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hidePivotFieldList="1"/>
  <mc:AlternateContent xmlns:mc="http://schemas.openxmlformats.org/markup-compatibility/2006">
    <mc:Choice Requires="x15">
      <x15ac:absPath xmlns:x15ac="http://schemas.microsoft.com/office/spreadsheetml/2010/11/ac" url="C:\Users\AP\Desktop\PARNIYAN\3. Fall 2020\DAB 304\lab3\"/>
    </mc:Choice>
  </mc:AlternateContent>
  <xr:revisionPtr revIDLastSave="0" documentId="13_ncr:1_{A771658B-A1BA-461C-BCD0-8ACA9682E416}" xr6:coauthVersionLast="45" xr6:coauthVersionMax="45" xr10:uidLastSave="{00000000-0000-0000-0000-000000000000}"/>
  <bookViews>
    <workbookView xWindow="-108" yWindow="-108" windowWidth="23256" windowHeight="12576" tabRatio="500" xr2:uid="{00000000-000D-0000-FFFF-FFFF00000000}"/>
  </bookViews>
  <sheets>
    <sheet name="Motor_Vehicle_Occupant_Death_Ra" sheetId="1" r:id="rId1"/>
    <sheet name="Sum of Score" sheetId="4" r:id="rId2"/>
    <sheet name="Healthcare Associated Infection" sheetId="3" r:id="rId3"/>
    <sheet name="Histograms" sheetId="8" r:id="rId4"/>
    <sheet name="BRFSS_Prevalence_and_Trends_Dat" sheetId="6" r:id="rId5"/>
    <sheet name="comp24_unit2_dataset_chronic_co" sheetId="9" r:id="rId6"/>
  </sheets>
  <definedNames>
    <definedName name="ColumnTitle..A56">comp24_unit2_dataset_chronic_co!$A$4</definedName>
    <definedName name="ColumnTitle1..C5">comp24_unit2_dataset_chronic_co!$C$4</definedName>
    <definedName name="RowTitle_Location..D2">comp24_unit2_dataset_chronic_co!$C$2</definedName>
    <definedName name="RowTitle_Race..B2">comp24_unit2_dataset_chronic_co!$A$2</definedName>
    <definedName name="State">Motor_Vehicle_Occupant_Death_Ra!$A$1</definedName>
    <definedName name="Title1..G1345">'Healthcare Associated Infection'!$A$1</definedName>
    <definedName name="Title1..H51">Motor_Vehicle_Occupant_Death_Ra!$A$1</definedName>
    <definedName name="Title1..J845">BRFSS_Prevalence_and_Trends_Dat!$A$1</definedName>
    <definedName name="TitleRegion2..I56">comp24_unit2_dataset_chronic_co!$A$5</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Q13"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A2" authorId="0" shapeId="0" xr:uid="{00000000-0006-0000-0000-000001000000}">
      <text>
        <r>
          <rPr>
            <sz val="9"/>
            <color indexed="81"/>
            <rFont val="Arial"/>
            <family val="2"/>
          </rPr>
          <t xml:space="preserve">Prior to data year 1999, estimates for single-race categories include persons who reported one race or, if they reported more than one race, identified one race as best representing their race.  Beginning with data year 1999, estimates for the races presented are for persons with one race recorded, except for the "multiple race" group which includes persons with more than one race recorded.  When not otherwise mentioned, race groups include persons of Hispanic and non-Hispanic origin and those for whom Hispanic origin is unknown.  Hispanic origin groups include people of any race.
Beginning in 2000, missing values for race and Hispanic origin were imputed. Prior to 2000, respondents with missing race are included in the "All" category but not in any race-specific category and respondents with missing Hispanic origin are included in the "Non-Hispanic" category.  Beginning in 2003, race was also imputed for respondents whose response was coded as "other race." Prior to 2003, respondents with "other" race are included in the "All" category but not in any race-specific category.  Almost all persons with a race response of "other race" were of Hispanic origin.  For more information on imputed race and Hispanic origin please refer to pages 25-26 of the &lt;a href=" ftp://ftp.cdc.gov/pub/Health_Statistics/NCHS/Dataset_Documentation/NHIS/2014/srvydesc.pdf"&gt; 2014 NHIS Survey Description Document &lt;/a&gt;. </t>
        </r>
      </text>
    </comment>
    <comment ref="B2" authorId="0" shapeId="0" xr:uid="{00000000-0006-0000-0000-000002000000}">
      <text>
        <r>
          <rPr>
            <sz val="9"/>
            <color indexed="81"/>
            <rFont val="Arial"/>
            <family val="2"/>
          </rPr>
          <t>Includes persons of all races and ethnicities, not just those shown separately.</t>
        </r>
      </text>
    </comment>
    <comment ref="C2" authorId="0" shapeId="0" xr:uid="{00000000-0006-0000-0000-000003000000}">
      <text>
        <r>
          <rPr>
            <sz val="9"/>
            <color indexed="81"/>
            <rFont val="Arial"/>
            <family val="2"/>
          </rPr>
          <t>Estimates for the four U.S. census regions are provided.  Estimates for the nine U.S. census divisions that make up these four regions are also provided.  
Northeast: New England, Middle Atlantic
Midwest: East North Central, West North Central
South: South Atlantic, East South Central, West South Central
West: Mountain, Pacific</t>
        </r>
      </text>
    </comment>
    <comment ref="G2" authorId="0" shapeId="0" xr:uid="{00000000-0006-0000-0000-000004000000}">
      <text>
        <r>
          <rPr>
            <sz val="9"/>
            <color indexed="81"/>
            <rFont val="Arial"/>
            <family val="2"/>
          </rPr>
          <t>The designation of a place of residence as metropolitan or nonmetropolitan is determined by whether the household resides within a metropolitan statistical area (MSA).  The United States Office of Management and Budget (OMB) defines metropolitan statistical areas according to published standards that are applied to Census Bureau data.  Starting with estimates that include 2006 data, MSA status is determined using 2000 Census data and 2000 standards.  For earlier estimates, MSA status is determined using 1990 Census data and 1990 standards.  A metropolitan statistical area is defined as a core area containing a large population nucleus together with adjacent communities having a high degree of economic and social integration with that core.  All counties within a metropolitan statistical area are classified as metropolitan.  Counties not within a metropolitan statistical area are considered nonmetropolitan.</t>
        </r>
      </text>
    </comment>
    <comment ref="J2" authorId="0" shapeId="0" xr:uid="{00000000-0006-0000-0000-000005000000}">
      <text>
        <r>
          <rPr>
            <sz val="9"/>
            <color indexed="81"/>
            <rFont val="Arial"/>
            <family val="2"/>
          </rPr>
          <t>The percent is calculated by dividing the weighted number of respondents identified as being within a specific category by the weighted total population that answered the relevant question(s).</t>
        </r>
      </text>
    </comment>
    <comment ref="L2" authorId="0" shapeId="0" xr:uid="{00000000-0006-0000-0000-000006000000}">
      <text>
        <r>
          <rPr>
            <sz val="9"/>
            <color indexed="81"/>
            <rFont val="Arial"/>
            <family val="2"/>
          </rPr>
          <t>Estimates with a relative standard error greater than 30% or based on fewer than 25 interviews are not shown due to the unreliability of such estimates.</t>
        </r>
      </text>
    </comment>
    <comment ref="M2" authorId="0" shapeId="0" xr:uid="{00000000-0006-0000-0000-000007000000}">
      <text>
        <r>
          <rPr>
            <sz val="9"/>
            <color indexed="81"/>
            <rFont val="Arial"/>
            <family val="2"/>
          </rPr>
          <t>Prevalence estimates are presented as three-year annual averages to obtain stable estimates.</t>
        </r>
      </text>
    </comment>
    <comment ref="Q3" authorId="0" shapeId="0" xr:uid="{81B8729C-A2DA-430A-BF24-70F9C2720B78}">
      <text>
        <r>
          <rPr>
            <sz val="9"/>
            <color indexed="81"/>
            <rFont val="Arial"/>
            <family val="2"/>
          </rPr>
          <t>Family income below the poverty threshold.</t>
        </r>
      </text>
    </comment>
    <comment ref="C4" authorId="0" shapeId="0" xr:uid="{00000000-0006-0000-0000-00000800000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D4" authorId="0" shapeId="0" xr:uid="{00000000-0006-0000-0000-00000900000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E4" authorId="0" shapeId="0" xr:uid="{00000000-0006-0000-0000-00000A00000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F4" authorId="0" shapeId="0" xr:uid="{00000000-0006-0000-0000-00000B00000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G4" authorId="0" shapeId="0" xr:uid="{00000000-0006-0000-0000-00000C00000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H4" authorId="0" shapeId="0" xr:uid="{00000000-0006-0000-0000-00000D00000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I4" authorId="0" shapeId="0" xr:uid="{00000000-0006-0000-0000-00000E00000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Q4" authorId="0" shapeId="0" xr:uid="{A2F720BD-7FBE-411B-8E97-77F9996E28F4}">
      <text>
        <r>
          <rPr>
            <sz val="9"/>
            <color indexed="81"/>
            <rFont val="Arial"/>
            <family val="2"/>
          </rPr>
          <t>Family income of 100 percent to less than 200 percent of the poverty threshold.</t>
        </r>
      </text>
    </comment>
    <comment ref="B5" authorId="0" shapeId="0" xr:uid="{00000000-0006-0000-0000-00000F000000}">
      <text>
        <r>
          <rPr>
            <sz val="9"/>
            <color indexed="81"/>
            <rFont val="Arial"/>
            <family val="2"/>
          </rPr>
          <t xml:space="preserve">Family income expressed as a percent of the poverty threshold.
Reported and imputed income levels were grouped into three categories: poor (&lt;100% of the poverty threshold), near poor (100% to &lt;200% of the poverty threshold) and nonpoor (200% of the poverty threshold or greater).  The poverty threshold for each year is based on definitions originally developed by the Social Security Administration.  These include a set of money income thresholds that vary by family size and composition.  Families or individuals with income below their appropriate thresholds are classified as below the poverty threshold.  These thresholds are updated annually by the U.S. Census Bureau to reflect changes in the Consumer Price Index for all urban consumers (CPI-U).  For more information, see &lt;a href="http://www.census.gov/hhes/www/poverty/poverty.html"&gt; US Census Bureau Poverty Information &lt;/a&gt;.
Missing data on family income in the NHIS were imputed using multiple imputation beginning in 1997.  The imputation procedure incorporated a large number of predictors, including demographic and health-related variables.  In 2007 the follow-up questions for nonrespondents to the question on exact family income changed; additional information on income category was collected and incorporated in the imputation of exact family income.  The ratio of family income to the applicable Federal poverty thresholds was derived for families with missing incomes, based on the imputed income values. For additional information on the family income questions and imputation of family income, see &lt;a href=" http://www.cdc.gov/nchs/nhis/2014imputedincome.htm"&gt; 2014 Imputed Family Income/Personal Earnings Files &lt;/a&gt;. </t>
        </r>
      </text>
    </comment>
    <comment ref="C5" authorId="0" shapeId="0" xr:uid="{00000000-0006-0000-0000-000010000000}">
      <text>
        <r>
          <rPr>
            <sz val="9"/>
            <color indexed="81"/>
            <rFont val="Arial"/>
            <family val="2"/>
          </rPr>
          <t>The percent of persons who answered "yes" to one or more of the following questions: "Have you EVER been told by a doctor or other health professional that you had …
   Coronary heart disease, 
   Angina, also called angina pectoris, 
   A heart attack (also called myocardial infarction), 
   Any kind of heart condition or heart disease (other than the ones just asked about)?"</t>
        </r>
      </text>
    </comment>
    <comment ref="D5" authorId="0" shapeId="0" xr:uid="{00000000-0006-0000-0000-000011000000}">
      <text>
        <r>
          <rPr>
            <sz val="9"/>
            <color indexed="81"/>
            <rFont val="Arial"/>
            <family val="2"/>
          </rPr>
          <t>The percent of persons who answered "yes" to one or more of the following questions: "Have you EVER been told by a doctor or other health professional that you had …
   Coronary heart disease, 
   Angina, also called angina pectoris, 
   A heart attack (also called myocardial infarction)</t>
        </r>
      </text>
    </comment>
    <comment ref="E5" authorId="0" shapeId="0" xr:uid="{00000000-0006-0000-0000-000012000000}">
      <text>
        <r>
          <rPr>
            <sz val="9"/>
            <color indexed="81"/>
            <rFont val="Arial"/>
            <family val="2"/>
          </rPr>
          <t>The percent of persons who answered "yes" to the following question: "Have you EVER been told by a doctor or other health professional that you had a heart attack (also called myocardial infarction)?"</t>
        </r>
      </text>
    </comment>
    <comment ref="F5" authorId="0" shapeId="0" xr:uid="{00000000-0006-0000-0000-000013000000}">
      <text>
        <r>
          <rPr>
            <sz val="9"/>
            <color indexed="81"/>
            <rFont val="Arial"/>
            <family val="2"/>
          </rPr>
          <t>The percent of persons who answered "yes" to the following question: "Have you EVER been told by a doctor or other health professional that you had a stroke?"</t>
        </r>
      </text>
    </comment>
    <comment ref="G5" authorId="0" shapeId="0" xr:uid="{00000000-0006-0000-0000-000014000000}">
      <text>
        <r>
          <rPr>
            <sz val="9"/>
            <color indexed="81"/>
            <rFont val="Arial"/>
            <family val="2"/>
          </rPr>
          <t>The percent of persons who answered "yes" to the following question: "Have you EVER been told by a doctor or other health professional that you had cancer or a malignancy of any kind?"</t>
        </r>
      </text>
    </comment>
    <comment ref="H5" authorId="0" shapeId="0" xr:uid="{00000000-0006-0000-0000-000015000000}">
      <text>
        <r>
          <rPr>
            <sz val="9"/>
            <color indexed="81"/>
            <rFont val="Arial"/>
            <family val="2"/>
          </rPr>
          <t>The percent of persons who answered "yes" to the following question: "Have you EVER been told by a doctor or other health professional that you have some form of arthritis, rheumatoid arthritis, gout, lupus, or fibromyalgia?"</t>
        </r>
      </text>
    </comment>
    <comment ref="I5" authorId="0" shapeId="0" xr:uid="{00000000-0006-0000-0000-000016000000}">
      <text>
        <r>
          <rPr>
            <sz val="9"/>
            <color indexed="81"/>
            <rFont val="Arial"/>
            <family val="2"/>
          </rPr>
          <t>The percent of persons who answered "yes" to the following question: "(for women:  Other than during pregnancy) Have you EVER been told by a doctor or other health professional that you have diabetes or sugar diabetes?"  Persons who reported borderline diabetes were considered as NOT having diabetes in these estimates.</t>
        </r>
      </text>
    </comment>
    <comment ref="Q5" authorId="0" shapeId="0" xr:uid="{5C21FE8E-4199-4053-BCE2-79ED73DCC7B2}">
      <text>
        <r>
          <rPr>
            <sz val="9"/>
            <color indexed="81"/>
            <rFont val="Arial"/>
            <family val="2"/>
          </rPr>
          <t>Family income of 200 percent of the poverty threshold or greater.</t>
        </r>
      </text>
    </comment>
    <comment ref="A6" authorId="0" shapeId="0" xr:uid="{00000000-0006-0000-0000-00001700000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A7" authorId="0" shapeId="0" xr:uid="{00000000-0006-0000-0000-00001800000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B7" authorId="0" shapeId="0" xr:uid="{00000000-0006-0000-0000-000019000000}">
      <text>
        <r>
          <rPr>
            <sz val="9"/>
            <color indexed="81"/>
            <rFont val="Arial"/>
            <family val="2"/>
          </rPr>
          <t>Family income below the poverty threshold.</t>
        </r>
      </text>
    </comment>
    <comment ref="A8" authorId="0" shapeId="0" xr:uid="{00000000-0006-0000-0000-00001A00000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B8" authorId="0" shapeId="0" xr:uid="{00000000-0006-0000-0000-00001B000000}">
      <text>
        <r>
          <rPr>
            <sz val="9"/>
            <color indexed="81"/>
            <rFont val="Arial"/>
            <family val="2"/>
          </rPr>
          <t>Family income of 100 percent to less than 200 percent of the poverty threshold.</t>
        </r>
      </text>
    </comment>
    <comment ref="A9" authorId="0" shapeId="0" xr:uid="{00000000-0006-0000-0000-00001C00000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B9" authorId="0" shapeId="0" xr:uid="{00000000-0006-0000-0000-00001D000000}">
      <text>
        <r>
          <rPr>
            <sz val="9"/>
            <color indexed="81"/>
            <rFont val="Arial"/>
            <family val="2"/>
          </rPr>
          <t>Family income of 200 percent of the poverty threshold or greater.</t>
        </r>
      </text>
    </comment>
    <comment ref="B11" authorId="0" shapeId="0" xr:uid="{00000000-0006-0000-0000-00001E000000}">
      <text>
        <r>
          <rPr>
            <sz val="9"/>
            <color indexed="81"/>
            <rFont val="Arial"/>
            <family val="2"/>
          </rPr>
          <t>Family income below the poverty threshold.</t>
        </r>
      </text>
    </comment>
    <comment ref="B12" authorId="0" shapeId="0" xr:uid="{00000000-0006-0000-0000-00001F000000}">
      <text>
        <r>
          <rPr>
            <sz val="9"/>
            <color indexed="81"/>
            <rFont val="Arial"/>
            <family val="2"/>
          </rPr>
          <t>Family income of 100 percent to less than 200 percent of the poverty threshold.</t>
        </r>
      </text>
    </comment>
    <comment ref="B13" authorId="0" shapeId="0" xr:uid="{00000000-0006-0000-0000-000020000000}">
      <text>
        <r>
          <rPr>
            <sz val="9"/>
            <color indexed="81"/>
            <rFont val="Arial"/>
            <family val="2"/>
          </rPr>
          <t>Family income of 200 percent of the poverty threshold or greater.</t>
        </r>
      </text>
    </comment>
    <comment ref="B15" authorId="0" shapeId="0" xr:uid="{00000000-0006-0000-0000-000021000000}">
      <text>
        <r>
          <rPr>
            <sz val="9"/>
            <color indexed="81"/>
            <rFont val="Arial"/>
            <family val="2"/>
          </rPr>
          <t>Family income below the poverty threshold.</t>
        </r>
      </text>
    </comment>
    <comment ref="B16" authorId="0" shapeId="0" xr:uid="{00000000-0006-0000-0000-000022000000}">
      <text>
        <r>
          <rPr>
            <sz val="9"/>
            <color indexed="81"/>
            <rFont val="Arial"/>
            <family val="2"/>
          </rPr>
          <t>Family income of 100 percent to less than 200 percent of the poverty threshold.</t>
        </r>
      </text>
    </comment>
    <comment ref="B17" authorId="0" shapeId="0" xr:uid="{00000000-0006-0000-0000-000023000000}">
      <text>
        <r>
          <rPr>
            <sz val="9"/>
            <color indexed="81"/>
            <rFont val="Arial"/>
            <family val="2"/>
          </rPr>
          <t>Family income of 200 percent of the poverty threshold or greater.</t>
        </r>
      </text>
    </comment>
    <comment ref="E18" authorId="0" shapeId="0" xr:uid="{00000000-0006-0000-0000-000024000000}">
      <text>
        <r>
          <rPr>
            <sz val="9"/>
            <color indexed="81"/>
            <rFont val="Arial"/>
            <family val="2"/>
          </rPr>
          <t xml:space="preserve">(*) Unreliable data
</t>
        </r>
      </text>
    </comment>
    <comment ref="B19" authorId="0" shapeId="0" xr:uid="{00000000-0006-0000-0000-000025000000}">
      <text>
        <r>
          <rPr>
            <sz val="9"/>
            <color indexed="81"/>
            <rFont val="Arial"/>
            <family val="2"/>
          </rPr>
          <t>Family income below the poverty threshold.</t>
        </r>
      </text>
    </comment>
    <comment ref="E19" authorId="0" shapeId="0" xr:uid="{00000000-0006-0000-0000-000026000000}">
      <text>
        <r>
          <rPr>
            <sz val="9"/>
            <color indexed="81"/>
            <rFont val="Arial"/>
            <family val="2"/>
          </rPr>
          <t xml:space="preserve">(*) Unreliable data
</t>
        </r>
      </text>
    </comment>
    <comment ref="F19" authorId="0" shapeId="0" xr:uid="{00000000-0006-0000-0000-000027000000}">
      <text>
        <r>
          <rPr>
            <sz val="9"/>
            <color indexed="81"/>
            <rFont val="Arial"/>
            <family val="2"/>
          </rPr>
          <t xml:space="preserve">(*) Unreliable data
</t>
        </r>
      </text>
    </comment>
    <comment ref="B20" authorId="0" shapeId="0" xr:uid="{00000000-0006-0000-0000-000028000000}">
      <text>
        <r>
          <rPr>
            <sz val="9"/>
            <color indexed="81"/>
            <rFont val="Arial"/>
            <family val="2"/>
          </rPr>
          <t>Family income of 100 percent to less than 200 percent of the poverty threshold.</t>
        </r>
      </text>
    </comment>
    <comment ref="D20" authorId="0" shapeId="0" xr:uid="{00000000-0006-0000-0000-000029000000}">
      <text>
        <r>
          <rPr>
            <sz val="9"/>
            <color indexed="81"/>
            <rFont val="Arial"/>
            <family val="2"/>
          </rPr>
          <t xml:space="preserve">(*) Unreliable data
</t>
        </r>
      </text>
    </comment>
    <comment ref="E20" authorId="0" shapeId="0" xr:uid="{00000000-0006-0000-0000-00002A000000}">
      <text>
        <r>
          <rPr>
            <sz val="9"/>
            <color indexed="81"/>
            <rFont val="Arial"/>
            <family val="2"/>
          </rPr>
          <t xml:space="preserve">(*) Unreliable data
</t>
        </r>
      </text>
    </comment>
    <comment ref="F20" authorId="0" shapeId="0" xr:uid="{00000000-0006-0000-0000-00002B000000}">
      <text>
        <r>
          <rPr>
            <sz val="9"/>
            <color indexed="81"/>
            <rFont val="Arial"/>
            <family val="2"/>
          </rPr>
          <t xml:space="preserve">(*) Unreliable data
</t>
        </r>
      </text>
    </comment>
    <comment ref="G20" authorId="0" shapeId="0" xr:uid="{00000000-0006-0000-0000-00002C000000}">
      <text>
        <r>
          <rPr>
            <sz val="9"/>
            <color indexed="81"/>
            <rFont val="Arial"/>
            <family val="2"/>
          </rPr>
          <t xml:space="preserve">(*) Unreliable data
</t>
        </r>
      </text>
    </comment>
    <comment ref="B21" authorId="0" shapeId="0" xr:uid="{00000000-0006-0000-0000-00002D000000}">
      <text>
        <r>
          <rPr>
            <sz val="9"/>
            <color indexed="81"/>
            <rFont val="Arial"/>
            <family val="2"/>
          </rPr>
          <t>Family income of 200 percent of the poverty threshold or greater.</t>
        </r>
      </text>
    </comment>
    <comment ref="D21" authorId="0" shapeId="0" xr:uid="{00000000-0006-0000-0000-00002E000000}">
      <text>
        <r>
          <rPr>
            <sz val="9"/>
            <color indexed="81"/>
            <rFont val="Arial"/>
            <family val="2"/>
          </rPr>
          <t xml:space="preserve">(*) Unreliable data
</t>
        </r>
      </text>
    </comment>
    <comment ref="E21" authorId="0" shapeId="0" xr:uid="{00000000-0006-0000-0000-00002F000000}">
      <text>
        <r>
          <rPr>
            <sz val="9"/>
            <color indexed="81"/>
            <rFont val="Arial"/>
            <family val="2"/>
          </rPr>
          <t xml:space="preserve">(*) Unreliable data
</t>
        </r>
      </text>
    </comment>
    <comment ref="F21" authorId="0" shapeId="0" xr:uid="{00000000-0006-0000-0000-000030000000}">
      <text>
        <r>
          <rPr>
            <sz val="9"/>
            <color indexed="81"/>
            <rFont val="Arial"/>
            <family val="2"/>
          </rPr>
          <t xml:space="preserve">(*) Unreliable data
</t>
        </r>
      </text>
    </comment>
    <comment ref="G21" authorId="0" shapeId="0" xr:uid="{00000000-0006-0000-0000-000031000000}">
      <text>
        <r>
          <rPr>
            <sz val="9"/>
            <color indexed="81"/>
            <rFont val="Arial"/>
            <family val="2"/>
          </rPr>
          <t xml:space="preserve">(*) Unreliable data
</t>
        </r>
      </text>
    </comment>
    <comment ref="B23" authorId="0" shapeId="0" xr:uid="{00000000-0006-0000-0000-000032000000}">
      <text>
        <r>
          <rPr>
            <sz val="9"/>
            <color indexed="81"/>
            <rFont val="Arial"/>
            <family val="2"/>
          </rPr>
          <t>Family income below the poverty threshold.</t>
        </r>
      </text>
    </comment>
    <comment ref="B24" authorId="0" shapeId="0" xr:uid="{00000000-0006-0000-0000-000033000000}">
      <text>
        <r>
          <rPr>
            <sz val="9"/>
            <color indexed="81"/>
            <rFont val="Arial"/>
            <family val="2"/>
          </rPr>
          <t>Family income of 100 percent to less than 200 percent of the poverty threshold.</t>
        </r>
      </text>
    </comment>
    <comment ref="B25" authorId="0" shapeId="0" xr:uid="{00000000-0006-0000-0000-000034000000}">
      <text>
        <r>
          <rPr>
            <sz val="9"/>
            <color indexed="81"/>
            <rFont val="Arial"/>
            <family val="2"/>
          </rPr>
          <t>Family income of 200 percent of the poverty threshold or greater.</t>
        </r>
      </text>
    </comment>
    <comment ref="B27" authorId="0" shapeId="0" xr:uid="{00000000-0006-0000-0000-000035000000}">
      <text>
        <r>
          <rPr>
            <sz val="9"/>
            <color indexed="81"/>
            <rFont val="Arial"/>
            <family val="2"/>
          </rPr>
          <t>Family income below the poverty threshold.</t>
        </r>
      </text>
    </comment>
    <comment ref="B28" authorId="0" shapeId="0" xr:uid="{00000000-0006-0000-0000-000036000000}">
      <text>
        <r>
          <rPr>
            <sz val="9"/>
            <color indexed="81"/>
            <rFont val="Arial"/>
            <family val="2"/>
          </rPr>
          <t>Family income of 100 percent to less than 200 percent of the poverty threshold.</t>
        </r>
      </text>
    </comment>
    <comment ref="B29" authorId="0" shapeId="0" xr:uid="{00000000-0006-0000-0000-000037000000}">
      <text>
        <r>
          <rPr>
            <sz val="9"/>
            <color indexed="81"/>
            <rFont val="Arial"/>
            <family val="2"/>
          </rPr>
          <t>Family income of 200 percent of the poverty threshold or greater.</t>
        </r>
      </text>
    </comment>
    <comment ref="B31" authorId="0" shapeId="0" xr:uid="{00000000-0006-0000-0000-000038000000}">
      <text>
        <r>
          <rPr>
            <sz val="9"/>
            <color indexed="81"/>
            <rFont val="Arial"/>
            <family val="2"/>
          </rPr>
          <t>Family income below the poverty threshold.</t>
        </r>
      </text>
    </comment>
    <comment ref="B32" authorId="0" shapeId="0" xr:uid="{00000000-0006-0000-0000-000039000000}">
      <text>
        <r>
          <rPr>
            <sz val="9"/>
            <color indexed="81"/>
            <rFont val="Arial"/>
            <family val="2"/>
          </rPr>
          <t>Family income of 100 percent to less than 200 percent of the poverty threshold.</t>
        </r>
      </text>
    </comment>
    <comment ref="B33" authorId="0" shapeId="0" xr:uid="{00000000-0006-0000-0000-00003A000000}">
      <text>
        <r>
          <rPr>
            <sz val="9"/>
            <color indexed="81"/>
            <rFont val="Arial"/>
            <family val="2"/>
          </rPr>
          <t>Family income of 200 percent of the poverty threshold or greater.</t>
        </r>
      </text>
    </comment>
    <comment ref="B35" authorId="0" shapeId="0" xr:uid="{00000000-0006-0000-0000-00003B000000}">
      <text>
        <r>
          <rPr>
            <sz val="9"/>
            <color indexed="81"/>
            <rFont val="Arial"/>
            <family val="2"/>
          </rPr>
          <t>Family income below the poverty threshold.</t>
        </r>
      </text>
    </comment>
    <comment ref="B36" authorId="0" shapeId="0" xr:uid="{00000000-0006-0000-0000-00003C000000}">
      <text>
        <r>
          <rPr>
            <sz val="9"/>
            <color indexed="81"/>
            <rFont val="Arial"/>
            <family val="2"/>
          </rPr>
          <t>Family income of 100 percent to less than 200 percent of the poverty threshold.</t>
        </r>
      </text>
    </comment>
    <comment ref="B37" authorId="0" shapeId="0" xr:uid="{00000000-0006-0000-0000-00003D000000}">
      <text>
        <r>
          <rPr>
            <sz val="9"/>
            <color indexed="81"/>
            <rFont val="Arial"/>
            <family val="2"/>
          </rPr>
          <t>Family income of 200 percent of the poverty threshold or greater.</t>
        </r>
      </text>
    </comment>
    <comment ref="A38" authorId="0" shapeId="0" xr:uid="{00000000-0006-0000-0000-00003E00000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A39" authorId="0" shapeId="0" xr:uid="{00000000-0006-0000-0000-00003F00000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B39" authorId="0" shapeId="0" xr:uid="{00000000-0006-0000-0000-000040000000}">
      <text>
        <r>
          <rPr>
            <sz val="9"/>
            <color indexed="81"/>
            <rFont val="Arial"/>
            <family val="2"/>
          </rPr>
          <t>Family income below the poverty threshold.</t>
        </r>
      </text>
    </comment>
    <comment ref="A40" authorId="0" shapeId="0" xr:uid="{00000000-0006-0000-0000-00004100000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B40" authorId="0" shapeId="0" xr:uid="{00000000-0006-0000-0000-000042000000}">
      <text>
        <r>
          <rPr>
            <sz val="9"/>
            <color indexed="81"/>
            <rFont val="Arial"/>
            <family val="2"/>
          </rPr>
          <t>Family income of 100 percent to less than 200 percent of the poverty threshold.</t>
        </r>
      </text>
    </comment>
    <comment ref="A41" authorId="0" shapeId="0" xr:uid="{00000000-0006-0000-0000-00004300000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B41" authorId="0" shapeId="0" xr:uid="{00000000-0006-0000-0000-000044000000}">
      <text>
        <r>
          <rPr>
            <sz val="9"/>
            <color indexed="81"/>
            <rFont val="Arial"/>
            <family val="2"/>
          </rPr>
          <t>Family income of 200 percent of the poverty threshold or greater.</t>
        </r>
      </text>
    </comment>
    <comment ref="B43" authorId="0" shapeId="0" xr:uid="{00000000-0006-0000-0000-000045000000}">
      <text>
        <r>
          <rPr>
            <sz val="9"/>
            <color indexed="81"/>
            <rFont val="Arial"/>
            <family val="2"/>
          </rPr>
          <t>Family income below the poverty threshold.</t>
        </r>
      </text>
    </comment>
    <comment ref="B44" authorId="0" shapeId="0" xr:uid="{00000000-0006-0000-0000-000046000000}">
      <text>
        <r>
          <rPr>
            <sz val="9"/>
            <color indexed="81"/>
            <rFont val="Arial"/>
            <family val="2"/>
          </rPr>
          <t>Family income of 100 percent to less than 200 percent of the poverty threshold.</t>
        </r>
      </text>
    </comment>
    <comment ref="B45" authorId="0" shapeId="0" xr:uid="{00000000-0006-0000-0000-000047000000}">
      <text>
        <r>
          <rPr>
            <sz val="9"/>
            <color indexed="81"/>
            <rFont val="Arial"/>
            <family val="2"/>
          </rPr>
          <t>Family income of 200 percent of the poverty threshold or greater.</t>
        </r>
      </text>
    </comment>
    <comment ref="B47" authorId="0" shapeId="0" xr:uid="{00000000-0006-0000-0000-000048000000}">
      <text>
        <r>
          <rPr>
            <sz val="9"/>
            <color indexed="81"/>
            <rFont val="Arial"/>
            <family val="2"/>
          </rPr>
          <t>Family income below the poverty threshold.</t>
        </r>
      </text>
    </comment>
    <comment ref="B48" authorId="0" shapeId="0" xr:uid="{00000000-0006-0000-0000-000049000000}">
      <text>
        <r>
          <rPr>
            <sz val="9"/>
            <color indexed="81"/>
            <rFont val="Arial"/>
            <family val="2"/>
          </rPr>
          <t>Family income of 100 percent to less than 200 percent of the poverty threshold.</t>
        </r>
      </text>
    </comment>
    <comment ref="B49" authorId="0" shapeId="0" xr:uid="{00000000-0006-0000-0000-00004A000000}">
      <text>
        <r>
          <rPr>
            <sz val="9"/>
            <color indexed="81"/>
            <rFont val="Arial"/>
            <family val="2"/>
          </rPr>
          <t>Family income of 200 percent of the poverty threshold or greater.</t>
        </r>
      </text>
    </comment>
    <comment ref="B51" authorId="0" shapeId="0" xr:uid="{00000000-0006-0000-0000-00004B000000}">
      <text>
        <r>
          <rPr>
            <sz val="9"/>
            <color indexed="81"/>
            <rFont val="Arial"/>
            <family val="2"/>
          </rPr>
          <t>Family income below the poverty threshold.</t>
        </r>
      </text>
    </comment>
    <comment ref="B52" authorId="0" shapeId="0" xr:uid="{00000000-0006-0000-0000-00004C000000}">
      <text>
        <r>
          <rPr>
            <sz val="9"/>
            <color indexed="81"/>
            <rFont val="Arial"/>
            <family val="2"/>
          </rPr>
          <t>Family income of 100 percent to less than 200 percent of the poverty threshold.</t>
        </r>
      </text>
    </comment>
    <comment ref="B53" authorId="0" shapeId="0" xr:uid="{00000000-0006-0000-0000-00004D000000}">
      <text>
        <r>
          <rPr>
            <sz val="9"/>
            <color indexed="81"/>
            <rFont val="Arial"/>
            <family val="2"/>
          </rPr>
          <t>Family income of 200 percent of the poverty threshold or greater.</t>
        </r>
      </text>
    </comment>
    <comment ref="B55" authorId="0" shapeId="0" xr:uid="{00000000-0006-0000-0000-00004E000000}">
      <text>
        <r>
          <rPr>
            <sz val="9"/>
            <color indexed="81"/>
            <rFont val="Arial"/>
            <family val="2"/>
          </rPr>
          <t>Family income below the poverty threshold.</t>
        </r>
      </text>
    </comment>
    <comment ref="B56" authorId="0" shapeId="0" xr:uid="{00000000-0006-0000-0000-00004F000000}">
      <text>
        <r>
          <rPr>
            <sz val="9"/>
            <color indexed="81"/>
            <rFont val="Arial"/>
            <family val="2"/>
          </rPr>
          <t>Family income of 100 percent to less than 200 percent of the poverty threshold.</t>
        </r>
      </text>
    </comment>
    <comment ref="B57" authorId="0" shapeId="0" xr:uid="{00000000-0006-0000-0000-000050000000}">
      <text>
        <r>
          <rPr>
            <sz val="9"/>
            <color indexed="81"/>
            <rFont val="Arial"/>
            <family val="2"/>
          </rPr>
          <t>Family income of 200 percent of the poverty threshold or greater.</t>
        </r>
      </text>
    </comment>
  </commentList>
</comments>
</file>

<file path=xl/sharedStrings.xml><?xml version="1.0" encoding="utf-8"?>
<sst xmlns="http://schemas.openxmlformats.org/spreadsheetml/2006/main" count="5491" uniqueCount="251">
  <si>
    <t>State</t>
  </si>
  <si>
    <t>Age 0-20</t>
  </si>
  <si>
    <t>Age 21-34</t>
  </si>
  <si>
    <t>Age 35-54</t>
  </si>
  <si>
    <t>Age 55+</t>
  </si>
  <si>
    <t>All Ages</t>
  </si>
  <si>
    <t>Male</t>
  </si>
  <si>
    <t>Female</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</si>
  <si>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</si>
  <si>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</si>
  <si>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</si>
  <si>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</si>
  <si>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</si>
  <si>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</si>
  <si>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</si>
  <si>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</si>
  <si>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</si>
  <si>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</si>
  <si>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</si>
  <si>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</si>
  <si>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</si>
  <si>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</si>
  <si>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</si>
  <si>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</si>
  <si>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</si>
  <si>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</si>
  <si>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</si>
  <si>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</si>
  <si>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</si>
  <si>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</si>
  <si>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</si>
  <si>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</si>
  <si>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</si>
  <si>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</si>
  <si>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</si>
  <si>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</si>
  <si>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</si>
  <si>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</si>
  <si>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</si>
  <si>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</si>
  <si>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</si>
  <si>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</si>
  <si>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</si>
  <si>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</si>
  <si>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</si>
  <si>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</si>
  <si>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</si>
  <si>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</si>
  <si>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</si>
  <si>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</si>
  <si>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</si>
  <si>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</si>
  <si>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</si>
  <si>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</si>
  <si>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</si>
  <si>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</si>
  <si>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</si>
  <si>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</si>
  <si>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Mean</t>
  </si>
  <si>
    <t>Standard Error</t>
  </si>
  <si>
    <t>Median</t>
  </si>
  <si>
    <t>Mode</t>
  </si>
  <si>
    <t>Standard Deviation</t>
  </si>
  <si>
    <t>Sample Variance</t>
  </si>
  <si>
    <t>Kurtosis</t>
  </si>
  <si>
    <t>Skewness</t>
  </si>
  <si>
    <t>Range</t>
  </si>
  <si>
    <t>Minimum</t>
  </si>
  <si>
    <t>Maximum</t>
  </si>
  <si>
    <t>Sum</t>
  </si>
  <si>
    <t>Count</t>
  </si>
  <si>
    <t>HAI_6_CI_LOWER</t>
  </si>
  <si>
    <t>C.diff Lower Confidence Limit</t>
  </si>
  <si>
    <t>WY</t>
  </si>
  <si>
    <t>WV</t>
  </si>
  <si>
    <t>WI</t>
  </si>
  <si>
    <t>WA</t>
  </si>
  <si>
    <t>VT</t>
  </si>
  <si>
    <t>VI</t>
  </si>
  <si>
    <t>VA</t>
  </si>
  <si>
    <t>UT</t>
  </si>
  <si>
    <t>TX</t>
  </si>
  <si>
    <t>TN</t>
  </si>
  <si>
    <t>SD</t>
  </si>
  <si>
    <t>SC</t>
  </si>
  <si>
    <t>RI</t>
  </si>
  <si>
    <t>PR</t>
  </si>
  <si>
    <t>PA</t>
  </si>
  <si>
    <t>OR</t>
  </si>
  <si>
    <t>OK</t>
  </si>
  <si>
    <t>OH</t>
  </si>
  <si>
    <t>NY</t>
  </si>
  <si>
    <t>NV</t>
  </si>
  <si>
    <t>NM</t>
  </si>
  <si>
    <t>NJ</t>
  </si>
  <si>
    <t>NH</t>
  </si>
  <si>
    <t>NE</t>
  </si>
  <si>
    <t>ND</t>
  </si>
  <si>
    <t>NC</t>
  </si>
  <si>
    <t>MT</t>
  </si>
  <si>
    <t>MS</t>
  </si>
  <si>
    <t>12 - This measure does not apply to this hospital for this reporting period.</t>
  </si>
  <si>
    <t>Not Available</t>
  </si>
  <si>
    <t>MP</t>
  </si>
  <si>
    <t>MO</t>
  </si>
  <si>
    <t>MN</t>
  </si>
  <si>
    <t>MI</t>
  </si>
  <si>
    <t>ME</t>
  </si>
  <si>
    <t>MD</t>
  </si>
  <si>
    <t>MA</t>
  </si>
  <si>
    <t>LA</t>
  </si>
  <si>
    <t>KY</t>
  </si>
  <si>
    <t>KS</t>
  </si>
  <si>
    <t>IN</t>
  </si>
  <si>
    <t>IL</t>
  </si>
  <si>
    <t>ID</t>
  </si>
  <si>
    <t>IA</t>
  </si>
  <si>
    <t>HI</t>
  </si>
  <si>
    <t>GU</t>
  </si>
  <si>
    <t>GA</t>
  </si>
  <si>
    <t>FL</t>
  </si>
  <si>
    <t>DE</t>
  </si>
  <si>
    <t>DC</t>
  </si>
  <si>
    <t>CT</t>
  </si>
  <si>
    <t>CO</t>
  </si>
  <si>
    <t>CA</t>
  </si>
  <si>
    <t>AZ</t>
  </si>
  <si>
    <t>AS</t>
  </si>
  <si>
    <t>AR</t>
  </si>
  <si>
    <t>AL</t>
  </si>
  <si>
    <t>AK</t>
  </si>
  <si>
    <t>HAI_6_CI_UPPER</t>
  </si>
  <si>
    <t>C.diff Upper Confidence Limit</t>
  </si>
  <si>
    <t>HAI_6_SIR</t>
  </si>
  <si>
    <t>Clostridium difficile (C.diff.) Laboratory-identified Events (Intestinal infections)</t>
  </si>
  <si>
    <t>HAI_5_CI_LOWER</t>
  </si>
  <si>
    <t>MRSA Lower Confidence Limit</t>
  </si>
  <si>
    <t>HAI_5_CI_UPPER</t>
  </si>
  <si>
    <t>MRSA Upper Confidence Limit</t>
  </si>
  <si>
    <t>HAI_5_SIR</t>
  </si>
  <si>
    <t>Methicillin-resistant Staphylococcus Aureus (MRSA) Blood Laboratory-identified Events (Bloodstream infections)</t>
  </si>
  <si>
    <t>HAI_4_CI_LOWER</t>
  </si>
  <si>
    <t>SSI: Abdominal Lower Confidence Limit</t>
  </si>
  <si>
    <t>13 - Results cannot be calculated for this reporting period.</t>
  </si>
  <si>
    <t>HAI_4_CI_UPPER</t>
  </si>
  <si>
    <t>SSI: Abdominal Upper Confidence Limit</t>
  </si>
  <si>
    <t>HAI_4_SIR</t>
  </si>
  <si>
    <t>Surgical Site Infection from abdominal hysterectomy (SSI: Hysterectomy)</t>
  </si>
  <si>
    <t>HAI_3_CI_LOWER</t>
  </si>
  <si>
    <t>SSI: Colon Lower Confidence Limit</t>
  </si>
  <si>
    <t>HAI_3_CI_UPPER</t>
  </si>
  <si>
    <t>SSI: Colon Upper Confidence Limit</t>
  </si>
  <si>
    <t>HAI_3_SIR</t>
  </si>
  <si>
    <t>Surgical Site Infection from colon surgery (SSI: Colon)</t>
  </si>
  <si>
    <t>HAI_2a_CI_LOWER</t>
  </si>
  <si>
    <t>CAUTI Lower Confidence Limit</t>
  </si>
  <si>
    <t>HAI_2a_CI_UPPER</t>
  </si>
  <si>
    <t>CAUTI Upper Confidence Limit</t>
  </si>
  <si>
    <t>HAI_2a_SIR</t>
  </si>
  <si>
    <t>Catheter-Associated Urinary Tract Infections (CAUTI) in ICUs only</t>
  </si>
  <si>
    <t>5 - Results are not available for this reporting period.</t>
  </si>
  <si>
    <t>HAI_2_CI_LOWER</t>
  </si>
  <si>
    <t>CAUTI: Lower Confidence Limit</t>
  </si>
  <si>
    <t>-</t>
  </si>
  <si>
    <t>HAI_2_CI_UPPER</t>
  </si>
  <si>
    <t>CAUTI: Upper Confidence Limit</t>
  </si>
  <si>
    <t>HAI_2_SIR</t>
  </si>
  <si>
    <t>Catheter-associated urinary tract infections (CAUTI) in ICUs and select wards</t>
  </si>
  <si>
    <t>HAI_1a_CI_LOWER</t>
  </si>
  <si>
    <t>CLABSI Lower Confidence Limit</t>
  </si>
  <si>
    <t>HAI_1a_CI_UPPER</t>
  </si>
  <si>
    <t>CLABSI Upper Confidence Limit</t>
  </si>
  <si>
    <t>HAI_1a_SIR</t>
  </si>
  <si>
    <t>Central line-associated blood stream infections (CLABSI) in ICUs only</t>
  </si>
  <si>
    <t>HAI_1_CI_LOWER</t>
  </si>
  <si>
    <t>CLABSI: Lower Confidence Limit</t>
  </si>
  <si>
    <t>HAI_1_CI_UPPER</t>
  </si>
  <si>
    <t>CLABSI: Upper Confidence Limit</t>
  </si>
  <si>
    <t>HAI_1_SIR</t>
  </si>
  <si>
    <t>Central line-associated bloodstream infections (CLABSI) in ICUs and select wards</t>
  </si>
  <si>
    <t>Measure End Date</t>
  </si>
  <si>
    <t>Measure Start Date</t>
  </si>
  <si>
    <t>Footnote</t>
  </si>
  <si>
    <t>Score</t>
  </si>
  <si>
    <t>Measure ID</t>
  </si>
  <si>
    <t>Measure Name</t>
  </si>
  <si>
    <t>Row Labels</t>
  </si>
  <si>
    <t>Grand Total</t>
  </si>
  <si>
    <t>Column Labels</t>
  </si>
  <si>
    <t>Sum of Score</t>
  </si>
  <si>
    <t>Puerto Rico</t>
  </si>
  <si>
    <t>District of Columbia</t>
  </si>
  <si>
    <t>Virgin Islands</t>
  </si>
  <si>
    <t>Guam</t>
  </si>
  <si>
    <t>Never smoked</t>
  </si>
  <si>
    <t>Former smoker</t>
  </si>
  <si>
    <t>Smoke some days</t>
  </si>
  <si>
    <t>Smoke everyday</t>
  </si>
  <si>
    <t>Year</t>
  </si>
  <si>
    <t>More</t>
  </si>
  <si>
    <t>Frequency</t>
  </si>
  <si>
    <t>Bin</t>
  </si>
  <si>
    <t>Nonpoor</t>
  </si>
  <si>
    <t>       85 and over</t>
  </si>
  <si>
    <t>Near poor</t>
  </si>
  <si>
    <t>Poor</t>
  </si>
  <si>
    <t>All</t>
  </si>
  <si>
    <t>       75-84 years</t>
  </si>
  <si>
    <t>       65-74 years</t>
  </si>
  <si>
    <t>65+ years (crude)</t>
  </si>
  <si>
    <t>65+ years (age-adjusted)</t>
  </si>
  <si>
    <t>       55-64 years</t>
  </si>
  <si>
    <t>       45-54 years</t>
  </si>
  <si>
    <t>    45-64 years</t>
  </si>
  <si>
    <t>       25-44 years</t>
  </si>
  <si>
    <t>*</t>
  </si>
  <si>
    <t>       18-24 years</t>
  </si>
  <si>
    <t>    18-44 years</t>
  </si>
  <si>
    <t>18+ years (crude)</t>
  </si>
  <si>
    <t>18+ years (age-adjusted)</t>
  </si>
  <si>
    <t>Diabetes</t>
  </si>
  <si>
    <t>Arthritis</t>
  </si>
  <si>
    <t>Cancer, all</t>
  </si>
  <si>
    <t>Stroke</t>
  </si>
  <si>
    <t>Heart attack</t>
  </si>
  <si>
    <t>Coronary heart disease</t>
  </si>
  <si>
    <t>Heart disease</t>
  </si>
  <si>
    <t>Income</t>
  </si>
  <si>
    <t>Condition</t>
  </si>
  <si>
    <t>Age</t>
  </si>
  <si>
    <t>2012-2014</t>
  </si>
  <si>
    <t>Estimate</t>
  </si>
  <si>
    <t>Statistic</t>
  </si>
  <si>
    <t>Percent</t>
  </si>
  <si>
    <t>Measure</t>
  </si>
  <si>
    <t>Urbanicity</t>
  </si>
  <si>
    <t>Sex</t>
  </si>
  <si>
    <t>U.S.</t>
  </si>
  <si>
    <t>Location</t>
  </si>
  <si>
    <t xml:space="preserve">Race/Ethnicity: </t>
  </si>
  <si>
    <t>Chronic conditions, ages 18+:  US, 1997-2014 (Source: NHIS)</t>
  </si>
  <si>
    <t>observed values</t>
  </si>
  <si>
    <t>income</t>
  </si>
  <si>
    <t>heart disease per 100</t>
  </si>
  <si>
    <t>no heart disease</t>
  </si>
  <si>
    <t>Expected values</t>
  </si>
  <si>
    <t>Never smoked data for 1995</t>
  </si>
  <si>
    <t>Never smoked data for 2010</t>
  </si>
  <si>
    <t>Smoke every day data for 2010</t>
  </si>
  <si>
    <t>Smoke every day data for 1995</t>
  </si>
  <si>
    <t xml:space="preserve">    Smoke everyday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</si>
</sst>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i/>
      <sz val="12"/>
      <color theme="1"/>
      <name val="Calibri"/>
      <family val="2"/>
      <scheme val="minor"/>
    </font>
    <font>
      <sz val="10"/>
      <name val="Arial"/>
      <family val="2"/>
    </font>
    <font>
      <sz val="9"/>
      <color indexed="81"/>
      <name val="Arial"/>
      <family val="2"/>
    </font>
    <font>
      <sz val="12"/>
      <color theme="4" tint="-0.249977111117893"/>
      <name val="Calibri"/>
      <family val="2"/>
      <scheme val="minor"/>
    </font>
    <font>
      <b/>
      <i/>
      <sz val="12"/>
      <color theme="1"/>
      <name val="Calibri"/>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39997558519241921"/>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5" fillId="0" borderId="0"/>
  </cellStyleXfs>
  <cellXfs count="29">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0" fillId="0" borderId="0" xfId="0" applyFill="1" applyBorder="1" applyAlignment="1"/>
    <xf numFmtId="0" fontId="0" fillId="0" borderId="1" xfId="0" applyFill="1" applyBorder="1" applyAlignment="1"/>
    <xf numFmtId="0" fontId="4" fillId="0" borderId="2" xfId="0" applyFont="1" applyFill="1" applyBorder="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applyAlignment="1">
      <alignment horizontal="center"/>
    </xf>
    <xf numFmtId="9" fontId="0" fillId="0" borderId="0" xfId="0" applyNumberFormat="1" applyAlignment="1">
      <alignment horizontal="center"/>
    </xf>
    <xf numFmtId="0" fontId="1" fillId="0" borderId="0" xfId="0" applyFont="1" applyAlignment="1">
      <alignment horizontal="left"/>
    </xf>
    <xf numFmtId="10" fontId="0" fillId="0" borderId="0" xfId="0" applyNumberFormat="1" applyFill="1" applyBorder="1" applyAlignment="1"/>
    <xf numFmtId="0" fontId="0" fillId="0" borderId="0" xfId="0" applyBorder="1"/>
    <xf numFmtId="0" fontId="4" fillId="0" borderId="0" xfId="0" applyFont="1" applyFill="1" applyBorder="1" applyAlignment="1">
      <alignment horizontal="center"/>
    </xf>
    <xf numFmtId="0" fontId="0" fillId="0" borderId="0" xfId="0" applyNumberFormat="1" applyFill="1" applyBorder="1" applyAlignment="1">
      <alignment horizontal="center"/>
    </xf>
    <xf numFmtId="0" fontId="0" fillId="0" borderId="0" xfId="0" applyFill="1" applyBorder="1" applyAlignment="1">
      <alignment horizontal="center"/>
    </xf>
    <xf numFmtId="0" fontId="5" fillId="0" borderId="0" xfId="3"/>
    <xf numFmtId="0" fontId="4" fillId="2" borderId="2" xfId="0" applyFont="1" applyFill="1" applyBorder="1" applyAlignment="1">
      <alignment horizontal="centerContinuous"/>
    </xf>
    <xf numFmtId="0" fontId="4" fillId="3" borderId="2" xfId="0" applyFont="1" applyFill="1" applyBorder="1" applyAlignment="1">
      <alignment horizontal="centerContinuous"/>
    </xf>
    <xf numFmtId="0" fontId="7" fillId="0" borderId="0" xfId="0" applyFont="1"/>
    <xf numFmtId="0" fontId="1" fillId="5" borderId="3" xfId="0" applyFont="1" applyFill="1" applyBorder="1" applyAlignment="1">
      <alignment horizontal="center"/>
    </xf>
    <xf numFmtId="0" fontId="1" fillId="5" borderId="0" xfId="0" applyFont="1" applyFill="1" applyAlignment="1">
      <alignment horizontal="center"/>
    </xf>
    <xf numFmtId="10" fontId="1" fillId="5" borderId="0" xfId="0" applyNumberFormat="1" applyFont="1" applyFill="1" applyAlignment="1">
      <alignment horizontal="center"/>
    </xf>
    <xf numFmtId="0" fontId="4" fillId="5" borderId="2" xfId="0" applyFont="1" applyFill="1" applyBorder="1" applyAlignment="1">
      <alignment horizontal="center"/>
    </xf>
    <xf numFmtId="0" fontId="5" fillId="6" borderId="0" xfId="3" applyFill="1"/>
    <xf numFmtId="0" fontId="8" fillId="4" borderId="2" xfId="0" applyFont="1" applyFill="1" applyBorder="1" applyAlignment="1">
      <alignment horizontal="centerContinuous"/>
    </xf>
  </cellXfs>
  <cellStyles count="4">
    <cellStyle name="Followed Hyperlink" xfId="2" builtinId="9" hidden="1"/>
    <cellStyle name="Hyperlink" xfId="1" builtinId="8" hidden="1"/>
    <cellStyle name="Normal" xfId="0" builtinId="0"/>
    <cellStyle name="Normal 2" xfId="3" xr:uid="{2ED61002-5DE4-402B-93B2-F7FDF123B75A}"/>
  </cellStyles>
  <dxfs count="0"/>
  <tableStyles count="1" defaultTableStyle="TableStyleMedium9" defaultPivotStyle="PivotStyleMedium7">
    <tableStyle name="Table Style 1" pivot="0" count="0" xr9:uid="{7177E4D2-E621-432A-8C64-80911B331CB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[lab3-0741068.xlsx]Sum of Score!PivotTable1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Score'!$B$3:$B$4</c:f>
              <c:strCache>
                <c:ptCount val="1"/>
                <c:pt idx="0">
                  <c:v>LA</c:v>
                </c:pt>
              </c:strCache>
            </c:strRef>
          </c:tx>
          <c:spPr>
            <a:solidFill>
              <a:schemeClr val="accent1"/>
            </a:solidFill>
            <a:ln>
              <a:noFill/>
            </a:ln>
            <a:effectLst/>
          </c:spPr>
          <c:invertIfNegative val="0"/>
          <c:cat>
            <c:strRef>
              <c:f>'Sum of Score'!$A$5:$A$13</c:f>
              <c:strCache>
                <c:ptCount val="8"/>
                <c:pt idx="0">
                  <c:v>Catheter-associated urinary tract infections (CAUTI) in ICUs and select wards</c:v>
                </c:pt>
                <c:pt idx="1">
                  <c:v>Catheter-Associated Urinary Tract Infections (CAUTI) in ICUs only</c:v>
                </c:pt>
                <c:pt idx="2">
                  <c:v>Central line-associated blood stream infections (CLABSI) in ICUs only</c:v>
                </c:pt>
                <c:pt idx="3">
                  <c:v>Central line-associated bloodstream infections (CLABSI) in ICUs and select wards</c:v>
                </c:pt>
                <c:pt idx="4">
                  <c:v>Clostridium difficile (C.diff.) Laboratory-identified Events (Intestinal infections)</c:v>
                </c:pt>
                <c:pt idx="5">
                  <c:v>Methicillin-resistant Staphylococcus Aureus (MRSA) Blood Laboratory-identified Events (Bloodstream infections)</c:v>
                </c:pt>
                <c:pt idx="6">
                  <c:v>Surgical Site Infection from abdominal hysterectomy (SSI: Hysterectomy)</c:v>
                </c:pt>
                <c:pt idx="7">
                  <c:v>Surgical Site Infection from colon surgery (SSI: Colon)</c:v>
                </c:pt>
              </c:strCache>
            </c:strRef>
          </c:cat>
          <c:val>
            <c:numRef>
              <c:f>'Sum of Score'!$B$5:$B$13</c:f>
              <c:numCache>
                <c:formatCode>General</c:formatCode>
                <c:ptCount val="8"/>
                <c:pt idx="0">
                  <c:v>0.54100000000000004</c:v>
                </c:pt>
                <c:pt idx="1">
                  <c:v>0.83699999999999997</c:v>
                </c:pt>
                <c:pt idx="2">
                  <c:v>0.65300000000000002</c:v>
                </c:pt>
                <c:pt idx="3">
                  <c:v>0.79900000000000004</c:v>
                </c:pt>
                <c:pt idx="4">
                  <c:v>0.74099999999999999</c:v>
                </c:pt>
                <c:pt idx="5">
                  <c:v>1.107</c:v>
                </c:pt>
                <c:pt idx="6">
                  <c:v>1.0649999999999999</c:v>
                </c:pt>
                <c:pt idx="7">
                  <c:v>0.89400000000000002</c:v>
                </c:pt>
              </c:numCache>
            </c:numRef>
          </c:val>
          <c:extLst>
            <c:ext xmlns:c16="http://schemas.microsoft.com/office/drawing/2014/chart" uri="{C3380CC4-5D6E-409C-BE32-E72D297353CC}">
              <c16:uniqueId val="{00000000-34C5-4EE9-B568-3C4BABA3CCD6}"/>
            </c:ext>
          </c:extLst>
        </c:ser>
        <c:ser>
          <c:idx val="1"/>
          <c:order val="1"/>
          <c:tx>
            <c:strRef>
              <c:f>'Sum of Score'!$C$3:$C$4</c:f>
              <c:strCache>
                <c:ptCount val="1"/>
                <c:pt idx="0">
                  <c:v>NM</c:v>
                </c:pt>
              </c:strCache>
            </c:strRef>
          </c:tx>
          <c:spPr>
            <a:solidFill>
              <a:schemeClr val="accent2"/>
            </a:solidFill>
            <a:ln>
              <a:noFill/>
            </a:ln>
            <a:effectLst/>
          </c:spPr>
          <c:invertIfNegative val="0"/>
          <c:cat>
            <c:strRef>
              <c:f>'Sum of Score'!$A$5:$A$13</c:f>
              <c:strCache>
                <c:ptCount val="8"/>
                <c:pt idx="0">
                  <c:v>Catheter-associated urinary tract infections (CAUTI) in ICUs and select wards</c:v>
                </c:pt>
                <c:pt idx="1">
                  <c:v>Catheter-Associated Urinary Tract Infections (CAUTI) in ICUs only</c:v>
                </c:pt>
                <c:pt idx="2">
                  <c:v>Central line-associated blood stream infections (CLABSI) in ICUs only</c:v>
                </c:pt>
                <c:pt idx="3">
                  <c:v>Central line-associated bloodstream infections (CLABSI) in ICUs and select wards</c:v>
                </c:pt>
                <c:pt idx="4">
                  <c:v>Clostridium difficile (C.diff.) Laboratory-identified Events (Intestinal infections)</c:v>
                </c:pt>
                <c:pt idx="5">
                  <c:v>Methicillin-resistant Staphylococcus Aureus (MRSA) Blood Laboratory-identified Events (Bloodstream infections)</c:v>
                </c:pt>
                <c:pt idx="6">
                  <c:v>Surgical Site Infection from abdominal hysterectomy (SSI: Hysterectomy)</c:v>
                </c:pt>
                <c:pt idx="7">
                  <c:v>Surgical Site Infection from colon surgery (SSI: Colon)</c:v>
                </c:pt>
              </c:strCache>
            </c:strRef>
          </c:cat>
          <c:val>
            <c:numRef>
              <c:f>'Sum of Score'!$C$5:$C$13</c:f>
              <c:numCache>
                <c:formatCode>General</c:formatCode>
                <c:ptCount val="8"/>
                <c:pt idx="0">
                  <c:v>0.58899999999999997</c:v>
                </c:pt>
                <c:pt idx="1">
                  <c:v>1.109</c:v>
                </c:pt>
                <c:pt idx="2">
                  <c:v>0.68400000000000005</c:v>
                </c:pt>
                <c:pt idx="3">
                  <c:v>0.79</c:v>
                </c:pt>
                <c:pt idx="4">
                  <c:v>1.119</c:v>
                </c:pt>
                <c:pt idx="5">
                  <c:v>0.44600000000000001</c:v>
                </c:pt>
                <c:pt idx="6">
                  <c:v>1.3380000000000001</c:v>
                </c:pt>
                <c:pt idx="7">
                  <c:v>1.454</c:v>
                </c:pt>
              </c:numCache>
            </c:numRef>
          </c:val>
          <c:extLst>
            <c:ext xmlns:c16="http://schemas.microsoft.com/office/drawing/2014/chart" uri="{C3380CC4-5D6E-409C-BE32-E72D297353CC}">
              <c16:uniqueId val="{00000001-34C5-4EE9-B568-3C4BABA3CCD6}"/>
            </c:ext>
          </c:extLst>
        </c:ser>
        <c:ser>
          <c:idx val="2"/>
          <c:order val="2"/>
          <c:tx>
            <c:strRef>
              <c:f>'Sum of Score'!$D$3:$D$4</c:f>
              <c:strCache>
                <c:ptCount val="1"/>
                <c:pt idx="0">
                  <c:v>OK</c:v>
                </c:pt>
              </c:strCache>
            </c:strRef>
          </c:tx>
          <c:spPr>
            <a:solidFill>
              <a:schemeClr val="accent3"/>
            </a:solidFill>
            <a:ln>
              <a:noFill/>
            </a:ln>
            <a:effectLst/>
          </c:spPr>
          <c:invertIfNegative val="0"/>
          <c:cat>
            <c:strRef>
              <c:f>'Sum of Score'!$A$5:$A$13</c:f>
              <c:strCache>
                <c:ptCount val="8"/>
                <c:pt idx="0">
                  <c:v>Catheter-associated urinary tract infections (CAUTI) in ICUs and select wards</c:v>
                </c:pt>
                <c:pt idx="1">
                  <c:v>Catheter-Associated Urinary Tract Infections (CAUTI) in ICUs only</c:v>
                </c:pt>
                <c:pt idx="2">
                  <c:v>Central line-associated blood stream infections (CLABSI) in ICUs only</c:v>
                </c:pt>
                <c:pt idx="3">
                  <c:v>Central line-associated bloodstream infections (CLABSI) in ICUs and select wards</c:v>
                </c:pt>
                <c:pt idx="4">
                  <c:v>Clostridium difficile (C.diff.) Laboratory-identified Events (Intestinal infections)</c:v>
                </c:pt>
                <c:pt idx="5">
                  <c:v>Methicillin-resistant Staphylococcus Aureus (MRSA) Blood Laboratory-identified Events (Bloodstream infections)</c:v>
                </c:pt>
                <c:pt idx="6">
                  <c:v>Surgical Site Infection from abdominal hysterectomy (SSI: Hysterectomy)</c:v>
                </c:pt>
                <c:pt idx="7">
                  <c:v>Surgical Site Infection from colon surgery (SSI: Colon)</c:v>
                </c:pt>
              </c:strCache>
            </c:strRef>
          </c:cat>
          <c:val>
            <c:numRef>
              <c:f>'Sum of Score'!$D$5:$D$13</c:f>
              <c:numCache>
                <c:formatCode>General</c:formatCode>
                <c:ptCount val="8"/>
                <c:pt idx="0">
                  <c:v>0.49199999999999999</c:v>
                </c:pt>
                <c:pt idx="1">
                  <c:v>0.82899999999999996</c:v>
                </c:pt>
                <c:pt idx="2">
                  <c:v>0.42899999999999999</c:v>
                </c:pt>
                <c:pt idx="3">
                  <c:v>0.53100000000000003</c:v>
                </c:pt>
                <c:pt idx="4">
                  <c:v>0.92300000000000004</c:v>
                </c:pt>
                <c:pt idx="5">
                  <c:v>1.0229999999999999</c:v>
                </c:pt>
                <c:pt idx="6">
                  <c:v>0.34399999999999997</c:v>
                </c:pt>
                <c:pt idx="7">
                  <c:v>0.94399999999999995</c:v>
                </c:pt>
              </c:numCache>
            </c:numRef>
          </c:val>
          <c:extLst>
            <c:ext xmlns:c16="http://schemas.microsoft.com/office/drawing/2014/chart" uri="{C3380CC4-5D6E-409C-BE32-E72D297353CC}">
              <c16:uniqueId val="{00000002-34C5-4EE9-B568-3C4BABA3CCD6}"/>
            </c:ext>
          </c:extLst>
        </c:ser>
        <c:ser>
          <c:idx val="3"/>
          <c:order val="3"/>
          <c:tx>
            <c:strRef>
              <c:f>'Sum of Score'!$E$3:$E$4</c:f>
              <c:strCache>
                <c:ptCount val="1"/>
                <c:pt idx="0">
                  <c:v>TX</c:v>
                </c:pt>
              </c:strCache>
            </c:strRef>
          </c:tx>
          <c:spPr>
            <a:solidFill>
              <a:schemeClr val="accent4"/>
            </a:solidFill>
            <a:ln>
              <a:noFill/>
            </a:ln>
            <a:effectLst/>
          </c:spPr>
          <c:invertIfNegative val="0"/>
          <c:cat>
            <c:strRef>
              <c:f>'Sum of Score'!$A$5:$A$13</c:f>
              <c:strCache>
                <c:ptCount val="8"/>
                <c:pt idx="0">
                  <c:v>Catheter-associated urinary tract infections (CAUTI) in ICUs and select wards</c:v>
                </c:pt>
                <c:pt idx="1">
                  <c:v>Catheter-Associated Urinary Tract Infections (CAUTI) in ICUs only</c:v>
                </c:pt>
                <c:pt idx="2">
                  <c:v>Central line-associated blood stream infections (CLABSI) in ICUs only</c:v>
                </c:pt>
                <c:pt idx="3">
                  <c:v>Central line-associated bloodstream infections (CLABSI) in ICUs and select wards</c:v>
                </c:pt>
                <c:pt idx="4">
                  <c:v>Clostridium difficile (C.diff.) Laboratory-identified Events (Intestinal infections)</c:v>
                </c:pt>
                <c:pt idx="5">
                  <c:v>Methicillin-resistant Staphylococcus Aureus (MRSA) Blood Laboratory-identified Events (Bloodstream infections)</c:v>
                </c:pt>
                <c:pt idx="6">
                  <c:v>Surgical Site Infection from abdominal hysterectomy (SSI: Hysterectomy)</c:v>
                </c:pt>
                <c:pt idx="7">
                  <c:v>Surgical Site Infection from colon surgery (SSI: Colon)</c:v>
                </c:pt>
              </c:strCache>
            </c:strRef>
          </c:cat>
          <c:val>
            <c:numRef>
              <c:f>'Sum of Score'!$E$5:$E$13</c:f>
              <c:numCache>
                <c:formatCode>General</c:formatCode>
                <c:ptCount val="8"/>
                <c:pt idx="0">
                  <c:v>0.53200000000000003</c:v>
                </c:pt>
                <c:pt idx="1">
                  <c:v>0.97699999999999998</c:v>
                </c:pt>
                <c:pt idx="2">
                  <c:v>0.44900000000000001</c:v>
                </c:pt>
                <c:pt idx="3">
                  <c:v>0.51600000000000001</c:v>
                </c:pt>
                <c:pt idx="4">
                  <c:v>0.89700000000000002</c:v>
                </c:pt>
                <c:pt idx="5">
                  <c:v>0.86499999999999999</c:v>
                </c:pt>
                <c:pt idx="6">
                  <c:v>0.71199999999999997</c:v>
                </c:pt>
                <c:pt idx="7">
                  <c:v>0.90500000000000003</c:v>
                </c:pt>
              </c:numCache>
            </c:numRef>
          </c:val>
          <c:extLst>
            <c:ext xmlns:c16="http://schemas.microsoft.com/office/drawing/2014/chart" uri="{C3380CC4-5D6E-409C-BE32-E72D297353CC}">
              <c16:uniqueId val="{00000003-34C5-4EE9-B568-3C4BABA3CCD6}"/>
            </c:ext>
          </c:extLst>
        </c:ser>
        <c:dLbls>
          <c:showLegendKey val="0"/>
          <c:showVal val="0"/>
          <c:showCatName val="0"/>
          <c:showSerName val="0"/>
          <c:showPercent val="0"/>
          <c:showBubbleSize val="0"/>
        </c:dLbls>
        <c:gapWidth val="219"/>
        <c:overlap val="-27"/>
        <c:axId val="583814320"/>
        <c:axId val="580962320"/>
      </c:barChart>
      <c:catAx>
        <c:axId val="58381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62320"/>
        <c:crosses val="autoZero"/>
        <c:auto val="1"/>
        <c:lblAlgn val="ctr"/>
        <c:lblOffset val="100"/>
        <c:noMultiLvlLbl val="0"/>
      </c:catAx>
      <c:valAx>
        <c:axId val="58096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1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CA"/>
              <a:t>Histogram</a:t>
            </a:r>
          </a:p>
        </c:rich>
      </c:tx>
      <c:overlay val="0"/>
    </c:title>
    <c:autoTitleDeleted val="0"/>
    <c:plotArea>
      <c:layout/>
      <c:barChart>
        <c:barDir val="col"/>
        <c:grouping val="clustered"/>
        <c:varyColors val="0"/>
        <c:ser>
          <c:idx val="0"/>
          <c:order val="0"/>
          <c:tx>
            <c:v>Frequency</c:v>
          </c:tx>
          <c:invertIfNegative val="0"/>
          <c:cat>
            <c:strRef>
              <c:f>Histograms!$A$2:$A$8</c:f>
              <c:strCache>
                <c:ptCount val="7"/>
                <c:pt idx="0">
                  <c:v>0</c:v>
                </c:pt>
                <c:pt idx="1">
                  <c:v>0.05</c:v>
                </c:pt>
                <c:pt idx="2">
                  <c:v>0.1</c:v>
                </c:pt>
                <c:pt idx="3">
                  <c:v>0.15</c:v>
                </c:pt>
                <c:pt idx="4">
                  <c:v>0.2</c:v>
                </c:pt>
                <c:pt idx="5">
                  <c:v>0.25</c:v>
                </c:pt>
                <c:pt idx="6">
                  <c:v>More</c:v>
                </c:pt>
              </c:strCache>
            </c:strRef>
          </c:cat>
          <c:val>
            <c:numRef>
              <c:f>Histograms!$B$2:$B$8</c:f>
              <c:numCache>
                <c:formatCode>General</c:formatCode>
                <c:ptCount val="7"/>
                <c:pt idx="0">
                  <c:v>0</c:v>
                </c:pt>
                <c:pt idx="1">
                  <c:v>1</c:v>
                </c:pt>
                <c:pt idx="2">
                  <c:v>5</c:v>
                </c:pt>
                <c:pt idx="3">
                  <c:v>35</c:v>
                </c:pt>
                <c:pt idx="4">
                  <c:v>11</c:v>
                </c:pt>
                <c:pt idx="5">
                  <c:v>1</c:v>
                </c:pt>
                <c:pt idx="6">
                  <c:v>0</c:v>
                </c:pt>
              </c:numCache>
            </c:numRef>
          </c:val>
          <c:extLst>
            <c:ext xmlns:c16="http://schemas.microsoft.com/office/drawing/2014/chart" uri="{C3380CC4-5D6E-409C-BE32-E72D297353CC}">
              <c16:uniqueId val="{00000001-A835-48F5-BCDD-6F903E7FC537}"/>
            </c:ext>
          </c:extLst>
        </c:ser>
        <c:dLbls>
          <c:showLegendKey val="0"/>
          <c:showVal val="0"/>
          <c:showCatName val="0"/>
          <c:showSerName val="0"/>
          <c:showPercent val="0"/>
          <c:showBubbleSize val="0"/>
        </c:dLbls>
        <c:gapWidth val="150"/>
        <c:axId val="596493520"/>
        <c:axId val="228933664"/>
      </c:barChart>
      <c:catAx>
        <c:axId val="596493520"/>
        <c:scaling>
          <c:orientation val="minMax"/>
        </c:scaling>
        <c:delete val="0"/>
        <c:axPos val="b"/>
        <c:title>
          <c:tx>
            <c:rich>
              <a:bodyPr/>
              <a:lstStyle/>
              <a:p>
                <a:pPr>
                  <a:defRPr/>
                </a:pPr>
                <a:r>
                  <a:rPr lang="en-CA"/>
                  <a:t>Bin</a:t>
                </a:r>
              </a:p>
            </c:rich>
          </c:tx>
          <c:overlay val="0"/>
        </c:title>
        <c:numFmt formatCode="General" sourceLinked="1"/>
        <c:majorTickMark val="out"/>
        <c:minorTickMark val="none"/>
        <c:tickLblPos val="nextTo"/>
        <c:crossAx val="228933664"/>
        <c:crosses val="autoZero"/>
        <c:auto val="1"/>
        <c:lblAlgn val="ctr"/>
        <c:lblOffset val="100"/>
        <c:noMultiLvlLbl val="0"/>
      </c:catAx>
      <c:valAx>
        <c:axId val="228933664"/>
        <c:scaling>
          <c:orientation val="minMax"/>
        </c:scaling>
        <c:delete val="0"/>
        <c:axPos val="l"/>
        <c:title>
          <c:tx>
            <c:rich>
              <a:bodyPr/>
              <a:lstStyle/>
              <a:p>
                <a:pPr>
                  <a:defRPr/>
                </a:pPr>
                <a:r>
                  <a:rPr lang="en-CA"/>
                  <a:t>Frequency</a:t>
                </a:r>
              </a:p>
            </c:rich>
          </c:tx>
          <c:overlay val="0"/>
        </c:title>
        <c:numFmt formatCode="General" sourceLinked="1"/>
        <c:majorTickMark val="out"/>
        <c:minorTickMark val="none"/>
        <c:tickLblPos val="nextTo"/>
        <c:crossAx val="596493520"/>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CA"/>
              <a:t>Histogram</a:t>
            </a:r>
          </a:p>
        </c:rich>
      </c:tx>
      <c:overlay val="0"/>
    </c:title>
    <c:autoTitleDeleted val="0"/>
    <c:plotArea>
      <c:layout/>
      <c:barChart>
        <c:barDir val="col"/>
        <c:grouping val="clustered"/>
        <c:varyColors val="0"/>
        <c:ser>
          <c:idx val="0"/>
          <c:order val="0"/>
          <c:tx>
            <c:v>Frequency</c:v>
          </c:tx>
          <c:invertIfNegative val="0"/>
          <c:cat>
            <c:strRef>
              <c:f>Histograms!$L$2:$L$8</c:f>
              <c:strCache>
                <c:ptCount val="7"/>
                <c:pt idx="0">
                  <c:v>0</c:v>
                </c:pt>
                <c:pt idx="1">
                  <c:v>0.05</c:v>
                </c:pt>
                <c:pt idx="2">
                  <c:v>0.1</c:v>
                </c:pt>
                <c:pt idx="3">
                  <c:v>0.15</c:v>
                </c:pt>
                <c:pt idx="4">
                  <c:v>0.2</c:v>
                </c:pt>
                <c:pt idx="5">
                  <c:v>0.25</c:v>
                </c:pt>
                <c:pt idx="6">
                  <c:v>More</c:v>
                </c:pt>
              </c:strCache>
            </c:strRef>
          </c:cat>
          <c:val>
            <c:numRef>
              <c:f>Histograms!$M$2:$M$8</c:f>
              <c:numCache>
                <c:formatCode>General</c:formatCode>
                <c:ptCount val="7"/>
                <c:pt idx="0">
                  <c:v>0</c:v>
                </c:pt>
                <c:pt idx="1">
                  <c:v>0</c:v>
                </c:pt>
                <c:pt idx="2">
                  <c:v>0</c:v>
                </c:pt>
                <c:pt idx="3">
                  <c:v>1</c:v>
                </c:pt>
                <c:pt idx="4">
                  <c:v>24</c:v>
                </c:pt>
                <c:pt idx="5">
                  <c:v>23</c:v>
                </c:pt>
                <c:pt idx="6">
                  <c:v>0</c:v>
                </c:pt>
              </c:numCache>
            </c:numRef>
          </c:val>
          <c:extLst>
            <c:ext xmlns:c16="http://schemas.microsoft.com/office/drawing/2014/chart" uri="{C3380CC4-5D6E-409C-BE32-E72D297353CC}">
              <c16:uniqueId val="{00000001-D52A-4754-BF42-2465181288B1}"/>
            </c:ext>
          </c:extLst>
        </c:ser>
        <c:dLbls>
          <c:showLegendKey val="0"/>
          <c:showVal val="0"/>
          <c:showCatName val="0"/>
          <c:showSerName val="0"/>
          <c:showPercent val="0"/>
          <c:showBubbleSize val="0"/>
        </c:dLbls>
        <c:gapWidth val="150"/>
        <c:axId val="478569872"/>
        <c:axId val="606780032"/>
      </c:barChart>
      <c:catAx>
        <c:axId val="478569872"/>
        <c:scaling>
          <c:orientation val="minMax"/>
        </c:scaling>
        <c:delete val="0"/>
        <c:axPos val="b"/>
        <c:title>
          <c:tx>
            <c:rich>
              <a:bodyPr/>
              <a:lstStyle/>
              <a:p>
                <a:pPr>
                  <a:defRPr/>
                </a:pPr>
                <a:r>
                  <a:rPr lang="en-CA"/>
                  <a:t>Bin</a:t>
                </a:r>
              </a:p>
            </c:rich>
          </c:tx>
          <c:overlay val="0"/>
        </c:title>
        <c:numFmt formatCode="General" sourceLinked="1"/>
        <c:majorTickMark val="out"/>
        <c:minorTickMark val="none"/>
        <c:tickLblPos val="nextTo"/>
        <c:crossAx val="606780032"/>
        <c:crosses val="autoZero"/>
        <c:auto val="1"/>
        <c:lblAlgn val="ctr"/>
        <c:lblOffset val="100"/>
        <c:noMultiLvlLbl val="0"/>
      </c:catAx>
      <c:valAx>
        <c:axId val="606780032"/>
        <c:scaling>
          <c:orientation val="minMax"/>
        </c:scaling>
        <c:delete val="0"/>
        <c:axPos val="l"/>
        <c:title>
          <c:tx>
            <c:rich>
              <a:bodyPr/>
              <a:lstStyle/>
              <a:p>
                <a:pPr>
                  <a:defRPr/>
                </a:pPr>
                <a:r>
                  <a:rPr lang="en-CA"/>
                  <a:t>Frequency</a:t>
                </a:r>
              </a:p>
            </c:rich>
          </c:tx>
          <c:overlay val="0"/>
        </c:title>
        <c:numFmt formatCode="General" sourceLinked="1"/>
        <c:majorTickMark val="out"/>
        <c:minorTickMark val="none"/>
        <c:tickLblPos val="nextTo"/>
        <c:crossAx val="478569872"/>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CA"/>
              <a:t>Histogram</a:t>
            </a:r>
          </a:p>
        </c:rich>
      </c:tx>
      <c:overlay val="0"/>
    </c:title>
    <c:autoTitleDeleted val="0"/>
    <c:plotArea>
      <c:layout/>
      <c:barChart>
        <c:barDir val="col"/>
        <c:grouping val="clustered"/>
        <c:varyColors val="0"/>
        <c:ser>
          <c:idx val="0"/>
          <c:order val="0"/>
          <c:tx>
            <c:v>Frequency</c:v>
          </c:tx>
          <c:invertIfNegative val="0"/>
          <c:cat>
            <c:strRef>
              <c:f>Histograms!$A$27:$A$33</c:f>
              <c:strCache>
                <c:ptCount val="7"/>
                <c:pt idx="0">
                  <c:v>0</c:v>
                </c:pt>
                <c:pt idx="1">
                  <c:v>0.05</c:v>
                </c:pt>
                <c:pt idx="2">
                  <c:v>0.1</c:v>
                </c:pt>
                <c:pt idx="3">
                  <c:v>0.15</c:v>
                </c:pt>
                <c:pt idx="4">
                  <c:v>0.2</c:v>
                </c:pt>
                <c:pt idx="5">
                  <c:v>0.25</c:v>
                </c:pt>
                <c:pt idx="6">
                  <c:v>More</c:v>
                </c:pt>
              </c:strCache>
            </c:strRef>
          </c:cat>
          <c:val>
            <c:numRef>
              <c:f>Histograms!$B$27:$B$33</c:f>
              <c:numCache>
                <c:formatCode>General</c:formatCode>
                <c:ptCount val="7"/>
                <c:pt idx="0">
                  <c:v>0</c:v>
                </c:pt>
                <c:pt idx="1">
                  <c:v>0</c:v>
                </c:pt>
                <c:pt idx="2">
                  <c:v>0</c:v>
                </c:pt>
                <c:pt idx="3">
                  <c:v>0</c:v>
                </c:pt>
                <c:pt idx="4">
                  <c:v>0</c:v>
                </c:pt>
                <c:pt idx="5">
                  <c:v>0</c:v>
                </c:pt>
                <c:pt idx="6">
                  <c:v>53</c:v>
                </c:pt>
              </c:numCache>
            </c:numRef>
          </c:val>
          <c:extLst>
            <c:ext xmlns:c16="http://schemas.microsoft.com/office/drawing/2014/chart" uri="{C3380CC4-5D6E-409C-BE32-E72D297353CC}">
              <c16:uniqueId val="{00000001-668C-41FF-8A5E-780553EEAADD}"/>
            </c:ext>
          </c:extLst>
        </c:ser>
        <c:dLbls>
          <c:showLegendKey val="0"/>
          <c:showVal val="0"/>
          <c:showCatName val="0"/>
          <c:showSerName val="0"/>
          <c:showPercent val="0"/>
          <c:showBubbleSize val="0"/>
        </c:dLbls>
        <c:gapWidth val="150"/>
        <c:axId val="606602640"/>
        <c:axId val="592039264"/>
      </c:barChart>
      <c:catAx>
        <c:axId val="606602640"/>
        <c:scaling>
          <c:orientation val="minMax"/>
        </c:scaling>
        <c:delete val="0"/>
        <c:axPos val="b"/>
        <c:title>
          <c:tx>
            <c:rich>
              <a:bodyPr/>
              <a:lstStyle/>
              <a:p>
                <a:pPr>
                  <a:defRPr/>
                </a:pPr>
                <a:r>
                  <a:rPr lang="en-CA"/>
                  <a:t>Bin</a:t>
                </a:r>
              </a:p>
            </c:rich>
          </c:tx>
          <c:overlay val="0"/>
        </c:title>
        <c:numFmt formatCode="General" sourceLinked="1"/>
        <c:majorTickMark val="out"/>
        <c:minorTickMark val="none"/>
        <c:tickLblPos val="nextTo"/>
        <c:crossAx val="592039264"/>
        <c:crosses val="autoZero"/>
        <c:auto val="1"/>
        <c:lblAlgn val="ctr"/>
        <c:lblOffset val="100"/>
        <c:noMultiLvlLbl val="0"/>
      </c:catAx>
      <c:valAx>
        <c:axId val="592039264"/>
        <c:scaling>
          <c:orientation val="minMax"/>
        </c:scaling>
        <c:delete val="0"/>
        <c:axPos val="l"/>
        <c:title>
          <c:tx>
            <c:rich>
              <a:bodyPr/>
              <a:lstStyle/>
              <a:p>
                <a:pPr>
                  <a:defRPr/>
                </a:pPr>
                <a:r>
                  <a:rPr lang="en-CA"/>
                  <a:t>Frequency</a:t>
                </a:r>
              </a:p>
            </c:rich>
          </c:tx>
          <c:overlay val="0"/>
        </c:title>
        <c:numFmt formatCode="General" sourceLinked="1"/>
        <c:majorTickMark val="out"/>
        <c:minorTickMark val="none"/>
        <c:tickLblPos val="nextTo"/>
        <c:crossAx val="606602640"/>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CA"/>
              <a:t>Histogram</a:t>
            </a:r>
          </a:p>
        </c:rich>
      </c:tx>
      <c:overlay val="0"/>
    </c:title>
    <c:autoTitleDeleted val="0"/>
    <c:plotArea>
      <c:layout/>
      <c:barChart>
        <c:barDir val="col"/>
        <c:grouping val="clustered"/>
        <c:varyColors val="0"/>
        <c:ser>
          <c:idx val="0"/>
          <c:order val="0"/>
          <c:tx>
            <c:v>Frequency</c:v>
          </c:tx>
          <c:invertIfNegative val="0"/>
          <c:cat>
            <c:strRef>
              <c:f>Histograms!$L$27:$L$33</c:f>
              <c:strCache>
                <c:ptCount val="7"/>
                <c:pt idx="0">
                  <c:v>0</c:v>
                </c:pt>
                <c:pt idx="1">
                  <c:v>0.05</c:v>
                </c:pt>
                <c:pt idx="2">
                  <c:v>0.1</c:v>
                </c:pt>
                <c:pt idx="3">
                  <c:v>0.15</c:v>
                </c:pt>
                <c:pt idx="4">
                  <c:v>0.2</c:v>
                </c:pt>
                <c:pt idx="5">
                  <c:v>0.25</c:v>
                </c:pt>
                <c:pt idx="6">
                  <c:v>More</c:v>
                </c:pt>
              </c:strCache>
            </c:strRef>
          </c:cat>
          <c:val>
            <c:numRef>
              <c:f>Histograms!$M$27:$M$33</c:f>
              <c:numCache>
                <c:formatCode>General</c:formatCode>
                <c:ptCount val="7"/>
                <c:pt idx="0">
                  <c:v>0</c:v>
                </c:pt>
                <c:pt idx="1">
                  <c:v>0</c:v>
                </c:pt>
                <c:pt idx="2">
                  <c:v>0</c:v>
                </c:pt>
                <c:pt idx="3">
                  <c:v>0</c:v>
                </c:pt>
                <c:pt idx="4">
                  <c:v>0</c:v>
                </c:pt>
                <c:pt idx="5">
                  <c:v>0</c:v>
                </c:pt>
                <c:pt idx="6">
                  <c:v>48</c:v>
                </c:pt>
              </c:numCache>
            </c:numRef>
          </c:val>
          <c:extLst>
            <c:ext xmlns:c16="http://schemas.microsoft.com/office/drawing/2014/chart" uri="{C3380CC4-5D6E-409C-BE32-E72D297353CC}">
              <c16:uniqueId val="{00000001-91AD-4902-B00E-EBFC282A00C8}"/>
            </c:ext>
          </c:extLst>
        </c:ser>
        <c:dLbls>
          <c:showLegendKey val="0"/>
          <c:showVal val="0"/>
          <c:showCatName val="0"/>
          <c:showSerName val="0"/>
          <c:showPercent val="0"/>
          <c:showBubbleSize val="0"/>
        </c:dLbls>
        <c:gapWidth val="150"/>
        <c:axId val="589558928"/>
        <c:axId val="274088240"/>
      </c:barChart>
      <c:catAx>
        <c:axId val="589558928"/>
        <c:scaling>
          <c:orientation val="minMax"/>
        </c:scaling>
        <c:delete val="0"/>
        <c:axPos val="b"/>
        <c:title>
          <c:tx>
            <c:rich>
              <a:bodyPr/>
              <a:lstStyle/>
              <a:p>
                <a:pPr>
                  <a:defRPr/>
                </a:pPr>
                <a:r>
                  <a:rPr lang="en-CA"/>
                  <a:t>Bin</a:t>
                </a:r>
              </a:p>
            </c:rich>
          </c:tx>
          <c:overlay val="0"/>
        </c:title>
        <c:numFmt formatCode="General" sourceLinked="1"/>
        <c:majorTickMark val="out"/>
        <c:minorTickMark val="none"/>
        <c:tickLblPos val="nextTo"/>
        <c:crossAx val="274088240"/>
        <c:crosses val="autoZero"/>
        <c:auto val="1"/>
        <c:lblAlgn val="ctr"/>
        <c:lblOffset val="100"/>
        <c:noMultiLvlLbl val="0"/>
      </c:catAx>
      <c:valAx>
        <c:axId val="274088240"/>
        <c:scaling>
          <c:orientation val="minMax"/>
        </c:scaling>
        <c:delete val="0"/>
        <c:axPos val="l"/>
        <c:title>
          <c:tx>
            <c:rich>
              <a:bodyPr/>
              <a:lstStyle/>
              <a:p>
                <a:pPr>
                  <a:defRPr/>
                </a:pPr>
                <a:r>
                  <a:rPr lang="en-CA"/>
                  <a:t>Frequency</a:t>
                </a:r>
              </a:p>
            </c:rich>
          </c:tx>
          <c:overlay val="0"/>
        </c:title>
        <c:numFmt formatCode="General" sourceLinked="1"/>
        <c:majorTickMark val="out"/>
        <c:minorTickMark val="none"/>
        <c:tickLblPos val="nextTo"/>
        <c:crossAx val="589558928"/>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BRFSS_Prevalence_and_Trends_Dat!$C$1</c:f>
              <c:strCache>
                <c:ptCount val="1"/>
                <c:pt idx="0">
                  <c:v>Smoke everyday</c:v>
                </c:pt>
              </c:strCache>
            </c:strRef>
          </c:tx>
          <c:spPr>
            <a:solidFill>
              <a:schemeClr val="accent1"/>
            </a:solidFill>
            <a:ln>
              <a:noFill/>
            </a:ln>
            <a:effectLst/>
          </c:spPr>
          <c:invertIfNegative val="0"/>
          <c:cat>
            <c:multiLvlStrRef>
              <c:f>BRFSS_Prevalence_and_Trends_Dat!$A$2:$B$55</c:f>
              <c:multiLvlStrCache>
                <c:ptCount val="54"/>
                <c:lvl>
                  <c:pt idx="0">
                    <c:v>Alabama</c:v>
                  </c:pt>
                  <c:pt idx="1">
                    <c:v>Alaska</c:v>
                  </c:pt>
                  <c:pt idx="2">
                    <c:v>Arizona</c:v>
                  </c:pt>
                  <c:pt idx="3">
                    <c:v>Arkansas</c:v>
                  </c:pt>
                  <c:pt idx="4">
                    <c:v>California</c:v>
                  </c:pt>
                  <c:pt idx="5">
                    <c:v>Colorado</c:v>
                  </c:pt>
                  <c:pt idx="6">
                    <c:v>Connecticut</c:v>
                  </c:pt>
                  <c:pt idx="7">
                    <c:v>Delaware</c:v>
                  </c:pt>
                  <c:pt idx="8">
                    <c:v>District of Columbia</c:v>
                  </c:pt>
                  <c:pt idx="9">
                    <c:v>Florida</c:v>
                  </c:pt>
                  <c:pt idx="10">
                    <c:v>Georgia</c:v>
                  </c:pt>
                  <c:pt idx="11">
                    <c:v>Guam</c:v>
                  </c:pt>
                  <c:pt idx="12">
                    <c:v>Hawaii</c:v>
                  </c:pt>
                  <c:pt idx="13">
                    <c:v>Idaho</c:v>
                  </c:pt>
                  <c:pt idx="14">
                    <c:v>Illinois</c:v>
                  </c:pt>
                  <c:pt idx="15">
                    <c:v>Indiana</c:v>
                  </c:pt>
                  <c:pt idx="16">
                    <c:v>Iowa</c:v>
                  </c:pt>
                  <c:pt idx="17">
                    <c:v>Kansas</c:v>
                  </c:pt>
                  <c:pt idx="18">
                    <c:v>Kentucky</c:v>
                  </c:pt>
                  <c:pt idx="19">
                    <c:v>Louisiana</c:v>
                  </c:pt>
                  <c:pt idx="20">
                    <c:v>Maine</c:v>
                  </c:pt>
                  <c:pt idx="21">
                    <c:v>Maryland</c:v>
                  </c:pt>
                  <c:pt idx="22">
                    <c:v>Massachusetts</c:v>
                  </c:pt>
                  <c:pt idx="23">
                    <c:v>Michigan</c:v>
                  </c:pt>
                  <c:pt idx="24">
                    <c:v>Minnesota</c:v>
                  </c:pt>
                  <c:pt idx="25">
                    <c:v>Mississippi</c:v>
                  </c:pt>
                  <c:pt idx="26">
                    <c:v>Missouri</c:v>
                  </c:pt>
                  <c:pt idx="27">
                    <c:v>Montana</c:v>
                  </c:pt>
                  <c:pt idx="28">
                    <c:v>Nebraska</c:v>
                  </c:pt>
                  <c:pt idx="29">
                    <c:v>Nevada</c:v>
                  </c:pt>
                  <c:pt idx="30">
                    <c:v>New Hampshire</c:v>
                  </c:pt>
                  <c:pt idx="31">
                    <c:v>New Jersey</c:v>
                  </c:pt>
                  <c:pt idx="32">
                    <c:v>New Mexico</c:v>
                  </c:pt>
                  <c:pt idx="33">
                    <c:v>New York</c:v>
                  </c:pt>
                  <c:pt idx="34">
                    <c:v>North Carolina</c:v>
                  </c:pt>
                  <c:pt idx="35">
                    <c:v>North Dakota</c:v>
                  </c:pt>
                  <c:pt idx="36">
                    <c:v>Ohio</c:v>
                  </c:pt>
                  <c:pt idx="37">
                    <c:v>Oklahoma</c:v>
                  </c:pt>
                  <c:pt idx="38">
                    <c:v>Oregon</c:v>
                  </c:pt>
                  <c:pt idx="39">
                    <c:v>Pennsylvania</c:v>
                  </c:pt>
                  <c:pt idx="40">
                    <c:v>Puerto Rico</c:v>
                  </c:pt>
                  <c:pt idx="41">
                    <c:v>Rhode Island</c:v>
                  </c:pt>
                  <c:pt idx="42">
                    <c:v>South Carolina</c:v>
                  </c:pt>
                  <c:pt idx="43">
                    <c:v>South Dakota</c:v>
                  </c:pt>
                  <c:pt idx="44">
                    <c:v>Tennessee</c:v>
                  </c:pt>
                  <c:pt idx="45">
                    <c:v>Texas</c:v>
                  </c:pt>
                  <c:pt idx="46">
                    <c:v>Utah</c:v>
                  </c:pt>
                  <c:pt idx="47">
                    <c:v>Vermont</c:v>
                  </c:pt>
                  <c:pt idx="48">
                    <c:v>Virgin Islands</c:v>
                  </c:pt>
                  <c:pt idx="49">
                    <c:v>Virginia</c:v>
                  </c:pt>
                  <c:pt idx="50">
                    <c:v>Washington</c:v>
                  </c:pt>
                  <c:pt idx="51">
                    <c:v>West Virginia</c:v>
                  </c:pt>
                  <c:pt idx="52">
                    <c:v>Wisconsin</c:v>
                  </c:pt>
                  <c:pt idx="53">
                    <c:v>Wyoming</c:v>
                  </c:pt>
                </c:lvl>
                <c:lvl>
                  <c:pt idx="0">
                    <c:v>2010</c:v>
                  </c:pt>
                  <c:pt idx="1">
                    <c:v>2010</c:v>
                  </c:pt>
                  <c:pt idx="2">
                    <c:v>2010</c:v>
                  </c:pt>
                  <c:pt idx="3">
                    <c:v>2010</c:v>
                  </c:pt>
                  <c:pt idx="4">
                    <c:v>2010</c:v>
                  </c:pt>
                  <c:pt idx="5">
                    <c:v>2010</c:v>
                  </c:pt>
                  <c:pt idx="6">
                    <c:v>2010</c:v>
                  </c:pt>
                  <c:pt idx="7">
                    <c:v>2010</c:v>
                  </c:pt>
                  <c:pt idx="8">
                    <c:v>2010</c:v>
                  </c:pt>
                  <c:pt idx="9">
                    <c:v>2010</c:v>
                  </c:pt>
                  <c:pt idx="10">
                    <c:v>2010</c:v>
                  </c:pt>
                  <c:pt idx="11">
                    <c:v>2010</c:v>
                  </c:pt>
                  <c:pt idx="12">
                    <c:v>2010</c:v>
                  </c:pt>
                  <c:pt idx="13">
                    <c:v>2010</c:v>
                  </c:pt>
                  <c:pt idx="14">
                    <c:v>2010</c:v>
                  </c:pt>
                  <c:pt idx="15">
                    <c:v>2010</c:v>
                  </c:pt>
                  <c:pt idx="16">
                    <c:v>2010</c:v>
                  </c:pt>
                  <c:pt idx="17">
                    <c:v>2010</c:v>
                  </c:pt>
                  <c:pt idx="18">
                    <c:v>2010</c:v>
                  </c:pt>
                  <c:pt idx="19">
                    <c:v>2010</c:v>
                  </c:pt>
                  <c:pt idx="20">
                    <c:v>2010</c:v>
                  </c:pt>
                  <c:pt idx="21">
                    <c:v>2010</c:v>
                  </c:pt>
                  <c:pt idx="22">
                    <c:v>2010</c:v>
                  </c:pt>
                  <c:pt idx="23">
                    <c:v>2010</c:v>
                  </c:pt>
                  <c:pt idx="24">
                    <c:v>2010</c:v>
                  </c:pt>
                  <c:pt idx="25">
                    <c:v>2010</c:v>
                  </c:pt>
                  <c:pt idx="26">
                    <c:v>2010</c:v>
                  </c:pt>
                  <c:pt idx="27">
                    <c:v>2010</c:v>
                  </c:pt>
                  <c:pt idx="28">
                    <c:v>2010</c:v>
                  </c:pt>
                  <c:pt idx="29">
                    <c:v>2010</c:v>
                  </c:pt>
                  <c:pt idx="30">
                    <c:v>2010</c:v>
                  </c:pt>
                  <c:pt idx="31">
                    <c:v>2010</c:v>
                  </c:pt>
                  <c:pt idx="32">
                    <c:v>2010</c:v>
                  </c:pt>
                  <c:pt idx="33">
                    <c:v>2010</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2010</c:v>
                  </c:pt>
                  <c:pt idx="47">
                    <c:v>2010</c:v>
                  </c:pt>
                  <c:pt idx="48">
                    <c:v>2010</c:v>
                  </c:pt>
                  <c:pt idx="49">
                    <c:v>2010</c:v>
                  </c:pt>
                  <c:pt idx="50">
                    <c:v>2010</c:v>
                  </c:pt>
                  <c:pt idx="51">
                    <c:v>2010</c:v>
                  </c:pt>
                  <c:pt idx="52">
                    <c:v>2010</c:v>
                  </c:pt>
                  <c:pt idx="53">
                    <c:v>2010</c:v>
                  </c:pt>
                </c:lvl>
              </c:multiLvlStrCache>
            </c:multiLvlStrRef>
          </c:cat>
          <c:val>
            <c:numRef>
              <c:f>BRFSS_Prevalence_and_Trends_Dat!$C$2:$C$55</c:f>
              <c:numCache>
                <c:formatCode>0.00%</c:formatCode>
                <c:ptCount val="54"/>
                <c:pt idx="0">
                  <c:v>0.156</c:v>
                </c:pt>
                <c:pt idx="1">
                  <c:v>0.13500000000000001</c:v>
                </c:pt>
                <c:pt idx="2">
                  <c:v>0.107</c:v>
                </c:pt>
                <c:pt idx="3">
                  <c:v>0.17299999999999999</c:v>
                </c:pt>
                <c:pt idx="4">
                  <c:v>7.4999999999999997E-2</c:v>
                </c:pt>
                <c:pt idx="5">
                  <c:v>0.114</c:v>
                </c:pt>
                <c:pt idx="6">
                  <c:v>9.1999999999999998E-2</c:v>
                </c:pt>
                <c:pt idx="7">
                  <c:v>0.128</c:v>
                </c:pt>
                <c:pt idx="8" formatCode="0%">
                  <c:v>0.1</c:v>
                </c:pt>
                <c:pt idx="9" formatCode="0%">
                  <c:v>0.12</c:v>
                </c:pt>
                <c:pt idx="10">
                  <c:v>0.128</c:v>
                </c:pt>
                <c:pt idx="11">
                  <c:v>0.19700000000000001</c:v>
                </c:pt>
                <c:pt idx="12">
                  <c:v>0.107</c:v>
                </c:pt>
                <c:pt idx="13">
                  <c:v>0.113</c:v>
                </c:pt>
                <c:pt idx="14">
                  <c:v>0.115</c:v>
                </c:pt>
                <c:pt idx="15">
                  <c:v>0.16300000000000001</c:v>
                </c:pt>
                <c:pt idx="16">
                  <c:v>0.121</c:v>
                </c:pt>
                <c:pt idx="17">
                  <c:v>0.11899999999999999</c:v>
                </c:pt>
                <c:pt idx="18">
                  <c:v>0.193</c:v>
                </c:pt>
                <c:pt idx="19">
                  <c:v>0.159</c:v>
                </c:pt>
                <c:pt idx="20">
                  <c:v>0.13900000000000001</c:v>
                </c:pt>
                <c:pt idx="21">
                  <c:v>0.105</c:v>
                </c:pt>
                <c:pt idx="22">
                  <c:v>0.10199999999999999</c:v>
                </c:pt>
                <c:pt idx="23">
                  <c:v>0.13500000000000001</c:v>
                </c:pt>
                <c:pt idx="24">
                  <c:v>0.113</c:v>
                </c:pt>
                <c:pt idx="25">
                  <c:v>0.17100000000000001</c:v>
                </c:pt>
                <c:pt idx="26">
                  <c:v>0.16600000000000001</c:v>
                </c:pt>
                <c:pt idx="27">
                  <c:v>0.13500000000000001</c:v>
                </c:pt>
                <c:pt idx="28">
                  <c:v>0.125</c:v>
                </c:pt>
                <c:pt idx="29">
                  <c:v>0.16500000000000001</c:v>
                </c:pt>
                <c:pt idx="30">
                  <c:v>0.124</c:v>
                </c:pt>
                <c:pt idx="31">
                  <c:v>0.10199999999999999</c:v>
                </c:pt>
                <c:pt idx="32">
                  <c:v>0.114</c:v>
                </c:pt>
                <c:pt idx="33">
                  <c:v>0.105</c:v>
                </c:pt>
                <c:pt idx="34">
                  <c:v>0.14299999999999999</c:v>
                </c:pt>
                <c:pt idx="35">
                  <c:v>0.122</c:v>
                </c:pt>
                <c:pt idx="36">
                  <c:v>0.17100000000000001</c:v>
                </c:pt>
                <c:pt idx="37">
                  <c:v>0.17499999999999999</c:v>
                </c:pt>
                <c:pt idx="38" formatCode="0%">
                  <c:v>0.11</c:v>
                </c:pt>
                <c:pt idx="39">
                  <c:v>0.13400000000000001</c:v>
                </c:pt>
                <c:pt idx="40">
                  <c:v>7.4999999999999997E-2</c:v>
                </c:pt>
                <c:pt idx="41">
                  <c:v>0.109</c:v>
                </c:pt>
                <c:pt idx="42" formatCode="0%">
                  <c:v>0.14000000000000001</c:v>
                </c:pt>
                <c:pt idx="43">
                  <c:v>0.113</c:v>
                </c:pt>
                <c:pt idx="44">
                  <c:v>0.157</c:v>
                </c:pt>
                <c:pt idx="45">
                  <c:v>0.105</c:v>
                </c:pt>
                <c:pt idx="46">
                  <c:v>6.4000000000000001E-2</c:v>
                </c:pt>
                <c:pt idx="47">
                  <c:v>0.111</c:v>
                </c:pt>
                <c:pt idx="48">
                  <c:v>3.5999999999999997E-2</c:v>
                </c:pt>
                <c:pt idx="49">
                  <c:v>0.14499999999999999</c:v>
                </c:pt>
                <c:pt idx="50" formatCode="0%">
                  <c:v>0.11</c:v>
                </c:pt>
                <c:pt idx="51">
                  <c:v>0.23200000000000001</c:v>
                </c:pt>
                <c:pt idx="52">
                  <c:v>0.13600000000000001</c:v>
                </c:pt>
                <c:pt idx="53">
                  <c:v>0.14899999999999999</c:v>
                </c:pt>
              </c:numCache>
            </c:numRef>
          </c:val>
          <c:extLst>
            <c:ext xmlns:c16="http://schemas.microsoft.com/office/drawing/2014/chart" uri="{C3380CC4-5D6E-409C-BE32-E72D297353CC}">
              <c16:uniqueId val="{00000000-2A10-4D3E-8BEF-DABA9FFF795D}"/>
            </c:ext>
          </c:extLst>
        </c:ser>
        <c:dLbls>
          <c:showLegendKey val="0"/>
          <c:showVal val="0"/>
          <c:showCatName val="0"/>
          <c:showSerName val="0"/>
          <c:showPercent val="0"/>
          <c:showBubbleSize val="0"/>
        </c:dLbls>
        <c:gapWidth val="219"/>
        <c:overlap val="-27"/>
        <c:axId val="582430560"/>
        <c:axId val="593096080"/>
      </c:barChart>
      <c:catAx>
        <c:axId val="58243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096080"/>
        <c:crosses val="autoZero"/>
        <c:auto val="1"/>
        <c:lblAlgn val="ctr"/>
        <c:lblOffset val="100"/>
        <c:noMultiLvlLbl val="0"/>
      </c:catAx>
      <c:valAx>
        <c:axId val="593096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3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2346960</xdr:colOff>
      <xdr:row>13</xdr:row>
      <xdr:rowOff>38100</xdr:rowOff>
    </xdr:from>
    <xdr:to>
      <xdr:col>8</xdr:col>
      <xdr:colOff>83820</xdr:colOff>
      <xdr:row>37</xdr:row>
      <xdr:rowOff>0</xdr:rowOff>
    </xdr:to>
    <xdr:graphicFrame macro="">
      <xdr:nvGraphicFramePr>
        <xdr:cNvPr id="2" name="Chart 1">
          <a:extLst>
            <a:ext uri="{FF2B5EF4-FFF2-40B4-BE49-F238E27FC236}">
              <a16:creationId xmlns:a16="http://schemas.microsoft.com/office/drawing/2014/main" id="{90B82F73-2F42-4FA2-B416-C8209D2B6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274320</xdr:colOff>
      <xdr:row>0</xdr:row>
      <xdr:rowOff>190500</xdr:rowOff>
    </xdr:from>
    <xdr:to>
      <xdr:col>9</xdr:col>
      <xdr:colOff>441960</xdr:colOff>
      <xdr:row>22</xdr:row>
      <xdr:rowOff>182880</xdr:rowOff>
    </xdr:to>
    <xdr:graphicFrame macro="">
      <xdr:nvGraphicFramePr>
        <xdr:cNvPr id="2" name="Chart 1">
          <a:extLst>
            <a:ext uri="{FF2B5EF4-FFF2-40B4-BE49-F238E27FC236}">
              <a16:creationId xmlns:a16="http://schemas.microsoft.com/office/drawing/2014/main" id="{826F62AB-F761-443E-932F-B947C4BF7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274320</xdr:colOff>
      <xdr:row>0</xdr:row>
      <xdr:rowOff>190500</xdr:rowOff>
    </xdr:from>
    <xdr:to>
      <xdr:col>20</xdr:col>
      <xdr:colOff>274320</xdr:colOff>
      <xdr:row>22</xdr:row>
      <xdr:rowOff>152400</xdr:rowOff>
    </xdr:to>
    <xdr:graphicFrame macro="">
      <xdr:nvGraphicFramePr>
        <xdr:cNvPr id="3" name="Chart 2">
          <a:extLst>
            <a:ext uri="{FF2B5EF4-FFF2-40B4-BE49-F238E27FC236}">
              <a16:creationId xmlns:a16="http://schemas.microsoft.com/office/drawing/2014/main" id="{6CFEAA9D-FB93-48EA-9594-C91481F1A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243840</xdr:colOff>
      <xdr:row>25</xdr:row>
      <xdr:rowOff>0</xdr:rowOff>
    </xdr:from>
    <xdr:to>
      <xdr:col>9</xdr:col>
      <xdr:colOff>472440</xdr:colOff>
      <xdr:row>46</xdr:row>
      <xdr:rowOff>160020</xdr:rowOff>
    </xdr:to>
    <xdr:graphicFrame macro="">
      <xdr:nvGraphicFramePr>
        <xdr:cNvPr id="4" name="Chart 3">
          <a:extLst>
            <a:ext uri="{FF2B5EF4-FFF2-40B4-BE49-F238E27FC236}">
              <a16:creationId xmlns:a16="http://schemas.microsoft.com/office/drawing/2014/main" id="{28B9C8F2-F567-4663-9758-1A9568C1E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297180</xdr:colOff>
      <xdr:row>25</xdr:row>
      <xdr:rowOff>0</xdr:rowOff>
    </xdr:from>
    <xdr:to>
      <xdr:col>20</xdr:col>
      <xdr:colOff>297180</xdr:colOff>
      <xdr:row>46</xdr:row>
      <xdr:rowOff>182880</xdr:rowOff>
    </xdr:to>
    <xdr:graphicFrame macro="">
      <xdr:nvGraphicFramePr>
        <xdr:cNvPr id="5" name="Chart 4">
          <a:extLst>
            <a:ext uri="{FF2B5EF4-FFF2-40B4-BE49-F238E27FC236}">
              <a16:creationId xmlns:a16="http://schemas.microsoft.com/office/drawing/2014/main" id="{615F178D-699B-4665-BECF-B1316138D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376238</xdr:colOff>
      <xdr:row>34</xdr:row>
      <xdr:rowOff>19049</xdr:rowOff>
    </xdr:from>
    <xdr:to>
      <xdr:col>17</xdr:col>
      <xdr:colOff>190500</xdr:colOff>
      <xdr:row>55</xdr:row>
      <xdr:rowOff>114300</xdr:rowOff>
    </xdr:to>
    <xdr:graphicFrame macro="">
      <xdr:nvGraphicFramePr>
        <xdr:cNvPr id="2" name="Chart 1">
          <a:extLst>
            <a:ext uri="{FF2B5EF4-FFF2-40B4-BE49-F238E27FC236}">
              <a16:creationId xmlns:a16="http://schemas.microsoft.com/office/drawing/2014/main" id="{7819BB44-CCB3-40BA-B924-81F6D8FBC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 refreshedDate="44116.983180208335" createdVersion="6" refreshedVersion="6" minRefreshableVersion="3" recordCount="1344" xr:uid="{80DC5171-F5BF-48EC-867D-25195DDDC54E}">
  <cacheSource type="worksheet">
    <worksheetSource ref="A1:G1345" sheet="Healthcare Associated Infection"/>
  </cacheSource>
  <cacheFields count="7">
    <cacheField name="State" numFmtId="0">
      <sharedItems count="56">
        <s v="AK"/>
        <s v="AL"/>
        <s v="AR"/>
        <s v="AS"/>
        <s v="AZ"/>
        <s v="CA"/>
        <s v="CO"/>
        <s v="CT"/>
        <s v="DC"/>
        <s v="DE"/>
        <s v="FL"/>
        <s v="GA"/>
        <s v="GU"/>
        <s v="HI"/>
        <s v="IA"/>
        <s v="ID"/>
        <s v="IL"/>
        <s v="IN"/>
        <s v="KS"/>
        <s v="KY"/>
        <s v="LA"/>
        <s v="MA"/>
        <s v="MD"/>
        <s v="ME"/>
        <s v="MI"/>
        <s v="MN"/>
        <s v="MO"/>
        <s v="MP"/>
        <s v="MS"/>
        <s v="MT"/>
        <s v="NC"/>
        <s v="ND"/>
        <s v="NE"/>
        <s v="NH"/>
        <s v="NJ"/>
        <s v="NM"/>
        <s v="NV"/>
        <s v="NY"/>
        <s v="OH"/>
        <s v="OK"/>
        <s v="OR"/>
        <s v="PA"/>
        <s v="PR"/>
        <s v="RI"/>
        <s v="SC"/>
        <s v="SD"/>
        <s v="TN"/>
        <s v="TX"/>
        <s v="UT"/>
        <s v="VA"/>
        <s v="VI"/>
        <s v="VT"/>
        <s v="WA"/>
        <s v="WI"/>
        <s v="WV"/>
        <s v="WY"/>
      </sharedItems>
    </cacheField>
    <cacheField name="Measure Name" numFmtId="0">
      <sharedItems count="24">
        <s v="Central line-associated bloodstream infections (CLABSI) in ICUs and select wards"/>
        <s v="CLABSI: Upper Confidence Limit"/>
        <s v="CLABSI: Lower Confidence Limit"/>
        <s v="Central line-associated blood stream infections (CLABSI) in ICUs only"/>
        <s v="CLABSI Upper Confidence Limit"/>
        <s v="CLABSI Lower Confidence Limit"/>
        <s v="Catheter-associated urinary tract infections (CAUTI) in ICUs and select wards"/>
        <s v="CAUTI: Upper Confidence Limit"/>
        <s v="CAUTI: Lower Confidence Limit"/>
        <s v="Catheter-Associated Urinary Tract Infections (CAUTI) in ICUs only"/>
        <s v="CAUTI Upper Confidence Limit"/>
        <s v="CAUTI Lower Confidence Limit"/>
        <s v="Surgical Site Infection from colon surgery (SSI: Colon)"/>
        <s v="SSI: Colon Upper Confidence Limit"/>
        <s v="SSI: Colon Lower Confidence Limit"/>
        <s v="Surgical Site Infection from abdominal hysterectomy (SSI: Hysterectomy)"/>
        <s v="SSI: Abdominal Upper Confidence Limit"/>
        <s v="SSI: Abdominal Lower Confidence Limit"/>
        <s v="Methicillin-resistant Staphylococcus Aureus (MRSA) Blood Laboratory-identified Events (Bloodstream infections)"/>
        <s v="MRSA Upper Confidence Limit"/>
        <s v="MRSA Lower Confidence Limit"/>
        <s v="Clostridium difficile (C.diff.) Laboratory-identified Events (Intestinal infections)"/>
        <s v="C.diff Upper Confidence Limit"/>
        <s v="C.diff Lower Confidence Limit"/>
      </sharedItems>
    </cacheField>
    <cacheField name="Measure ID" numFmtId="0">
      <sharedItems/>
    </cacheField>
    <cacheField name="Score" numFmtId="0">
      <sharedItems containsMixedTypes="1" containsNumber="1" minValue="8.9999999999999993E-3" maxValue="7.0979999999999999" count="810">
        <n v="0.63300000000000001"/>
        <n v="0.76900000000000002"/>
        <n v="0.68"/>
        <s v="Not Available"/>
        <n v="0.52900000000000003"/>
        <n v="0.54"/>
        <n v="0.45900000000000002"/>
        <n v="0.72599999999999998"/>
        <n v="0.79900000000000004"/>
        <n v="0.34300000000000003"/>
        <n v="0.58599999999999997"/>
        <n v="0.65700000000000003"/>
        <n v="0.20599999999999999"/>
        <n v="0.57999999999999996"/>
        <n v="0.246"/>
        <n v="0.45300000000000001"/>
        <n v="0.60799999999999998"/>
        <n v="0.39200000000000002"/>
        <n v="0.623"/>
        <n v="0.47399999999999998"/>
        <n v="0.57099999999999995"/>
        <n v="0.59899999999999998"/>
        <n v="0.504"/>
        <n v="0.33200000000000002"/>
        <n v="0.498"/>
        <n v="0.65200000000000002"/>
        <n v="0.58499999999999996"/>
        <n v="0.51800000000000002"/>
        <n v="0.63600000000000001"/>
        <n v="0.64100000000000001"/>
        <n v="0.79300000000000004"/>
        <n v="0.61"/>
        <n v="0.79"/>
        <n v="0.52400000000000002"/>
        <n v="0.62"/>
        <n v="0.53500000000000003"/>
        <n v="0.53100000000000003"/>
        <n v="0.35299999999999998"/>
        <n v="0.53200000000000003"/>
        <n v="0.377"/>
        <n v="0.39900000000000002"/>
        <n v="0.621"/>
        <n v="0.45"/>
        <n v="0.41899999999999998"/>
        <n v="0.51600000000000001"/>
        <n v="0.28499999999999998"/>
        <n v="0.52800000000000002"/>
        <n v="1.7110000000000001"/>
        <n v="0.51700000000000002"/>
        <n v="0.58099999999999996"/>
        <n v="0.27600000000000002"/>
        <n v="0.42"/>
        <n v="0.378"/>
        <n v="1.2529999999999999"/>
        <n v="0.91200000000000003"/>
        <n v="0.85599999999999998"/>
        <n v="0.64900000000000002"/>
        <n v="0.59"/>
        <n v="0.60899999999999999"/>
        <n v="0.91"/>
        <n v="1.0669999999999999"/>
        <n v="0.65100000000000002"/>
        <n v="0.64600000000000002"/>
        <n v="0.75700000000000001"/>
        <n v="0.40799999999999997"/>
        <n v="0.77900000000000003"/>
        <n v="0.48699999999999999"/>
        <n v="0.72299999999999998"/>
        <n v="0.55900000000000005"/>
        <n v="0.76300000000000001"/>
        <n v="0.95"/>
        <n v="0.57699999999999996"/>
        <n v="0.70099999999999996"/>
        <n v="0.96499999999999997"/>
        <n v="0.45200000000000001"/>
        <n v="0.60199999999999998"/>
        <n v="0.83199999999999996"/>
        <n v="1.073"/>
        <n v="0.60699999999999998"/>
        <n v="1.0109999999999999"/>
        <n v="0.875"/>
        <n v="1.1919999999999999"/>
        <n v="0.71799999999999997"/>
        <n v="1.0920000000000001"/>
        <n v="0.67100000000000004"/>
        <n v="0.68500000000000005"/>
        <n v="0.61899999999999999"/>
        <n v="0.65900000000000003"/>
        <n v="0.51300000000000001"/>
        <n v="0.60099999999999998"/>
        <n v="0.69299999999999995"/>
        <n v="0.76200000000000001"/>
        <n v="0.82599999999999996"/>
        <n v="0.503"/>
        <n v="0.46700000000000003"/>
        <n v="0.63500000000000001"/>
        <n v="5.6520000000000001"/>
        <n v="1.075"/>
        <n v="0.71199999999999997"/>
        <n v="0.375"/>
        <n v="0.58299999999999996"/>
        <n v="1.25"/>
        <n v="0.27700000000000002"/>
        <n v="0.64300000000000002"/>
        <n v="0.53300000000000003"/>
        <n v="0.42599999999999999"/>
        <n v="0.49399999999999999"/>
        <n v="0.33900000000000002"/>
        <n v="0.159"/>
        <n v="0.56699999999999995"/>
        <n v="0.09"/>
        <n v="0.42199999999999999"/>
        <n v="0.108"/>
        <n v="0.38400000000000001"/>
        <n v="0.50600000000000001"/>
        <n v="0.26500000000000001"/>
        <n v="0.502"/>
        <n v="0.66600000000000004"/>
        <n v="0.38600000000000001"/>
        <n v="0.46"/>
        <n v="0.34799999999999998"/>
        <n v="0.42799999999999999"/>
        <n v="0.23699999999999999"/>
        <n v="0.40699999999999997"/>
        <n v="0.44"/>
        <n v="0.45800000000000002"/>
        <n v="0.51500000000000001"/>
        <n v="0.55600000000000005"/>
        <n v="0.40200000000000002"/>
        <n v="0.23300000000000001"/>
        <n v="0.46899999999999997"/>
        <n v="0.191"/>
        <n v="0.21"/>
        <n v="0.5"/>
        <n v="0.22"/>
        <n v="0.34699999999999998"/>
        <n v="0.46500000000000002"/>
        <n v="0.16200000000000001"/>
        <n v="0.436"/>
        <n v="0.28699999999999998"/>
        <n v="0.20899999999999999"/>
        <n v="0.47"/>
        <n v="0.19800000000000001"/>
        <n v="0.29399999999999998"/>
        <n v="6.3E-2"/>
        <n v="0.245"/>
        <n v="0.628"/>
        <n v="0.55300000000000005"/>
        <n v="0.45700000000000002"/>
        <n v="0.42499999999999999"/>
        <n v="0.45500000000000002"/>
        <n v="0.52600000000000002"/>
        <n v="0.26300000000000001"/>
        <n v="0.51"/>
        <n v="0.57299999999999995"/>
        <n v="0.19400000000000001"/>
        <n v="0.45100000000000001"/>
        <n v="0.315"/>
        <n v="0.44400000000000001"/>
        <n v="0.55200000000000005"/>
        <n v="0.443"/>
        <n v="0.65300000000000002"/>
        <n v="0.432"/>
        <n v="0.49"/>
        <n v="0.70599999999999996"/>
        <n v="0.38700000000000001"/>
        <n v="0.35099999999999998"/>
        <n v="0.64400000000000002"/>
        <n v="0.75"/>
        <n v="0.38500000000000001"/>
        <n v="0.55700000000000005"/>
        <n v="0.68400000000000005"/>
        <n v="0.42899999999999999"/>
        <n v="0.434"/>
        <n v="0.54200000000000004"/>
        <n v="0.57399999999999995"/>
        <n v="0.32600000000000001"/>
        <n v="0.44900000000000001"/>
        <n v="0.31"/>
        <n v="0.36599999999999999"/>
        <n v="3.0430000000000001"/>
        <n v="0.48599999999999999"/>
        <n v="0.41699999999999998"/>
        <n v="0.30299999999999999"/>
        <n v="0.41199999999999998"/>
        <n v="0.52300000000000002"/>
        <n v="0.54300000000000004"/>
        <n v="0.70899999999999996"/>
        <n v="0.495"/>
        <n v="0.43"/>
        <n v="0.54500000000000004"/>
        <n v="0.63400000000000001"/>
        <n v="1.837"/>
        <n v="0.33700000000000002"/>
        <n v="0.56999999999999995"/>
        <n v="0.48799999999999999"/>
        <n v="0.624"/>
        <n v="0.59599999999999997"/>
        <n v="0.73899999999999999"/>
        <n v="0.497"/>
        <n v="0.56799999999999995"/>
        <n v="0.98099999999999998"/>
        <n v="0.433"/>
        <n v="0.76"/>
        <n v="1.1080000000000001"/>
        <n v="0.435"/>
        <n v="0.61599999999999999"/>
        <n v="0.71499999999999997"/>
        <n v="0.89100000000000001"/>
        <n v="0.86599999999999999"/>
        <n v="0.54900000000000004"/>
        <n v="0.46200000000000002"/>
        <n v="0.48"/>
        <n v="0.64500000000000002"/>
        <n v="0.75600000000000001"/>
        <n v="0.66200000000000003"/>
        <n v="0.55400000000000005"/>
        <n v="0.48899999999999999"/>
        <n v="0.42399999999999999"/>
        <n v="6.3280000000000003"/>
        <n v="0.373"/>
        <n v="1.2609999999999999"/>
        <n v="0.55500000000000005"/>
        <n v="0.46600000000000003"/>
        <n v="0.39300000000000002"/>
        <n v="0.35"/>
        <n v="0.36799999999999999"/>
        <n v="0.15"/>
        <n v="0.47599999999999998"/>
        <n v="9.2999999999999999E-2"/>
        <n v="0.10199999999999999"/>
        <n v="0.192"/>
        <n v="0.39700000000000002"/>
        <n v="0.57499999999999996"/>
        <n v="0.34399999999999997"/>
        <n v="0.28100000000000003"/>
        <n v="0.3"/>
        <n v="0.27500000000000002"/>
        <n v="0.42699999999999999"/>
        <n v="0.39"/>
        <n v="0.36299999999999999"/>
        <n v="0.28799999999999998"/>
        <n v="0.39600000000000002"/>
        <n v="0.30199999999999999"/>
        <n v="0.17699999999999999"/>
        <n v="0.41799999999999998"/>
        <n v="0.22600000000000001"/>
        <n v="0.314"/>
        <n v="1.2330000000000001"/>
        <n v="0.247"/>
        <n v="0.34899999999999998"/>
        <n v="0.24299999999999999"/>
        <n v="0.32500000000000001"/>
        <n v="0.16600000000000001"/>
        <n v="0.88900000000000001"/>
        <n v="0.52500000000000002"/>
        <n v="0.69599999999999995"/>
        <n v="0.64700000000000002"/>
        <n v="0.56200000000000006"/>
        <n v="0.78400000000000003"/>
        <n v="0.61699999999999999"/>
        <n v="0.65800000000000003"/>
        <n v="0.41099999999999998"/>
        <n v="0.69399999999999995"/>
        <n v="0.47499999999999998"/>
        <n v="0.48499999999999999"/>
        <n v="0.54100000000000004"/>
        <n v="0.63"/>
        <n v="0.63800000000000001"/>
        <n v="0.55000000000000004"/>
        <n v="0.51900000000000002"/>
        <n v="0.50700000000000001"/>
        <n v="0.30399999999999999"/>
        <n v="0.70199999999999996"/>
        <n v="0.626"/>
        <n v="0.622"/>
        <n v="0.58899999999999997"/>
        <n v="0.71699999999999997"/>
        <n v="0.49199999999999999"/>
        <n v="0.51400000000000001"/>
        <n v="0.56899999999999995"/>
        <n v="0.752"/>
        <n v="0.496"/>
        <n v="0.97199999999999998"/>
        <n v="1.0329999999999999"/>
        <n v="0.49099999999999999"/>
        <n v="0.20200000000000001"/>
        <n v="1.631"/>
        <n v="0.85699999999999998"/>
        <n v="0.69799999999999995"/>
        <n v="0.71099999999999997"/>
        <n v="1.0940000000000001"/>
        <n v="2.4470000000000001"/>
        <n v="0.89300000000000002"/>
        <n v="0.65500000000000003"/>
        <n v="0.54800000000000004"/>
        <n v="0.73799999999999999"/>
        <n v="0.65"/>
        <n v="0.81499999999999995"/>
        <n v="0.76100000000000001"/>
        <n v="0.872"/>
        <n v="0.72899999999999998"/>
        <n v="0.65600000000000003"/>
        <n v="0.88100000000000001"/>
        <n v="0.95799999999999996"/>
        <n v="0.92500000000000004"/>
        <n v="0.72"/>
        <n v="0.81399999999999995"/>
        <n v="0.52"/>
        <n v="0.78"/>
        <n v="0.61099999999999999"/>
        <n v="0.69"/>
        <n v="0.73"/>
        <n v="0.41"/>
        <n v="1.278"/>
        <n v="1.2130000000000001"/>
        <n v="0.57899999999999996"/>
        <n v="0.58399999999999996"/>
        <n v="1.268"/>
        <n v="0.65400000000000003"/>
        <n v="3.4129999999999998"/>
        <n v="1.1359999999999999"/>
        <n v="0.47299999999999998"/>
        <n v="0.66800000000000004"/>
        <n v="0.439"/>
        <n v="0.55800000000000005"/>
        <n v="0.40100000000000002"/>
        <n v="0.6"/>
        <n v="0.437"/>
        <n v="0.54600000000000004"/>
        <n v="0.46800000000000003"/>
        <n v="0.57599999999999996"/>
        <s v="-"/>
        <n v="0.23899999999999999"/>
        <n v="0.24399999999999999"/>
        <n v="0.40899999999999997"/>
        <n v="0.52200000000000002"/>
        <n v="0.33400000000000002"/>
        <n v="0.38300000000000001"/>
        <n v="0.40400000000000003"/>
        <n v="0.26700000000000002"/>
        <n v="0.41599999999999998"/>
        <n v="0.14099999999999999"/>
        <n v="0.41399999999999998"/>
        <n v="0.27900000000000003"/>
        <n v="0.40500000000000003"/>
        <n v="0.374"/>
        <n v="0.59099999999999997"/>
        <n v="0.13700000000000001"/>
        <n v="0.48399999999999999"/>
        <n v="0.73199999999999998"/>
        <n v="0.17299999999999999"/>
        <n v="3.4000000000000002E-2"/>
        <n v="1.196"/>
        <n v="0.96599999999999997"/>
        <n v="1.339"/>
        <n v="0.79700000000000004"/>
        <n v="1.0760000000000001"/>
        <n v="0.88300000000000001"/>
        <n v="1.1339999999999999"/>
        <n v="0.98599999999999999"/>
        <n v="0.9"/>
        <n v="0.90200000000000002"/>
        <n v="1.022"/>
        <n v="1.01"/>
        <n v="0.95299999999999996"/>
        <n v="0.83699999999999997"/>
        <n v="1.2490000000000001"/>
        <n v="1.3720000000000001"/>
        <n v="1.357"/>
        <n v="1.077"/>
        <n v="1.1679999999999999"/>
        <n v="1.1140000000000001"/>
        <n v="0.86899999999999999"/>
        <n v="0.871"/>
        <n v="1.3169999999999999"/>
        <n v="1.115"/>
        <n v="1.1040000000000001"/>
        <n v="1.109"/>
        <n v="0.89800000000000002"/>
        <n v="1.0409999999999999"/>
        <n v="0.84099999999999997"/>
        <n v="0.82899999999999996"/>
        <n v="1.034"/>
        <n v="0.99299999999999999"/>
        <n v="1.27"/>
        <n v="1.0509999999999999"/>
        <n v="1.4379999999999999"/>
        <n v="1.0529999999999999"/>
        <n v="0.97699999999999998"/>
        <n v="1.38"/>
        <n v="0.92100000000000004"/>
        <n v="4.1749999999999998"/>
        <n v="0.92300000000000004"/>
        <n v="1.0780000000000001"/>
        <n v="0.95199999999999996"/>
        <n v="0.68700000000000006"/>
        <n v="1.833"/>
        <n v="1.0820000000000001"/>
        <n v="1.07"/>
        <n v="1.1220000000000001"/>
        <n v="0.8"/>
        <n v="1.4950000000000001"/>
        <n v="0.98199999999999998"/>
        <n v="1.4"/>
        <n v="0.92900000000000005"/>
        <n v="1.216"/>
        <n v="1.8839999999999999"/>
        <n v="0.97099999999999997"/>
        <n v="1.165"/>
        <n v="0.97399999999999998"/>
        <n v="1.1200000000000001"/>
        <n v="1.1639999999999999"/>
        <n v="1.0549999999999999"/>
        <n v="0.92800000000000005"/>
        <n v="1.35"/>
        <n v="1.498"/>
        <n v="1.7070000000000001"/>
        <n v="1.151"/>
        <n v="1.3109999999999999"/>
        <n v="1.21"/>
        <n v="0.99399999999999999"/>
        <n v="1.266"/>
        <n v="1.0489999999999999"/>
        <n v="0.78800000000000003"/>
        <n v="1.577"/>
        <n v="1.417"/>
        <n v="1.329"/>
        <n v="1.026"/>
        <n v="1.0960000000000001"/>
        <n v="0.93899999999999995"/>
        <n v="1.2010000000000001"/>
        <n v="1.581"/>
        <n v="1.167"/>
        <n v="1.913"/>
        <n v="1.0249999999999999"/>
        <n v="1.609"/>
        <n v="7.0979999999999999"/>
        <n v="1.363"/>
        <n v="1.2070000000000001"/>
        <n v="1.0720000000000001"/>
        <n v="0.73099999999999998"/>
        <n v="1.429"/>
        <n v="0.74099999999999999"/>
        <n v="0.83"/>
        <n v="0.87"/>
        <n v="1.03"/>
        <n v="0.81200000000000006"/>
        <n v="0.83899999999999997"/>
        <n v="1.056"/>
        <n v="0.248"/>
        <n v="0.52100000000000002"/>
        <n v="0.82799999999999996"/>
        <n v="0.68100000000000005"/>
        <n v="0.83399999999999996"/>
        <n v="0.93200000000000005"/>
        <n v="0.85899999999999999"/>
        <n v="0.753"/>
        <n v="1.153"/>
        <n v="1.254"/>
        <n v="1.0640000000000001"/>
        <n v="1.0069999999999999"/>
        <n v="1.038"/>
        <n v="1.024"/>
        <n v="0.89900000000000002"/>
        <n v="0.36899999999999999"/>
        <n v="0.86399999999999999"/>
        <n v="1.0209999999999999"/>
        <n v="0.91700000000000004"/>
        <n v="0.78300000000000003"/>
        <n v="0.98899999999999999"/>
        <n v="0.78700000000000003"/>
        <n v="0.88500000000000001"/>
        <n v="0.93600000000000005"/>
        <n v="0.39100000000000001"/>
        <n v="1.008"/>
        <n v="0.94399999999999995"/>
        <n v="1.0569999999999999"/>
        <n v="0.97599999999999998"/>
        <n v="0.93100000000000005"/>
        <n v="1.177"/>
        <n v="2.262"/>
        <n v="0.96"/>
        <n v="0.84199999999999997"/>
        <n v="0.27800000000000002"/>
        <n v="0.77600000000000002"/>
        <n v="1.111"/>
        <n v="0.879"/>
        <n v="1.34"/>
        <n v="1.4390000000000001"/>
        <n v="0.80300000000000005"/>
        <n v="1.41"/>
        <n v="1.0449999999999999"/>
        <n v="1.2929999999999999"/>
        <n v="1.0169999999999999"/>
        <n v="1.5029999999999999"/>
        <n v="0.89400000000000002"/>
        <n v="1.1399999999999999"/>
        <n v="1.1379999999999999"/>
        <n v="1.123"/>
        <n v="1.101"/>
        <n v="0.91400000000000003"/>
        <n v="0.61499999999999999"/>
        <n v="0.77300000000000002"/>
        <n v="0.80900000000000005"/>
        <n v="1.139"/>
        <n v="1.397"/>
        <n v="0.99"/>
        <n v="0.84899999999999998"/>
        <n v="1.454"/>
        <n v="1.163"/>
        <n v="1.343"/>
        <n v="0.86699999999999999"/>
        <n v="1.0369999999999999"/>
        <n v="1.089"/>
        <n v="1.431"/>
        <n v="0.90500000000000003"/>
        <n v="1.3180000000000001"/>
        <n v="1.099"/>
        <n v="1.516"/>
        <n v="1.7989999999999999"/>
        <n v="1.1479999999999999"/>
        <n v="0.92700000000000005"/>
        <n v="1.3360000000000001"/>
        <n v="0.97"/>
        <n v="1.276"/>
        <n v="1.1850000000000001"/>
        <n v="1.5649999999999999"/>
        <n v="1.095"/>
        <n v="1.8680000000000001"/>
        <n v="0.873"/>
        <n v="1.006"/>
        <n v="1.901"/>
        <n v="1.2669999999999999"/>
        <n v="1.675"/>
        <n v="0.97299999999999998"/>
        <n v="1.1599999999999999"/>
        <n v="1.78"/>
        <n v="1.2789999999999999"/>
        <n v="1.3740000000000001"/>
        <n v="1.321"/>
        <n v="1.484"/>
        <n v="1.2410000000000001"/>
        <n v="1.274"/>
        <n v="1.044"/>
        <n v="0.78600000000000003"/>
        <n v="1.161"/>
        <n v="0.91300000000000003"/>
        <n v="1.6339999999999999"/>
        <n v="1.7410000000000001"/>
        <n v="1.33"/>
        <n v="0.96899999999999997"/>
        <n v="1.8660000000000001"/>
        <n v="1.419"/>
        <n v="1.446"/>
        <n v="1.125"/>
        <n v="1.048"/>
        <n v="1.2649999999999999"/>
        <n v="1.929"/>
        <n v="0.97899999999999998"/>
        <n v="1.637"/>
        <n v="4.1260000000000003"/>
        <n v="2.581"/>
        <n v="1.6419999999999999"/>
        <n v="1.732"/>
        <n v="0.82199999999999995"/>
        <n v="0.66900000000000004"/>
        <n v="0.61299999999999999"/>
        <n v="0.97799999999999998"/>
        <n v="1.042"/>
        <n v="0.73599999999999999"/>
        <n v="1.141"/>
        <n v="0.73699999999999999"/>
        <n v="0.85399999999999998"/>
        <n v="0.88700000000000001"/>
        <n v="1.2589999999999999"/>
        <n v="0.754"/>
        <n v="1.014"/>
        <n v="0.94599999999999995"/>
        <n v="0.79600000000000004"/>
        <n v="0.71399999999999997"/>
        <n v="0.76600000000000001"/>
        <n v="1.1060000000000001"/>
        <n v="0.74"/>
        <n v="1.246"/>
        <n v="0.78900000000000003"/>
        <n v="0.78500000000000003"/>
        <n v="0.71"/>
        <n v="0.89700000000000002"/>
        <n v="1.036"/>
        <n v="0.77"/>
        <n v="0.83499999999999996"/>
        <n v="0.96799999999999997"/>
        <n v="0.79500000000000004"/>
        <n v="0.51200000000000001"/>
        <n v="1.0009999999999999"/>
        <n v="1.0289999999999999"/>
        <n v="0.61199999999999999"/>
        <n v="0.93300000000000005"/>
        <n v="0.72199999999999998"/>
        <n v="0.999"/>
        <n v="1.399"/>
        <n v="1.0129999999999999"/>
        <n v="1.0860000000000001"/>
        <n v="0.92600000000000005"/>
        <n v="1.0649999999999999"/>
        <n v="1.1739999999999999"/>
        <n v="1.1499999999999999"/>
        <n v="1.052"/>
        <n v="1.181"/>
        <n v="0.67400000000000004"/>
        <n v="0.66500000000000004"/>
        <n v="0.67700000000000005"/>
        <n v="1.0880000000000001"/>
        <n v="1.3380000000000001"/>
        <n v="1.149"/>
        <n v="0.95499999999999996"/>
        <n v="0.81699999999999995"/>
        <n v="0.92200000000000004"/>
        <n v="1.0189999999999999"/>
        <n v="1.724"/>
        <n v="0.77800000000000002"/>
        <n v="0.96699999999999997"/>
        <n v="1.9670000000000001"/>
        <n v="1.272"/>
        <n v="1.103"/>
        <n v="1.409"/>
        <n v="1.323"/>
        <n v="1.4750000000000001"/>
        <n v="1.6639999999999999"/>
        <n v="1.1930000000000001"/>
        <n v="2.7669999999999999"/>
        <n v="1.4850000000000001"/>
        <n v="2.0619999999999998"/>
        <n v="1.0680000000000001"/>
        <n v="1.04"/>
        <n v="1.337"/>
        <n v="1.2989999999999999"/>
        <n v="1.377"/>
        <n v="1.5349999999999999"/>
        <n v="1.4830000000000001"/>
        <n v="2.4249999999999998"/>
        <n v="1.282"/>
        <n v="1.5820000000000001"/>
        <n v="0.81799999999999995"/>
        <n v="1.474"/>
        <n v="0.94499999999999995"/>
        <n v="1.6220000000000001"/>
        <n v="1.1859999999999999"/>
        <n v="1.4079999999999999"/>
        <n v="1.365"/>
        <n v="2.0289999999999999"/>
        <n v="1.327"/>
        <n v="0.84299999999999997"/>
        <n v="1.135"/>
        <n v="1.552"/>
        <n v="1.2"/>
        <n v="1.208"/>
        <n v="1.452"/>
        <n v="1.1439999999999999"/>
        <n v="3.411"/>
        <n v="1.0740000000000001"/>
        <n v="1.2709999999999999"/>
        <n v="1.9339999999999999"/>
        <n v="2.3119999999999998"/>
        <n v="0.25900000000000001"/>
        <n v="0.58199999999999996"/>
        <n v="0.85"/>
        <n v="0.66700000000000004"/>
        <n v="0.60399999999999998"/>
        <n v="0.66400000000000003"/>
        <n v="0.61799999999999999"/>
        <n v="0.79800000000000004"/>
        <n v="0.81"/>
        <n v="0.88"/>
        <n v="0.877"/>
        <n v="0.85499999999999998"/>
        <n v="0.86199999999999999"/>
        <n v="0.44600000000000001"/>
        <n v="0.26800000000000002"/>
        <n v="0.27400000000000002"/>
        <n v="0.84"/>
        <n v="0.2"/>
        <n v="0.67200000000000004"/>
        <n v="0.38"/>
        <n v="0.61399999999999999"/>
        <n v="0.54700000000000004"/>
        <n v="0.72099999999999997"/>
        <n v="2.3E-2"/>
        <n v="1.107"/>
        <n v="0.56299999999999994"/>
        <n v="0.70299999999999996"/>
        <n v="0.95099999999999996"/>
        <n v="1.117"/>
        <n v="1.091"/>
        <n v="0.66300000000000003"/>
        <n v="1.22"/>
        <n v="0.96399999999999997"/>
        <n v="0.39800000000000002"/>
        <n v="0.84799999999999998"/>
        <n v="0.86299999999999999"/>
        <n v="0.91100000000000003"/>
        <n v="0.94699999999999995"/>
        <n v="0.91800000000000004"/>
        <n v="1.0229999999999999"/>
        <n v="0.625"/>
        <n v="0.998"/>
        <n v="0.47699999999999998"/>
        <n v="1.032"/>
        <n v="0.86499999999999999"/>
        <n v="0.59699999999999998"/>
        <n v="2.2050000000000001"/>
        <n v="0.81599999999999995"/>
        <n v="0.441"/>
        <n v="0.182"/>
        <n v="0.80100000000000005"/>
        <n v="1.071"/>
        <n v="0.84599999999999997"/>
        <n v="0.85799999999999998"/>
        <n v="1.2370000000000001"/>
        <n v="1.43"/>
        <n v="1.194"/>
        <n v="1.2150000000000001"/>
        <n v="0.68600000000000005"/>
        <n v="0.70799999999999996"/>
        <n v="1.4370000000000001"/>
        <n v="1.39"/>
        <n v="0.59299999999999997"/>
        <n v="0.90800000000000003"/>
        <n v="0.96099999999999997"/>
        <n v="0.80600000000000005"/>
        <n v="1.1279999999999999"/>
        <n v="1.1519999999999999"/>
        <n v="1.012"/>
        <n v="1.2030000000000001"/>
        <n v="0.95699999999999996"/>
        <n v="1.155"/>
        <n v="1.1539999999999999"/>
        <n v="0.93400000000000005"/>
        <n v="5.319"/>
        <n v="0.57199999999999995"/>
        <n v="7.4999999999999997E-2"/>
        <n v="1"/>
        <n v="0.90400000000000003"/>
        <n v="0.79400000000000004"/>
        <n v="0.40600000000000003"/>
        <n v="1.0900000000000001"/>
        <n v="1.0660000000000001"/>
        <n v="0.189"/>
        <n v="0.67900000000000005"/>
        <n v="0.70399999999999996"/>
        <n v="0.308"/>
        <n v="0.77200000000000002"/>
        <n v="0.311"/>
        <n v="0.90900000000000003"/>
        <n v="0.88400000000000001"/>
        <n v="0.76400000000000001"/>
        <n v="0.20100000000000001"/>
        <n v="0.33500000000000002"/>
        <n v="8.9999999999999993E-3"/>
        <n v="0.93"/>
        <n v="0.91500000000000004"/>
        <n v="0.68799999999999994"/>
        <n v="0.94099999999999995"/>
        <n v="0.95599999999999996"/>
        <n v="0.874"/>
        <n v="0.99099999999999999"/>
        <n v="1.1870000000000001"/>
        <n v="0.83299999999999996"/>
        <n v="0.88200000000000001"/>
        <n v="0.68300000000000005"/>
        <n v="1.119"/>
        <n v="0.89"/>
        <n v="0.745"/>
        <n v="0.94199999999999995"/>
        <n v="0.34100000000000003"/>
        <n v="0.98"/>
        <n v="0.84699999999999998"/>
        <n v="0.80200000000000005"/>
        <n v="1.1120000000000001"/>
        <n v="1.004"/>
        <n v="1.1990000000000001"/>
        <n v="0.77700000000000002"/>
        <n v="0.997"/>
        <n v="0.93700000000000006"/>
        <n v="1.2350000000000001"/>
        <n v="0.878"/>
        <n v="1.0580000000000001"/>
        <n v="1.002"/>
        <n v="1.2110000000000001"/>
        <n v="1.147"/>
        <n v="0.96199999999999997"/>
        <n v="0.83599999999999997"/>
        <n v="0.91900000000000004"/>
        <n v="1.0089999999999999"/>
        <n v="1.0589999999999999"/>
        <n v="0.63100000000000001"/>
        <n v="0.59499999999999997"/>
        <n v="1.0049999999999999"/>
        <n v="0.86099999999999999"/>
        <n v="0.7"/>
        <n v="0.95399999999999996"/>
        <n v="0.499"/>
        <n v="0.79100000000000004"/>
        <n v="0.84499999999999997"/>
        <n v="0.90600000000000003"/>
        <n v="0.25700000000000001"/>
        <n v="0.80500000000000005"/>
        <n v="0.876"/>
        <n v="0.75900000000000001"/>
      </sharedItems>
    </cacheField>
    <cacheField name="Footnote" numFmtId="0">
      <sharedItems containsBlank="1"/>
    </cacheField>
    <cacheField name="Measure Start Date" numFmtId="14">
      <sharedItems containsSemiMixedTypes="0" containsNonDate="0" containsDate="1" containsString="0" minDate="2014-04-01T00:00:00" maxDate="2015-01-02T00:00:00"/>
    </cacheField>
    <cacheField name="Measure End Date" numFmtId="14">
      <sharedItems containsSemiMixedTypes="0" containsNonDate="0" containsDate="1" containsString="0" minDate="2015-03-31T00:00:00" maxDate="2015-04-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4">
  <r>
    <x v="0"/>
    <x v="0"/>
    <s v="HAI_1_SIR"/>
    <x v="0"/>
    <m/>
    <d v="2015-01-01T00:00:00"/>
    <d v="2015-03-31T00:00:00"/>
  </r>
  <r>
    <x v="1"/>
    <x v="0"/>
    <s v="HAI_1_SIR"/>
    <x v="1"/>
    <m/>
    <d v="2015-01-01T00:00:00"/>
    <d v="2015-03-31T00:00:00"/>
  </r>
  <r>
    <x v="2"/>
    <x v="0"/>
    <s v="HAI_1_SIR"/>
    <x v="2"/>
    <m/>
    <d v="2015-01-01T00:00:00"/>
    <d v="2015-03-31T00:00:00"/>
  </r>
  <r>
    <x v="3"/>
    <x v="0"/>
    <s v="HAI_1_SIR"/>
    <x v="3"/>
    <s v="13 - Results cannot be calculated for this reporting period."/>
    <d v="2015-01-01T00:00:00"/>
    <d v="2015-03-31T00:00:00"/>
  </r>
  <r>
    <x v="4"/>
    <x v="0"/>
    <s v="HAI_1_SIR"/>
    <x v="4"/>
    <m/>
    <d v="2015-01-01T00:00:00"/>
    <d v="2015-03-31T00:00:00"/>
  </r>
  <r>
    <x v="5"/>
    <x v="0"/>
    <s v="HAI_1_SIR"/>
    <x v="5"/>
    <m/>
    <d v="2015-01-01T00:00:00"/>
    <d v="2015-03-31T00:00:00"/>
  </r>
  <r>
    <x v="6"/>
    <x v="0"/>
    <s v="HAI_1_SIR"/>
    <x v="6"/>
    <m/>
    <d v="2015-01-01T00:00:00"/>
    <d v="2015-03-31T00:00:00"/>
  </r>
  <r>
    <x v="7"/>
    <x v="0"/>
    <s v="HAI_1_SIR"/>
    <x v="7"/>
    <m/>
    <d v="2015-01-01T00:00:00"/>
    <d v="2015-03-31T00:00:00"/>
  </r>
  <r>
    <x v="8"/>
    <x v="0"/>
    <s v="HAI_1_SIR"/>
    <x v="8"/>
    <m/>
    <d v="2015-01-01T00:00:00"/>
    <d v="2015-03-31T00:00:00"/>
  </r>
  <r>
    <x v="9"/>
    <x v="0"/>
    <s v="HAI_1_SIR"/>
    <x v="9"/>
    <m/>
    <d v="2015-01-01T00:00:00"/>
    <d v="2015-03-31T00:00:00"/>
  </r>
  <r>
    <x v="10"/>
    <x v="0"/>
    <s v="HAI_1_SIR"/>
    <x v="10"/>
    <m/>
    <d v="2015-01-01T00:00:00"/>
    <d v="2015-03-31T00:00:00"/>
  </r>
  <r>
    <x v="11"/>
    <x v="0"/>
    <s v="HAI_1_SIR"/>
    <x v="11"/>
    <m/>
    <d v="2015-01-01T00:00:00"/>
    <d v="2015-03-31T00:00:00"/>
  </r>
  <r>
    <x v="12"/>
    <x v="0"/>
    <s v="HAI_1_SIR"/>
    <x v="3"/>
    <s v="13 - Results cannot be calculated for this reporting period."/>
    <d v="2015-01-01T00:00:00"/>
    <d v="2015-03-31T00:00:00"/>
  </r>
  <r>
    <x v="13"/>
    <x v="0"/>
    <s v="HAI_1_SIR"/>
    <x v="12"/>
    <m/>
    <d v="2015-01-01T00:00:00"/>
    <d v="2015-03-31T00:00:00"/>
  </r>
  <r>
    <x v="14"/>
    <x v="0"/>
    <s v="HAI_1_SIR"/>
    <x v="13"/>
    <m/>
    <d v="2015-01-01T00:00:00"/>
    <d v="2015-03-31T00:00:00"/>
  </r>
  <r>
    <x v="15"/>
    <x v="0"/>
    <s v="HAI_1_SIR"/>
    <x v="14"/>
    <m/>
    <d v="2015-01-01T00:00:00"/>
    <d v="2015-03-31T00:00:00"/>
  </r>
  <r>
    <x v="16"/>
    <x v="0"/>
    <s v="HAI_1_SIR"/>
    <x v="15"/>
    <m/>
    <d v="2015-01-01T00:00:00"/>
    <d v="2015-03-31T00:00:00"/>
  </r>
  <r>
    <x v="17"/>
    <x v="0"/>
    <s v="HAI_1_SIR"/>
    <x v="16"/>
    <m/>
    <d v="2015-01-01T00:00:00"/>
    <d v="2015-03-31T00:00:00"/>
  </r>
  <r>
    <x v="18"/>
    <x v="0"/>
    <s v="HAI_1_SIR"/>
    <x v="17"/>
    <m/>
    <d v="2015-01-01T00:00:00"/>
    <d v="2015-03-31T00:00:00"/>
  </r>
  <r>
    <x v="19"/>
    <x v="0"/>
    <s v="HAI_1_SIR"/>
    <x v="18"/>
    <m/>
    <d v="2015-01-01T00:00:00"/>
    <d v="2015-03-31T00:00:00"/>
  </r>
  <r>
    <x v="20"/>
    <x v="0"/>
    <s v="HAI_1_SIR"/>
    <x v="8"/>
    <m/>
    <d v="2015-01-01T00:00:00"/>
    <d v="2015-03-31T00:00:00"/>
  </r>
  <r>
    <x v="21"/>
    <x v="0"/>
    <s v="HAI_1_SIR"/>
    <x v="19"/>
    <m/>
    <d v="2015-01-01T00:00:00"/>
    <d v="2015-03-31T00:00:00"/>
  </r>
  <r>
    <x v="22"/>
    <x v="0"/>
    <s v="HAI_1_SIR"/>
    <x v="20"/>
    <m/>
    <d v="2015-01-01T00:00:00"/>
    <d v="2015-03-31T00:00:00"/>
  </r>
  <r>
    <x v="23"/>
    <x v="0"/>
    <s v="HAI_1_SIR"/>
    <x v="21"/>
    <m/>
    <d v="2015-01-01T00:00:00"/>
    <d v="2015-03-31T00:00:00"/>
  </r>
  <r>
    <x v="24"/>
    <x v="0"/>
    <s v="HAI_1_SIR"/>
    <x v="22"/>
    <m/>
    <d v="2015-01-01T00:00:00"/>
    <d v="2015-03-31T00:00:00"/>
  </r>
  <r>
    <x v="25"/>
    <x v="0"/>
    <s v="HAI_1_SIR"/>
    <x v="23"/>
    <m/>
    <d v="2015-01-01T00:00:00"/>
    <d v="2015-03-31T00:00:00"/>
  </r>
  <r>
    <x v="26"/>
    <x v="0"/>
    <s v="HAI_1_SIR"/>
    <x v="24"/>
    <m/>
    <d v="2015-01-01T00:00:00"/>
    <d v="2015-03-31T00:00:00"/>
  </r>
  <r>
    <x v="27"/>
    <x v="0"/>
    <s v="HAI_1_SIR"/>
    <x v="3"/>
    <s v="13 - Results cannot be calculated for this reporting period."/>
    <d v="2015-01-01T00:00:00"/>
    <d v="2015-03-31T00:00:00"/>
  </r>
  <r>
    <x v="28"/>
    <x v="0"/>
    <s v="HAI_1_SIR"/>
    <x v="25"/>
    <m/>
    <d v="2015-01-01T00:00:00"/>
    <d v="2015-03-31T00:00:00"/>
  </r>
  <r>
    <x v="29"/>
    <x v="0"/>
    <s v="HAI_1_SIR"/>
    <x v="26"/>
    <m/>
    <d v="2015-01-01T00:00:00"/>
    <d v="2015-03-31T00:00:00"/>
  </r>
  <r>
    <x v="30"/>
    <x v="0"/>
    <s v="HAI_1_SIR"/>
    <x v="27"/>
    <m/>
    <d v="2015-01-01T00:00:00"/>
    <d v="2015-03-31T00:00:00"/>
  </r>
  <r>
    <x v="31"/>
    <x v="0"/>
    <s v="HAI_1_SIR"/>
    <x v="28"/>
    <m/>
    <d v="2015-01-01T00:00:00"/>
    <d v="2015-03-31T00:00:00"/>
  </r>
  <r>
    <x v="32"/>
    <x v="0"/>
    <s v="HAI_1_SIR"/>
    <x v="29"/>
    <m/>
    <d v="2015-01-01T00:00:00"/>
    <d v="2015-03-31T00:00:00"/>
  </r>
  <r>
    <x v="33"/>
    <x v="0"/>
    <s v="HAI_1_SIR"/>
    <x v="30"/>
    <m/>
    <d v="2015-01-01T00:00:00"/>
    <d v="2015-03-31T00:00:00"/>
  </r>
  <r>
    <x v="34"/>
    <x v="0"/>
    <s v="HAI_1_SIR"/>
    <x v="31"/>
    <m/>
    <d v="2015-01-01T00:00:00"/>
    <d v="2015-03-31T00:00:00"/>
  </r>
  <r>
    <x v="35"/>
    <x v="0"/>
    <s v="HAI_1_SIR"/>
    <x v="32"/>
    <m/>
    <d v="2015-01-01T00:00:00"/>
    <d v="2015-03-31T00:00:00"/>
  </r>
  <r>
    <x v="36"/>
    <x v="0"/>
    <s v="HAI_1_SIR"/>
    <x v="33"/>
    <m/>
    <d v="2015-01-01T00:00:00"/>
    <d v="2015-03-31T00:00:00"/>
  </r>
  <r>
    <x v="37"/>
    <x v="0"/>
    <s v="HAI_1_SIR"/>
    <x v="34"/>
    <m/>
    <d v="2015-01-01T00:00:00"/>
    <d v="2015-03-31T00:00:00"/>
  </r>
  <r>
    <x v="38"/>
    <x v="0"/>
    <s v="HAI_1_SIR"/>
    <x v="35"/>
    <m/>
    <d v="2015-01-01T00:00:00"/>
    <d v="2015-03-31T00:00:00"/>
  </r>
  <r>
    <x v="39"/>
    <x v="0"/>
    <s v="HAI_1_SIR"/>
    <x v="36"/>
    <m/>
    <d v="2015-01-01T00:00:00"/>
    <d v="2015-03-31T00:00:00"/>
  </r>
  <r>
    <x v="40"/>
    <x v="0"/>
    <s v="HAI_1_SIR"/>
    <x v="37"/>
    <m/>
    <d v="2015-01-01T00:00:00"/>
    <d v="2015-03-31T00:00:00"/>
  </r>
  <r>
    <x v="41"/>
    <x v="0"/>
    <s v="HAI_1_SIR"/>
    <x v="38"/>
    <m/>
    <d v="2015-01-01T00:00:00"/>
    <d v="2015-03-31T00:00:00"/>
  </r>
  <r>
    <x v="42"/>
    <x v="0"/>
    <s v="HAI_1_SIR"/>
    <x v="39"/>
    <m/>
    <d v="2015-01-01T00:00:00"/>
    <d v="2015-03-31T00:00:00"/>
  </r>
  <r>
    <x v="43"/>
    <x v="0"/>
    <s v="HAI_1_SIR"/>
    <x v="40"/>
    <m/>
    <d v="2015-01-01T00:00:00"/>
    <d v="2015-03-31T00:00:00"/>
  </r>
  <r>
    <x v="44"/>
    <x v="0"/>
    <s v="HAI_1_SIR"/>
    <x v="41"/>
    <m/>
    <d v="2015-01-01T00:00:00"/>
    <d v="2015-03-31T00:00:00"/>
  </r>
  <r>
    <x v="45"/>
    <x v="0"/>
    <s v="HAI_1_SIR"/>
    <x v="42"/>
    <m/>
    <d v="2015-01-01T00:00:00"/>
    <d v="2015-03-31T00:00:00"/>
  </r>
  <r>
    <x v="46"/>
    <x v="0"/>
    <s v="HAI_1_SIR"/>
    <x v="43"/>
    <m/>
    <d v="2015-01-01T00:00:00"/>
    <d v="2015-03-31T00:00:00"/>
  </r>
  <r>
    <x v="47"/>
    <x v="0"/>
    <s v="HAI_1_SIR"/>
    <x v="44"/>
    <m/>
    <d v="2015-01-01T00:00:00"/>
    <d v="2015-03-31T00:00:00"/>
  </r>
  <r>
    <x v="48"/>
    <x v="0"/>
    <s v="HAI_1_SIR"/>
    <x v="45"/>
    <m/>
    <d v="2015-01-01T00:00:00"/>
    <d v="2015-03-31T00:00:00"/>
  </r>
  <r>
    <x v="49"/>
    <x v="0"/>
    <s v="HAI_1_SIR"/>
    <x v="46"/>
    <m/>
    <d v="2015-01-01T00:00:00"/>
    <d v="2015-03-31T00:00:00"/>
  </r>
  <r>
    <x v="50"/>
    <x v="0"/>
    <s v="HAI_1_SIR"/>
    <x v="47"/>
    <m/>
    <d v="2015-01-01T00:00:00"/>
    <d v="2015-03-31T00:00:00"/>
  </r>
  <r>
    <x v="51"/>
    <x v="0"/>
    <s v="HAI_1_SIR"/>
    <x v="48"/>
    <m/>
    <d v="2015-01-01T00:00:00"/>
    <d v="2015-03-31T00:00:00"/>
  </r>
  <r>
    <x v="52"/>
    <x v="0"/>
    <s v="HAI_1_SIR"/>
    <x v="49"/>
    <m/>
    <d v="2015-01-01T00:00:00"/>
    <d v="2015-03-31T00:00:00"/>
  </r>
  <r>
    <x v="53"/>
    <x v="0"/>
    <s v="HAI_1_SIR"/>
    <x v="50"/>
    <m/>
    <d v="2015-01-01T00:00:00"/>
    <d v="2015-03-31T00:00:00"/>
  </r>
  <r>
    <x v="54"/>
    <x v="0"/>
    <s v="HAI_1_SIR"/>
    <x v="51"/>
    <m/>
    <d v="2015-01-01T00:00:00"/>
    <d v="2015-03-31T00:00:00"/>
  </r>
  <r>
    <x v="55"/>
    <x v="0"/>
    <s v="HAI_1_SIR"/>
    <x v="52"/>
    <m/>
    <d v="2015-01-01T00:00:00"/>
    <d v="2015-03-31T00:00:00"/>
  </r>
  <r>
    <x v="0"/>
    <x v="1"/>
    <s v="HAI_1_CI_UPPER"/>
    <x v="53"/>
    <m/>
    <d v="2015-01-01T00:00:00"/>
    <d v="2015-03-31T00:00:00"/>
  </r>
  <r>
    <x v="1"/>
    <x v="1"/>
    <s v="HAI_1_CI_UPPER"/>
    <x v="54"/>
    <m/>
    <d v="2015-01-01T00:00:00"/>
    <d v="2015-03-31T00:00:00"/>
  </r>
  <r>
    <x v="2"/>
    <x v="1"/>
    <s v="HAI_1_CI_UPPER"/>
    <x v="55"/>
    <m/>
    <d v="2015-01-01T00:00:00"/>
    <d v="2015-03-31T00:00:00"/>
  </r>
  <r>
    <x v="3"/>
    <x v="1"/>
    <s v="HAI_1_CI_UPPER"/>
    <x v="3"/>
    <s v="13 - Results cannot be calculated for this reporting period."/>
    <d v="2015-01-01T00:00:00"/>
    <d v="2015-03-31T00:00:00"/>
  </r>
  <r>
    <x v="4"/>
    <x v="1"/>
    <s v="HAI_1_CI_UPPER"/>
    <x v="56"/>
    <m/>
    <d v="2015-01-01T00:00:00"/>
    <d v="2015-03-31T00:00:00"/>
  </r>
  <r>
    <x v="5"/>
    <x v="1"/>
    <s v="HAI_1_CI_UPPER"/>
    <x v="57"/>
    <m/>
    <d v="2015-01-01T00:00:00"/>
    <d v="2015-03-31T00:00:00"/>
  </r>
  <r>
    <x v="6"/>
    <x v="1"/>
    <s v="HAI_1_CI_UPPER"/>
    <x v="58"/>
    <m/>
    <d v="2015-01-01T00:00:00"/>
    <d v="2015-03-31T00:00:00"/>
  </r>
  <r>
    <x v="7"/>
    <x v="1"/>
    <s v="HAI_1_CI_UPPER"/>
    <x v="59"/>
    <m/>
    <d v="2015-01-01T00:00:00"/>
    <d v="2015-03-31T00:00:00"/>
  </r>
  <r>
    <x v="8"/>
    <x v="1"/>
    <s v="HAI_1_CI_UPPER"/>
    <x v="60"/>
    <m/>
    <d v="2015-01-01T00:00:00"/>
    <d v="2015-03-31T00:00:00"/>
  </r>
  <r>
    <x v="9"/>
    <x v="1"/>
    <s v="HAI_1_CI_UPPER"/>
    <x v="61"/>
    <m/>
    <d v="2015-01-01T00:00:00"/>
    <d v="2015-03-31T00:00:00"/>
  </r>
  <r>
    <x v="10"/>
    <x v="1"/>
    <s v="HAI_1_CI_UPPER"/>
    <x v="62"/>
    <m/>
    <d v="2015-01-01T00:00:00"/>
    <d v="2015-03-31T00:00:00"/>
  </r>
  <r>
    <x v="11"/>
    <x v="1"/>
    <s v="HAI_1_CI_UPPER"/>
    <x v="63"/>
    <m/>
    <d v="2015-01-01T00:00:00"/>
    <d v="2015-03-31T00:00:00"/>
  </r>
  <r>
    <x v="12"/>
    <x v="1"/>
    <s v="HAI_1_CI_UPPER"/>
    <x v="3"/>
    <s v="13 - Results cannot be calculated for this reporting period."/>
    <d v="2015-01-01T00:00:00"/>
    <d v="2015-03-31T00:00:00"/>
  </r>
  <r>
    <x v="13"/>
    <x v="1"/>
    <s v="HAI_1_CI_UPPER"/>
    <x v="64"/>
    <m/>
    <d v="2015-01-01T00:00:00"/>
    <d v="2015-03-31T00:00:00"/>
  </r>
  <r>
    <x v="14"/>
    <x v="1"/>
    <s v="HAI_1_CI_UPPER"/>
    <x v="65"/>
    <m/>
    <d v="2015-01-01T00:00:00"/>
    <d v="2015-03-31T00:00:00"/>
  </r>
  <r>
    <x v="15"/>
    <x v="1"/>
    <s v="HAI_1_CI_UPPER"/>
    <x v="66"/>
    <m/>
    <d v="2015-01-01T00:00:00"/>
    <d v="2015-03-31T00:00:00"/>
  </r>
  <r>
    <x v="16"/>
    <x v="1"/>
    <s v="HAI_1_CI_UPPER"/>
    <x v="36"/>
    <m/>
    <d v="2015-01-01T00:00:00"/>
    <d v="2015-03-31T00:00:00"/>
  </r>
  <r>
    <x v="17"/>
    <x v="1"/>
    <s v="HAI_1_CI_UPPER"/>
    <x v="67"/>
    <m/>
    <d v="2015-01-01T00:00:00"/>
    <d v="2015-03-31T00:00:00"/>
  </r>
  <r>
    <x v="18"/>
    <x v="1"/>
    <s v="HAI_1_CI_UPPER"/>
    <x v="68"/>
    <m/>
    <d v="2015-01-01T00:00:00"/>
    <d v="2015-03-31T00:00:00"/>
  </r>
  <r>
    <x v="19"/>
    <x v="1"/>
    <s v="HAI_1_CI_UPPER"/>
    <x v="69"/>
    <m/>
    <d v="2015-01-01T00:00:00"/>
    <d v="2015-03-31T00:00:00"/>
  </r>
  <r>
    <x v="20"/>
    <x v="1"/>
    <s v="HAI_1_CI_UPPER"/>
    <x v="70"/>
    <m/>
    <d v="2015-01-01T00:00:00"/>
    <d v="2015-03-31T00:00:00"/>
  </r>
  <r>
    <x v="21"/>
    <x v="1"/>
    <s v="HAI_1_CI_UPPER"/>
    <x v="71"/>
    <m/>
    <d v="2015-01-01T00:00:00"/>
    <d v="2015-03-31T00:00:00"/>
  </r>
  <r>
    <x v="22"/>
    <x v="1"/>
    <s v="HAI_1_CI_UPPER"/>
    <x v="72"/>
    <m/>
    <d v="2015-01-01T00:00:00"/>
    <d v="2015-03-31T00:00:00"/>
  </r>
  <r>
    <x v="23"/>
    <x v="1"/>
    <s v="HAI_1_CI_UPPER"/>
    <x v="73"/>
    <m/>
    <d v="2015-01-01T00:00:00"/>
    <d v="2015-03-31T00:00:00"/>
  </r>
  <r>
    <x v="24"/>
    <x v="1"/>
    <s v="HAI_1_CI_UPPER"/>
    <x v="57"/>
    <m/>
    <d v="2015-01-01T00:00:00"/>
    <d v="2015-03-31T00:00:00"/>
  </r>
  <r>
    <x v="25"/>
    <x v="1"/>
    <s v="HAI_1_CI_UPPER"/>
    <x v="74"/>
    <m/>
    <d v="2015-01-01T00:00:00"/>
    <d v="2015-03-31T00:00:00"/>
  </r>
  <r>
    <x v="26"/>
    <x v="1"/>
    <s v="HAI_1_CI_UPPER"/>
    <x v="75"/>
    <m/>
    <d v="2015-01-01T00:00:00"/>
    <d v="2015-03-31T00:00:00"/>
  </r>
  <r>
    <x v="27"/>
    <x v="1"/>
    <s v="HAI_1_CI_UPPER"/>
    <x v="3"/>
    <s v="13 - Results cannot be calculated for this reporting period."/>
    <d v="2015-01-01T00:00:00"/>
    <d v="2015-03-31T00:00:00"/>
  </r>
  <r>
    <x v="28"/>
    <x v="1"/>
    <s v="HAI_1_CI_UPPER"/>
    <x v="76"/>
    <m/>
    <d v="2015-01-01T00:00:00"/>
    <d v="2015-03-31T00:00:00"/>
  </r>
  <r>
    <x v="29"/>
    <x v="1"/>
    <s v="HAI_1_CI_UPPER"/>
    <x v="77"/>
    <m/>
    <d v="2015-01-01T00:00:00"/>
    <d v="2015-03-31T00:00:00"/>
  </r>
  <r>
    <x v="30"/>
    <x v="1"/>
    <s v="HAI_1_CI_UPPER"/>
    <x v="78"/>
    <m/>
    <d v="2015-01-01T00:00:00"/>
    <d v="2015-03-31T00:00:00"/>
  </r>
  <r>
    <x v="31"/>
    <x v="1"/>
    <s v="HAI_1_CI_UPPER"/>
    <x v="79"/>
    <m/>
    <d v="2015-01-01T00:00:00"/>
    <d v="2015-03-31T00:00:00"/>
  </r>
  <r>
    <x v="32"/>
    <x v="1"/>
    <s v="HAI_1_CI_UPPER"/>
    <x v="80"/>
    <m/>
    <d v="2015-01-01T00:00:00"/>
    <d v="2015-03-31T00:00:00"/>
  </r>
  <r>
    <x v="33"/>
    <x v="1"/>
    <s v="HAI_1_CI_UPPER"/>
    <x v="81"/>
    <m/>
    <d v="2015-01-01T00:00:00"/>
    <d v="2015-03-31T00:00:00"/>
  </r>
  <r>
    <x v="34"/>
    <x v="1"/>
    <s v="HAI_1_CI_UPPER"/>
    <x v="82"/>
    <m/>
    <d v="2015-01-01T00:00:00"/>
    <d v="2015-03-31T00:00:00"/>
  </r>
  <r>
    <x v="35"/>
    <x v="1"/>
    <s v="HAI_1_CI_UPPER"/>
    <x v="83"/>
    <m/>
    <d v="2015-01-01T00:00:00"/>
    <d v="2015-03-31T00:00:00"/>
  </r>
  <r>
    <x v="36"/>
    <x v="1"/>
    <s v="HAI_1_CI_UPPER"/>
    <x v="84"/>
    <m/>
    <d v="2015-01-01T00:00:00"/>
    <d v="2015-03-31T00:00:00"/>
  </r>
  <r>
    <x v="37"/>
    <x v="1"/>
    <s v="HAI_1_CI_UPPER"/>
    <x v="85"/>
    <m/>
    <d v="2015-01-01T00:00:00"/>
    <d v="2015-03-31T00:00:00"/>
  </r>
  <r>
    <x v="38"/>
    <x v="1"/>
    <s v="HAI_1_CI_UPPER"/>
    <x v="86"/>
    <m/>
    <d v="2015-01-01T00:00:00"/>
    <d v="2015-03-31T00:00:00"/>
  </r>
  <r>
    <x v="39"/>
    <x v="1"/>
    <s v="HAI_1_CI_UPPER"/>
    <x v="87"/>
    <m/>
    <d v="2015-01-01T00:00:00"/>
    <d v="2015-03-31T00:00:00"/>
  </r>
  <r>
    <x v="40"/>
    <x v="1"/>
    <s v="HAI_1_CI_UPPER"/>
    <x v="88"/>
    <m/>
    <d v="2015-01-01T00:00:00"/>
    <d v="2015-03-31T00:00:00"/>
  </r>
  <r>
    <x v="41"/>
    <x v="1"/>
    <s v="HAI_1_CI_UPPER"/>
    <x v="89"/>
    <m/>
    <d v="2015-01-01T00:00:00"/>
    <d v="2015-03-31T00:00:00"/>
  </r>
  <r>
    <x v="42"/>
    <x v="1"/>
    <s v="HAI_1_CI_UPPER"/>
    <x v="84"/>
    <m/>
    <d v="2015-01-01T00:00:00"/>
    <d v="2015-03-31T00:00:00"/>
  </r>
  <r>
    <x v="43"/>
    <x v="1"/>
    <s v="HAI_1_CI_UPPER"/>
    <x v="90"/>
    <m/>
    <d v="2015-01-01T00:00:00"/>
    <d v="2015-03-31T00:00:00"/>
  </r>
  <r>
    <x v="44"/>
    <x v="1"/>
    <s v="HAI_1_CI_UPPER"/>
    <x v="91"/>
    <m/>
    <d v="2015-01-01T00:00:00"/>
    <d v="2015-03-31T00:00:00"/>
  </r>
  <r>
    <x v="45"/>
    <x v="1"/>
    <s v="HAI_1_CI_UPPER"/>
    <x v="92"/>
    <m/>
    <d v="2015-01-01T00:00:00"/>
    <d v="2015-03-31T00:00:00"/>
  </r>
  <r>
    <x v="46"/>
    <x v="1"/>
    <s v="HAI_1_CI_UPPER"/>
    <x v="93"/>
    <m/>
    <d v="2015-01-01T00:00:00"/>
    <d v="2015-03-31T00:00:00"/>
  </r>
  <r>
    <x v="47"/>
    <x v="1"/>
    <s v="HAI_1_CI_UPPER"/>
    <x v="20"/>
    <m/>
    <d v="2015-01-01T00:00:00"/>
    <d v="2015-03-31T00:00:00"/>
  </r>
  <r>
    <x v="48"/>
    <x v="1"/>
    <s v="HAI_1_CI_UPPER"/>
    <x v="94"/>
    <m/>
    <d v="2015-01-01T00:00:00"/>
    <d v="2015-03-31T00:00:00"/>
  </r>
  <r>
    <x v="49"/>
    <x v="1"/>
    <s v="HAI_1_CI_UPPER"/>
    <x v="95"/>
    <m/>
    <d v="2015-01-01T00:00:00"/>
    <d v="2015-03-31T00:00:00"/>
  </r>
  <r>
    <x v="50"/>
    <x v="1"/>
    <s v="HAI_1_CI_UPPER"/>
    <x v="96"/>
    <m/>
    <d v="2015-01-01T00:00:00"/>
    <d v="2015-03-31T00:00:00"/>
  </r>
  <r>
    <x v="51"/>
    <x v="1"/>
    <s v="HAI_1_CI_UPPER"/>
    <x v="97"/>
    <m/>
    <d v="2015-01-01T00:00:00"/>
    <d v="2015-03-31T00:00:00"/>
  </r>
  <r>
    <x v="52"/>
    <x v="1"/>
    <s v="HAI_1_CI_UPPER"/>
    <x v="98"/>
    <m/>
    <d v="2015-01-01T00:00:00"/>
    <d v="2015-03-31T00:00:00"/>
  </r>
  <r>
    <x v="53"/>
    <x v="1"/>
    <s v="HAI_1_CI_UPPER"/>
    <x v="99"/>
    <m/>
    <d v="2015-01-01T00:00:00"/>
    <d v="2015-03-31T00:00:00"/>
  </r>
  <r>
    <x v="54"/>
    <x v="1"/>
    <s v="HAI_1_CI_UPPER"/>
    <x v="100"/>
    <m/>
    <d v="2015-01-01T00:00:00"/>
    <d v="2015-03-31T00:00:00"/>
  </r>
  <r>
    <x v="55"/>
    <x v="1"/>
    <s v="HAI_1_CI_UPPER"/>
    <x v="101"/>
    <m/>
    <d v="2015-01-01T00:00:00"/>
    <d v="2015-03-31T00:00:00"/>
  </r>
  <r>
    <x v="0"/>
    <x v="2"/>
    <s v="HAI_1_CI_LOWER"/>
    <x v="102"/>
    <m/>
    <d v="2015-01-01T00:00:00"/>
    <d v="2015-03-31T00:00:00"/>
  </r>
  <r>
    <x v="1"/>
    <x v="2"/>
    <s v="HAI_1_CI_LOWER"/>
    <x v="103"/>
    <m/>
    <d v="2015-01-01T00:00:00"/>
    <d v="2015-03-31T00:00:00"/>
  </r>
  <r>
    <x v="2"/>
    <x v="2"/>
    <s v="HAI_1_CI_LOWER"/>
    <x v="104"/>
    <m/>
    <d v="2015-01-01T00:00:00"/>
    <d v="2015-03-31T00:00:00"/>
  </r>
  <r>
    <x v="3"/>
    <x v="2"/>
    <s v="HAI_1_CI_LOWER"/>
    <x v="3"/>
    <s v="13 - Results cannot be calculated for this reporting period."/>
    <d v="2015-01-01T00:00:00"/>
    <d v="2015-03-31T00:00:00"/>
  </r>
  <r>
    <x v="4"/>
    <x v="2"/>
    <s v="HAI_1_CI_LOWER"/>
    <x v="105"/>
    <m/>
    <d v="2015-01-01T00:00:00"/>
    <d v="2015-03-31T00:00:00"/>
  </r>
  <r>
    <x v="5"/>
    <x v="2"/>
    <s v="HAI_1_CI_LOWER"/>
    <x v="106"/>
    <m/>
    <d v="2015-01-01T00:00:00"/>
    <d v="2015-03-31T00:00:00"/>
  </r>
  <r>
    <x v="6"/>
    <x v="2"/>
    <s v="HAI_1_CI_LOWER"/>
    <x v="107"/>
    <m/>
    <d v="2015-01-01T00:00:00"/>
    <d v="2015-03-31T00:00:00"/>
  </r>
  <r>
    <x v="7"/>
    <x v="2"/>
    <s v="HAI_1_CI_LOWER"/>
    <x v="20"/>
    <m/>
    <d v="2015-01-01T00:00:00"/>
    <d v="2015-03-31T00:00:00"/>
  </r>
  <r>
    <x v="8"/>
    <x v="2"/>
    <s v="HAI_1_CI_LOWER"/>
    <x v="10"/>
    <m/>
    <d v="2015-01-01T00:00:00"/>
    <d v="2015-03-31T00:00:00"/>
  </r>
  <r>
    <x v="9"/>
    <x v="2"/>
    <s v="HAI_1_CI_LOWER"/>
    <x v="108"/>
    <m/>
    <d v="2015-01-01T00:00:00"/>
    <d v="2015-03-31T00:00:00"/>
  </r>
  <r>
    <x v="10"/>
    <x v="2"/>
    <s v="HAI_1_CI_LOWER"/>
    <x v="36"/>
    <m/>
    <d v="2015-01-01T00:00:00"/>
    <d v="2015-03-31T00:00:00"/>
  </r>
  <r>
    <x v="11"/>
    <x v="2"/>
    <s v="HAI_1_CI_LOWER"/>
    <x v="109"/>
    <m/>
    <d v="2015-01-01T00:00:00"/>
    <d v="2015-03-31T00:00:00"/>
  </r>
  <r>
    <x v="12"/>
    <x v="2"/>
    <s v="HAI_1_CI_LOWER"/>
    <x v="3"/>
    <s v="13 - Results cannot be calculated for this reporting period."/>
    <d v="2015-01-01T00:00:00"/>
    <d v="2015-03-31T00:00:00"/>
  </r>
  <r>
    <x v="13"/>
    <x v="2"/>
    <s v="HAI_1_CI_LOWER"/>
    <x v="110"/>
    <m/>
    <d v="2015-01-01T00:00:00"/>
    <d v="2015-03-31T00:00:00"/>
  </r>
  <r>
    <x v="14"/>
    <x v="2"/>
    <s v="HAI_1_CI_LOWER"/>
    <x v="111"/>
    <m/>
    <d v="2015-01-01T00:00:00"/>
    <d v="2015-03-31T00:00:00"/>
  </r>
  <r>
    <x v="15"/>
    <x v="2"/>
    <s v="HAI_1_CI_LOWER"/>
    <x v="112"/>
    <m/>
    <d v="2015-01-01T00:00:00"/>
    <d v="2015-03-31T00:00:00"/>
  </r>
  <r>
    <x v="16"/>
    <x v="2"/>
    <s v="HAI_1_CI_LOWER"/>
    <x v="113"/>
    <m/>
    <d v="2015-01-01T00:00:00"/>
    <d v="2015-03-31T00:00:00"/>
  </r>
  <r>
    <x v="17"/>
    <x v="2"/>
    <s v="HAI_1_CI_LOWER"/>
    <x v="114"/>
    <m/>
    <d v="2015-01-01T00:00:00"/>
    <d v="2015-03-31T00:00:00"/>
  </r>
  <r>
    <x v="18"/>
    <x v="2"/>
    <s v="HAI_1_CI_LOWER"/>
    <x v="115"/>
    <m/>
    <d v="2015-01-01T00:00:00"/>
    <d v="2015-03-31T00:00:00"/>
  </r>
  <r>
    <x v="19"/>
    <x v="2"/>
    <s v="HAI_1_CI_LOWER"/>
    <x v="116"/>
    <m/>
    <d v="2015-01-01T00:00:00"/>
    <d v="2015-03-31T00:00:00"/>
  </r>
  <r>
    <x v="20"/>
    <x v="2"/>
    <s v="HAI_1_CI_LOWER"/>
    <x v="117"/>
    <m/>
    <d v="2015-01-01T00:00:00"/>
    <d v="2015-03-31T00:00:00"/>
  </r>
  <r>
    <x v="21"/>
    <x v="2"/>
    <s v="HAI_1_CI_LOWER"/>
    <x v="118"/>
    <m/>
    <d v="2015-01-01T00:00:00"/>
    <d v="2015-03-31T00:00:00"/>
  </r>
  <r>
    <x v="22"/>
    <x v="2"/>
    <s v="HAI_1_CI_LOWER"/>
    <x v="119"/>
    <m/>
    <d v="2015-01-01T00:00:00"/>
    <d v="2015-03-31T00:00:00"/>
  </r>
  <r>
    <x v="23"/>
    <x v="2"/>
    <s v="HAI_1_CI_LOWER"/>
    <x v="120"/>
    <m/>
    <d v="2015-01-01T00:00:00"/>
    <d v="2015-03-31T00:00:00"/>
  </r>
  <r>
    <x v="24"/>
    <x v="2"/>
    <s v="HAI_1_CI_LOWER"/>
    <x v="121"/>
    <m/>
    <d v="2015-01-01T00:00:00"/>
    <d v="2015-03-31T00:00:00"/>
  </r>
  <r>
    <x v="25"/>
    <x v="2"/>
    <s v="HAI_1_CI_LOWER"/>
    <x v="122"/>
    <m/>
    <d v="2015-01-01T00:00:00"/>
    <d v="2015-03-31T00:00:00"/>
  </r>
  <r>
    <x v="26"/>
    <x v="2"/>
    <s v="HAI_1_CI_LOWER"/>
    <x v="123"/>
    <m/>
    <d v="2015-01-01T00:00:00"/>
    <d v="2015-03-31T00:00:00"/>
  </r>
  <r>
    <x v="27"/>
    <x v="2"/>
    <s v="HAI_1_CI_LOWER"/>
    <x v="3"/>
    <s v="13 - Results cannot be calculated for this reporting period."/>
    <d v="2015-01-01T00:00:00"/>
    <d v="2015-03-31T00:00:00"/>
  </r>
  <r>
    <x v="28"/>
    <x v="2"/>
    <s v="HAI_1_CI_LOWER"/>
    <x v="93"/>
    <m/>
    <d v="2015-01-01T00:00:00"/>
    <d v="2015-03-31T00:00:00"/>
  </r>
  <r>
    <x v="29"/>
    <x v="2"/>
    <s v="HAI_1_CI_LOWER"/>
    <x v="45"/>
    <m/>
    <d v="2015-01-01T00:00:00"/>
    <d v="2015-03-31T00:00:00"/>
  </r>
  <r>
    <x v="30"/>
    <x v="2"/>
    <s v="HAI_1_CI_LOWER"/>
    <x v="124"/>
    <m/>
    <d v="2015-01-01T00:00:00"/>
    <d v="2015-03-31T00:00:00"/>
  </r>
  <r>
    <x v="31"/>
    <x v="2"/>
    <s v="HAI_1_CI_LOWER"/>
    <x v="39"/>
    <m/>
    <d v="2015-01-01T00:00:00"/>
    <d v="2015-03-31T00:00:00"/>
  </r>
  <r>
    <x v="32"/>
    <x v="2"/>
    <s v="HAI_1_CI_LOWER"/>
    <x v="125"/>
    <m/>
    <d v="2015-01-01T00:00:00"/>
    <d v="2015-03-31T00:00:00"/>
  </r>
  <r>
    <x v="33"/>
    <x v="2"/>
    <s v="HAI_1_CI_LOWER"/>
    <x v="22"/>
    <m/>
    <d v="2015-01-01T00:00:00"/>
    <d v="2015-03-31T00:00:00"/>
  </r>
  <r>
    <x v="34"/>
    <x v="2"/>
    <s v="HAI_1_CI_LOWER"/>
    <x v="126"/>
    <m/>
    <d v="2015-01-01T00:00:00"/>
    <d v="2015-03-31T00:00:00"/>
  </r>
  <r>
    <x v="35"/>
    <x v="2"/>
    <s v="HAI_1_CI_LOWER"/>
    <x v="127"/>
    <m/>
    <d v="2015-01-01T00:00:00"/>
    <d v="2015-03-31T00:00:00"/>
  </r>
  <r>
    <x v="36"/>
    <x v="2"/>
    <s v="HAI_1_CI_LOWER"/>
    <x v="128"/>
    <m/>
    <d v="2015-01-01T00:00:00"/>
    <d v="2015-03-31T00:00:00"/>
  </r>
  <r>
    <x v="37"/>
    <x v="2"/>
    <s v="HAI_1_CI_LOWER"/>
    <x v="68"/>
    <m/>
    <d v="2015-01-01T00:00:00"/>
    <d v="2015-03-31T00:00:00"/>
  </r>
  <r>
    <x v="38"/>
    <x v="2"/>
    <s v="HAI_1_CI_LOWER"/>
    <x v="119"/>
    <m/>
    <d v="2015-01-01T00:00:00"/>
    <d v="2015-03-31T00:00:00"/>
  </r>
  <r>
    <x v="39"/>
    <x v="2"/>
    <s v="HAI_1_CI_LOWER"/>
    <x v="111"/>
    <m/>
    <d v="2015-01-01T00:00:00"/>
    <d v="2015-03-31T00:00:00"/>
  </r>
  <r>
    <x v="40"/>
    <x v="2"/>
    <s v="HAI_1_CI_LOWER"/>
    <x v="129"/>
    <m/>
    <d v="2015-01-01T00:00:00"/>
    <d v="2015-03-31T00:00:00"/>
  </r>
  <r>
    <x v="41"/>
    <x v="2"/>
    <s v="HAI_1_CI_LOWER"/>
    <x v="130"/>
    <m/>
    <d v="2015-01-01T00:00:00"/>
    <d v="2015-03-31T00:00:00"/>
  </r>
  <r>
    <x v="42"/>
    <x v="2"/>
    <s v="HAI_1_CI_LOWER"/>
    <x v="131"/>
    <m/>
    <d v="2015-01-01T00:00:00"/>
    <d v="2015-03-31T00:00:00"/>
  </r>
  <r>
    <x v="43"/>
    <x v="2"/>
    <s v="HAI_1_CI_LOWER"/>
    <x v="132"/>
    <m/>
    <d v="2015-01-01T00:00:00"/>
    <d v="2015-03-31T00:00:00"/>
  </r>
  <r>
    <x v="44"/>
    <x v="2"/>
    <s v="HAI_1_CI_LOWER"/>
    <x v="133"/>
    <m/>
    <d v="2015-01-01T00:00:00"/>
    <d v="2015-03-31T00:00:00"/>
  </r>
  <r>
    <x v="45"/>
    <x v="2"/>
    <s v="HAI_1_CI_LOWER"/>
    <x v="134"/>
    <m/>
    <d v="2015-01-01T00:00:00"/>
    <d v="2015-03-31T00:00:00"/>
  </r>
  <r>
    <x v="46"/>
    <x v="2"/>
    <s v="HAI_1_CI_LOWER"/>
    <x v="135"/>
    <m/>
    <d v="2015-01-01T00:00:00"/>
    <d v="2015-03-31T00:00:00"/>
  </r>
  <r>
    <x v="47"/>
    <x v="2"/>
    <s v="HAI_1_CI_LOWER"/>
    <x v="136"/>
    <m/>
    <d v="2015-01-01T00:00:00"/>
    <d v="2015-03-31T00:00:00"/>
  </r>
  <r>
    <x v="48"/>
    <x v="2"/>
    <s v="HAI_1_CI_LOWER"/>
    <x v="137"/>
    <m/>
    <d v="2015-01-01T00:00:00"/>
    <d v="2015-03-31T00:00:00"/>
  </r>
  <r>
    <x v="49"/>
    <x v="2"/>
    <s v="HAI_1_CI_LOWER"/>
    <x v="138"/>
    <m/>
    <d v="2015-01-01T00:00:00"/>
    <d v="2015-03-31T00:00:00"/>
  </r>
  <r>
    <x v="50"/>
    <x v="2"/>
    <s v="HAI_1_CI_LOWER"/>
    <x v="139"/>
    <m/>
    <d v="2015-01-01T00:00:00"/>
    <d v="2015-03-31T00:00:00"/>
  </r>
  <r>
    <x v="51"/>
    <x v="2"/>
    <s v="HAI_1_CI_LOWER"/>
    <x v="140"/>
    <m/>
    <d v="2015-01-01T00:00:00"/>
    <d v="2015-03-31T00:00:00"/>
  </r>
  <r>
    <x v="52"/>
    <x v="2"/>
    <s v="HAI_1_CI_LOWER"/>
    <x v="141"/>
    <m/>
    <d v="2015-01-01T00:00:00"/>
    <d v="2015-03-31T00:00:00"/>
  </r>
  <r>
    <x v="53"/>
    <x v="2"/>
    <s v="HAI_1_CI_LOWER"/>
    <x v="142"/>
    <m/>
    <d v="2015-01-01T00:00:00"/>
    <d v="2015-03-31T00:00:00"/>
  </r>
  <r>
    <x v="54"/>
    <x v="2"/>
    <s v="HAI_1_CI_LOWER"/>
    <x v="143"/>
    <m/>
    <d v="2015-01-01T00:00:00"/>
    <d v="2015-03-31T00:00:00"/>
  </r>
  <r>
    <x v="55"/>
    <x v="2"/>
    <s v="HAI_1_CI_LOWER"/>
    <x v="144"/>
    <m/>
    <d v="2015-01-01T00:00:00"/>
    <d v="2015-03-31T00:00:00"/>
  </r>
  <r>
    <x v="0"/>
    <x v="3"/>
    <s v="HAI_1a_SIR"/>
    <x v="145"/>
    <m/>
    <d v="2014-04-01T00:00:00"/>
    <d v="2015-03-31T00:00:00"/>
  </r>
  <r>
    <x v="1"/>
    <x v="3"/>
    <s v="HAI_1a_SIR"/>
    <x v="146"/>
    <m/>
    <d v="2014-04-01T00:00:00"/>
    <d v="2015-03-31T00:00:00"/>
  </r>
  <r>
    <x v="2"/>
    <x v="3"/>
    <s v="HAI_1a_SIR"/>
    <x v="147"/>
    <m/>
    <d v="2014-04-01T00:00:00"/>
    <d v="2015-03-31T00:00:00"/>
  </r>
  <r>
    <x v="3"/>
    <x v="3"/>
    <s v="HAI_1a_SIR"/>
    <x v="3"/>
    <s v="13 - Results cannot be calculated for this reporting period."/>
    <d v="2014-04-01T00:00:00"/>
    <d v="2015-03-31T00:00:00"/>
  </r>
  <r>
    <x v="4"/>
    <x v="3"/>
    <s v="HAI_1a_SIR"/>
    <x v="148"/>
    <m/>
    <d v="2014-04-01T00:00:00"/>
    <d v="2015-03-31T00:00:00"/>
  </r>
  <r>
    <x v="5"/>
    <x v="3"/>
    <s v="HAI_1a_SIR"/>
    <x v="136"/>
    <m/>
    <d v="2014-04-01T00:00:00"/>
    <d v="2015-03-31T00:00:00"/>
  </r>
  <r>
    <x v="6"/>
    <x v="3"/>
    <s v="HAI_1a_SIR"/>
    <x v="149"/>
    <m/>
    <d v="2014-04-01T00:00:00"/>
    <d v="2015-03-31T00:00:00"/>
  </r>
  <r>
    <x v="7"/>
    <x v="3"/>
    <s v="HAI_1a_SIR"/>
    <x v="150"/>
    <m/>
    <d v="2014-04-01T00:00:00"/>
    <d v="2015-03-31T00:00:00"/>
  </r>
  <r>
    <x v="8"/>
    <x v="3"/>
    <s v="HAI_1a_SIR"/>
    <x v="151"/>
    <m/>
    <d v="2014-04-01T00:00:00"/>
    <d v="2015-03-31T00:00:00"/>
  </r>
  <r>
    <x v="9"/>
    <x v="3"/>
    <s v="HAI_1a_SIR"/>
    <x v="152"/>
    <m/>
    <d v="2014-04-01T00:00:00"/>
    <d v="2015-03-31T00:00:00"/>
  </r>
  <r>
    <x v="10"/>
    <x v="3"/>
    <s v="HAI_1a_SIR"/>
    <x v="153"/>
    <m/>
    <d v="2014-04-01T00:00:00"/>
    <d v="2015-03-31T00:00:00"/>
  </r>
  <r>
    <x v="11"/>
    <x v="3"/>
    <s v="HAI_1a_SIR"/>
    <x v="154"/>
    <m/>
    <d v="2014-04-01T00:00:00"/>
    <d v="2015-03-31T00:00:00"/>
  </r>
  <r>
    <x v="12"/>
    <x v="3"/>
    <s v="HAI_1a_SIR"/>
    <x v="3"/>
    <s v="5 - Results are not available for this reporting period."/>
    <d v="2014-04-01T00:00:00"/>
    <d v="2015-03-31T00:00:00"/>
  </r>
  <r>
    <x v="13"/>
    <x v="3"/>
    <s v="HAI_1a_SIR"/>
    <x v="155"/>
    <m/>
    <d v="2014-04-01T00:00:00"/>
    <d v="2015-03-31T00:00:00"/>
  </r>
  <r>
    <x v="14"/>
    <x v="3"/>
    <s v="HAI_1a_SIR"/>
    <x v="156"/>
    <m/>
    <d v="2014-04-01T00:00:00"/>
    <d v="2015-03-31T00:00:00"/>
  </r>
  <r>
    <x v="15"/>
    <x v="3"/>
    <s v="HAI_1a_SIR"/>
    <x v="157"/>
    <m/>
    <d v="2014-04-01T00:00:00"/>
    <d v="2015-03-31T00:00:00"/>
  </r>
  <r>
    <x v="16"/>
    <x v="3"/>
    <s v="HAI_1a_SIR"/>
    <x v="158"/>
    <m/>
    <d v="2014-04-01T00:00:00"/>
    <d v="2015-03-31T00:00:00"/>
  </r>
  <r>
    <x v="17"/>
    <x v="3"/>
    <s v="HAI_1a_SIR"/>
    <x v="159"/>
    <m/>
    <d v="2014-04-01T00:00:00"/>
    <d v="2015-03-31T00:00:00"/>
  </r>
  <r>
    <x v="18"/>
    <x v="3"/>
    <s v="HAI_1a_SIR"/>
    <x v="160"/>
    <m/>
    <d v="2014-04-01T00:00:00"/>
    <d v="2015-03-31T00:00:00"/>
  </r>
  <r>
    <x v="19"/>
    <x v="3"/>
    <s v="HAI_1a_SIR"/>
    <x v="44"/>
    <m/>
    <d v="2014-04-01T00:00:00"/>
    <d v="2015-03-31T00:00:00"/>
  </r>
  <r>
    <x v="20"/>
    <x v="3"/>
    <s v="HAI_1a_SIR"/>
    <x v="161"/>
    <m/>
    <d v="2014-04-01T00:00:00"/>
    <d v="2015-03-31T00:00:00"/>
  </r>
  <r>
    <x v="21"/>
    <x v="3"/>
    <s v="HAI_1a_SIR"/>
    <x v="162"/>
    <m/>
    <d v="2014-04-01T00:00:00"/>
    <d v="2015-03-31T00:00:00"/>
  </r>
  <r>
    <x v="22"/>
    <x v="3"/>
    <s v="HAI_1a_SIR"/>
    <x v="163"/>
    <m/>
    <d v="2014-04-01T00:00:00"/>
    <d v="2015-03-31T00:00:00"/>
  </r>
  <r>
    <x v="23"/>
    <x v="3"/>
    <s v="HAI_1a_SIR"/>
    <x v="164"/>
    <m/>
    <d v="2014-04-01T00:00:00"/>
    <d v="2015-03-31T00:00:00"/>
  </r>
  <r>
    <x v="24"/>
    <x v="3"/>
    <s v="HAI_1a_SIR"/>
    <x v="165"/>
    <m/>
    <d v="2014-04-01T00:00:00"/>
    <d v="2015-03-31T00:00:00"/>
  </r>
  <r>
    <x v="25"/>
    <x v="3"/>
    <s v="HAI_1a_SIR"/>
    <x v="166"/>
    <m/>
    <d v="2014-04-01T00:00:00"/>
    <d v="2015-03-31T00:00:00"/>
  </r>
  <r>
    <x v="26"/>
    <x v="3"/>
    <s v="HAI_1a_SIR"/>
    <x v="166"/>
    <m/>
    <d v="2014-04-01T00:00:00"/>
    <d v="2015-03-31T00:00:00"/>
  </r>
  <r>
    <x v="27"/>
    <x v="3"/>
    <s v="HAI_1a_SIR"/>
    <x v="3"/>
    <s v="13 - Results cannot be calculated for this reporting period."/>
    <d v="2014-04-01T00:00:00"/>
    <d v="2015-03-31T00:00:00"/>
  </r>
  <r>
    <x v="28"/>
    <x v="3"/>
    <s v="HAI_1a_SIR"/>
    <x v="167"/>
    <m/>
    <d v="2014-04-01T00:00:00"/>
    <d v="2015-03-31T00:00:00"/>
  </r>
  <r>
    <x v="29"/>
    <x v="3"/>
    <s v="HAI_1a_SIR"/>
    <x v="168"/>
    <m/>
    <d v="2014-04-01T00:00:00"/>
    <d v="2015-03-31T00:00:00"/>
  </r>
  <r>
    <x v="30"/>
    <x v="3"/>
    <s v="HAI_1a_SIR"/>
    <x v="169"/>
    <m/>
    <d v="2014-04-01T00:00:00"/>
    <d v="2015-03-31T00:00:00"/>
  </r>
  <r>
    <x v="31"/>
    <x v="3"/>
    <s v="HAI_1a_SIR"/>
    <x v="51"/>
    <m/>
    <d v="2014-04-01T00:00:00"/>
    <d v="2015-03-31T00:00:00"/>
  </r>
  <r>
    <x v="32"/>
    <x v="3"/>
    <s v="HAI_1a_SIR"/>
    <x v="170"/>
    <m/>
    <d v="2014-04-01T00:00:00"/>
    <d v="2015-03-31T00:00:00"/>
  </r>
  <r>
    <x v="33"/>
    <x v="3"/>
    <s v="HAI_1a_SIR"/>
    <x v="146"/>
    <m/>
    <d v="2014-04-01T00:00:00"/>
    <d v="2015-03-31T00:00:00"/>
  </r>
  <r>
    <x v="34"/>
    <x v="3"/>
    <s v="HAI_1a_SIR"/>
    <x v="71"/>
    <m/>
    <d v="2014-04-01T00:00:00"/>
    <d v="2015-03-31T00:00:00"/>
  </r>
  <r>
    <x v="35"/>
    <x v="3"/>
    <s v="HAI_1a_SIR"/>
    <x v="171"/>
    <m/>
    <d v="2014-04-01T00:00:00"/>
    <d v="2015-03-31T00:00:00"/>
  </r>
  <r>
    <x v="36"/>
    <x v="3"/>
    <s v="HAI_1a_SIR"/>
    <x v="136"/>
    <m/>
    <d v="2014-04-01T00:00:00"/>
    <d v="2015-03-31T00:00:00"/>
  </r>
  <r>
    <x v="37"/>
    <x v="3"/>
    <s v="HAI_1a_SIR"/>
    <x v="149"/>
    <m/>
    <d v="2014-04-01T00:00:00"/>
    <d v="2015-03-31T00:00:00"/>
  </r>
  <r>
    <x v="38"/>
    <x v="3"/>
    <s v="HAI_1a_SIR"/>
    <x v="17"/>
    <m/>
    <d v="2014-04-01T00:00:00"/>
    <d v="2015-03-31T00:00:00"/>
  </r>
  <r>
    <x v="39"/>
    <x v="3"/>
    <s v="HAI_1a_SIR"/>
    <x v="172"/>
    <m/>
    <d v="2014-04-01T00:00:00"/>
    <d v="2015-03-31T00:00:00"/>
  </r>
  <r>
    <x v="40"/>
    <x v="3"/>
    <s v="HAI_1a_SIR"/>
    <x v="99"/>
    <m/>
    <d v="2014-04-01T00:00:00"/>
    <d v="2015-03-31T00:00:00"/>
  </r>
  <r>
    <x v="41"/>
    <x v="3"/>
    <s v="HAI_1a_SIR"/>
    <x v="173"/>
    <m/>
    <d v="2014-04-01T00:00:00"/>
    <d v="2015-03-31T00:00:00"/>
  </r>
  <r>
    <x v="42"/>
    <x v="3"/>
    <s v="HAI_1a_SIR"/>
    <x v="42"/>
    <m/>
    <d v="2014-04-01T00:00:00"/>
    <d v="2015-03-31T00:00:00"/>
  </r>
  <r>
    <x v="43"/>
    <x v="3"/>
    <s v="HAI_1a_SIR"/>
    <x v="174"/>
    <m/>
    <d v="2014-04-01T00:00:00"/>
    <d v="2015-03-31T00:00:00"/>
  </r>
  <r>
    <x v="44"/>
    <x v="3"/>
    <s v="HAI_1a_SIR"/>
    <x v="175"/>
    <m/>
    <d v="2014-04-01T00:00:00"/>
    <d v="2015-03-31T00:00:00"/>
  </r>
  <r>
    <x v="45"/>
    <x v="3"/>
    <s v="HAI_1a_SIR"/>
    <x v="176"/>
    <m/>
    <d v="2014-04-01T00:00:00"/>
    <d v="2015-03-31T00:00:00"/>
  </r>
  <r>
    <x v="46"/>
    <x v="3"/>
    <s v="HAI_1a_SIR"/>
    <x v="173"/>
    <m/>
    <d v="2014-04-01T00:00:00"/>
    <d v="2015-03-31T00:00:00"/>
  </r>
  <r>
    <x v="47"/>
    <x v="3"/>
    <s v="HAI_1a_SIR"/>
    <x v="177"/>
    <m/>
    <d v="2014-04-01T00:00:00"/>
    <d v="2015-03-31T00:00:00"/>
  </r>
  <r>
    <x v="48"/>
    <x v="3"/>
    <s v="HAI_1a_SIR"/>
    <x v="178"/>
    <m/>
    <d v="2014-04-01T00:00:00"/>
    <d v="2015-03-31T00:00:00"/>
  </r>
  <r>
    <x v="49"/>
    <x v="3"/>
    <s v="HAI_1a_SIR"/>
    <x v="179"/>
    <m/>
    <d v="2014-04-01T00:00:00"/>
    <d v="2015-03-31T00:00:00"/>
  </r>
  <r>
    <x v="50"/>
    <x v="3"/>
    <s v="HAI_1a_SIR"/>
    <x v="180"/>
    <m/>
    <d v="2014-04-01T00:00:00"/>
    <d v="2015-03-31T00:00:00"/>
  </r>
  <r>
    <x v="51"/>
    <x v="3"/>
    <s v="HAI_1a_SIR"/>
    <x v="181"/>
    <m/>
    <d v="2014-04-01T00:00:00"/>
    <d v="2015-03-31T00:00:00"/>
  </r>
  <r>
    <x v="52"/>
    <x v="3"/>
    <s v="HAI_1a_SIR"/>
    <x v="182"/>
    <m/>
    <d v="2014-04-01T00:00:00"/>
    <d v="2015-03-31T00:00:00"/>
  </r>
  <r>
    <x v="53"/>
    <x v="3"/>
    <s v="HAI_1a_SIR"/>
    <x v="183"/>
    <m/>
    <d v="2014-04-01T00:00:00"/>
    <d v="2015-03-31T00:00:00"/>
  </r>
  <r>
    <x v="54"/>
    <x v="3"/>
    <s v="HAI_1a_SIR"/>
    <x v="184"/>
    <m/>
    <d v="2014-04-01T00:00:00"/>
    <d v="2015-03-31T00:00:00"/>
  </r>
  <r>
    <x v="55"/>
    <x v="3"/>
    <s v="HAI_1a_SIR"/>
    <x v="185"/>
    <m/>
    <d v="2014-04-01T00:00:00"/>
    <d v="2015-03-31T00:00:00"/>
  </r>
  <r>
    <x v="0"/>
    <x v="4"/>
    <s v="HAI_1a_CI_UPPER"/>
    <x v="186"/>
    <m/>
    <d v="2014-04-01T00:00:00"/>
    <d v="2015-03-31T00:00:00"/>
  </r>
  <r>
    <x v="1"/>
    <x v="4"/>
    <s v="HAI_1a_CI_UPPER"/>
    <x v="187"/>
    <m/>
    <d v="2014-04-01T00:00:00"/>
    <d v="2015-03-31T00:00:00"/>
  </r>
  <r>
    <x v="2"/>
    <x v="4"/>
    <s v="HAI_1a_CI_UPPER"/>
    <x v="61"/>
    <m/>
    <d v="2014-04-01T00:00:00"/>
    <d v="2015-03-31T00:00:00"/>
  </r>
  <r>
    <x v="3"/>
    <x v="4"/>
    <s v="HAI_1a_CI_UPPER"/>
    <x v="3"/>
    <s v="13 - Results cannot be calculated for this reporting period."/>
    <d v="2014-04-01T00:00:00"/>
    <d v="2015-03-31T00:00:00"/>
  </r>
  <r>
    <x v="4"/>
    <x v="4"/>
    <s v="HAI_1a_CI_UPPER"/>
    <x v="4"/>
    <m/>
    <d v="2014-04-01T00:00:00"/>
    <d v="2015-03-31T00:00:00"/>
  </r>
  <r>
    <x v="5"/>
    <x v="4"/>
    <s v="HAI_1a_CI_UPPER"/>
    <x v="188"/>
    <m/>
    <d v="2014-04-01T00:00:00"/>
    <d v="2015-03-31T00:00:00"/>
  </r>
  <r>
    <x v="6"/>
    <x v="4"/>
    <s v="HAI_1a_CI_UPPER"/>
    <x v="88"/>
    <m/>
    <d v="2014-04-01T00:00:00"/>
    <d v="2015-03-31T00:00:00"/>
  </r>
  <r>
    <x v="7"/>
    <x v="4"/>
    <s v="HAI_1a_CI_UPPER"/>
    <x v="127"/>
    <m/>
    <d v="2014-04-01T00:00:00"/>
    <d v="2015-03-31T00:00:00"/>
  </r>
  <r>
    <x v="8"/>
    <x v="4"/>
    <s v="HAI_1a_CI_UPPER"/>
    <x v="25"/>
    <m/>
    <d v="2014-04-01T00:00:00"/>
    <d v="2015-03-31T00:00:00"/>
  </r>
  <r>
    <x v="9"/>
    <x v="4"/>
    <s v="HAI_1a_CI_UPPER"/>
    <x v="189"/>
    <m/>
    <d v="2014-04-01T00:00:00"/>
    <d v="2015-03-31T00:00:00"/>
  </r>
  <r>
    <x v="10"/>
    <x v="4"/>
    <s v="HAI_1a_CI_UPPER"/>
    <x v="190"/>
    <m/>
    <d v="2014-04-01T00:00:00"/>
    <d v="2015-03-31T00:00:00"/>
  </r>
  <r>
    <x v="11"/>
    <x v="4"/>
    <s v="HAI_1a_CI_UPPER"/>
    <x v="191"/>
    <m/>
    <d v="2014-04-01T00:00:00"/>
    <d v="2015-03-31T00:00:00"/>
  </r>
  <r>
    <x v="12"/>
    <x v="4"/>
    <s v="HAI_1a_CI_UPPER"/>
    <x v="192"/>
    <m/>
    <d v="2014-04-01T00:00:00"/>
    <d v="2015-03-31T00:00:00"/>
  </r>
  <r>
    <x v="13"/>
    <x v="4"/>
    <s v="HAI_1a_CI_UPPER"/>
    <x v="193"/>
    <m/>
    <d v="2014-04-01T00:00:00"/>
    <d v="2015-03-31T00:00:00"/>
  </r>
  <r>
    <x v="14"/>
    <x v="4"/>
    <s v="HAI_1a_CI_UPPER"/>
    <x v="194"/>
    <m/>
    <d v="2014-04-01T00:00:00"/>
    <d v="2015-03-31T00:00:00"/>
  </r>
  <r>
    <x v="15"/>
    <x v="4"/>
    <s v="HAI_1a_CI_UPPER"/>
    <x v="195"/>
    <m/>
    <d v="2014-04-01T00:00:00"/>
    <d v="2015-03-31T00:00:00"/>
  </r>
  <r>
    <x v="16"/>
    <x v="4"/>
    <s v="HAI_1a_CI_UPPER"/>
    <x v="188"/>
    <m/>
    <d v="2014-04-01T00:00:00"/>
    <d v="2015-03-31T00:00:00"/>
  </r>
  <r>
    <x v="17"/>
    <x v="4"/>
    <s v="HAI_1a_CI_UPPER"/>
    <x v="196"/>
    <m/>
    <d v="2014-04-01T00:00:00"/>
    <d v="2015-03-31T00:00:00"/>
  </r>
  <r>
    <x v="18"/>
    <x v="4"/>
    <s v="HAI_1a_CI_UPPER"/>
    <x v="147"/>
    <m/>
    <d v="2014-04-01T00:00:00"/>
    <d v="2015-03-31T00:00:00"/>
  </r>
  <r>
    <x v="19"/>
    <x v="4"/>
    <s v="HAI_1a_CI_UPPER"/>
    <x v="197"/>
    <m/>
    <d v="2014-04-01T00:00:00"/>
    <d v="2015-03-31T00:00:00"/>
  </r>
  <r>
    <x v="20"/>
    <x v="4"/>
    <s v="HAI_1a_CI_UPPER"/>
    <x v="198"/>
    <m/>
    <d v="2014-04-01T00:00:00"/>
    <d v="2015-03-31T00:00:00"/>
  </r>
  <r>
    <x v="21"/>
    <x v="4"/>
    <s v="HAI_1a_CI_UPPER"/>
    <x v="199"/>
    <m/>
    <d v="2014-04-01T00:00:00"/>
    <d v="2015-03-31T00:00:00"/>
  </r>
  <r>
    <x v="22"/>
    <x v="4"/>
    <s v="HAI_1a_CI_UPPER"/>
    <x v="200"/>
    <m/>
    <d v="2014-04-01T00:00:00"/>
    <d v="2015-03-31T00:00:00"/>
  </r>
  <r>
    <x v="23"/>
    <x v="4"/>
    <s v="HAI_1a_CI_UPPER"/>
    <x v="201"/>
    <m/>
    <d v="2014-04-01T00:00:00"/>
    <d v="2015-03-31T00:00:00"/>
  </r>
  <r>
    <x v="24"/>
    <x v="4"/>
    <s v="HAI_1a_CI_UPPER"/>
    <x v="173"/>
    <m/>
    <d v="2014-04-01T00:00:00"/>
    <d v="2015-03-31T00:00:00"/>
  </r>
  <r>
    <x v="25"/>
    <x v="4"/>
    <s v="HAI_1a_CI_UPPER"/>
    <x v="202"/>
    <m/>
    <d v="2014-04-01T00:00:00"/>
    <d v="2015-03-31T00:00:00"/>
  </r>
  <r>
    <x v="26"/>
    <x v="4"/>
    <s v="HAI_1a_CI_UPPER"/>
    <x v="123"/>
    <m/>
    <d v="2014-04-01T00:00:00"/>
    <d v="2015-03-31T00:00:00"/>
  </r>
  <r>
    <x v="27"/>
    <x v="4"/>
    <s v="HAI_1a_CI_UPPER"/>
    <x v="3"/>
    <s v="13 - Results cannot be calculated for this reporting period."/>
    <d v="2014-04-01T00:00:00"/>
    <d v="2015-03-31T00:00:00"/>
  </r>
  <r>
    <x v="28"/>
    <x v="4"/>
    <s v="HAI_1a_CI_UPPER"/>
    <x v="203"/>
    <m/>
    <d v="2014-04-01T00:00:00"/>
    <d v="2015-03-31T00:00:00"/>
  </r>
  <r>
    <x v="29"/>
    <x v="4"/>
    <s v="HAI_1a_CI_UPPER"/>
    <x v="204"/>
    <m/>
    <d v="2014-04-01T00:00:00"/>
    <d v="2015-03-31T00:00:00"/>
  </r>
  <r>
    <x v="30"/>
    <x v="4"/>
    <s v="HAI_1a_CI_UPPER"/>
    <x v="205"/>
    <m/>
    <d v="2014-04-01T00:00:00"/>
    <d v="2015-03-31T00:00:00"/>
  </r>
  <r>
    <x v="31"/>
    <x v="4"/>
    <s v="HAI_1a_CI_UPPER"/>
    <x v="206"/>
    <m/>
    <d v="2014-04-01T00:00:00"/>
    <d v="2015-03-31T00:00:00"/>
  </r>
  <r>
    <x v="32"/>
    <x v="4"/>
    <s v="HAI_1a_CI_UPPER"/>
    <x v="207"/>
    <m/>
    <d v="2014-04-01T00:00:00"/>
    <d v="2015-03-31T00:00:00"/>
  </r>
  <r>
    <x v="33"/>
    <x v="4"/>
    <s v="HAI_1a_CI_UPPER"/>
    <x v="208"/>
    <m/>
    <d v="2014-04-01T00:00:00"/>
    <d v="2015-03-31T00:00:00"/>
  </r>
  <r>
    <x v="34"/>
    <x v="4"/>
    <s v="HAI_1a_CI_UPPER"/>
    <x v="167"/>
    <m/>
    <d v="2014-04-01T00:00:00"/>
    <d v="2015-03-31T00:00:00"/>
  </r>
  <r>
    <x v="35"/>
    <x v="4"/>
    <s v="HAI_1a_CI_UPPER"/>
    <x v="209"/>
    <m/>
    <d v="2014-04-01T00:00:00"/>
    <d v="2015-03-31T00:00:00"/>
  </r>
  <r>
    <x v="36"/>
    <x v="4"/>
    <s v="HAI_1a_CI_UPPER"/>
    <x v="210"/>
    <m/>
    <d v="2014-04-01T00:00:00"/>
    <d v="2015-03-31T00:00:00"/>
  </r>
  <r>
    <x v="37"/>
    <x v="4"/>
    <s v="HAI_1a_CI_UPPER"/>
    <x v="211"/>
    <m/>
    <d v="2014-04-01T00:00:00"/>
    <d v="2015-03-31T00:00:00"/>
  </r>
  <r>
    <x v="38"/>
    <x v="4"/>
    <s v="HAI_1a_CI_UPPER"/>
    <x v="138"/>
    <m/>
    <d v="2014-04-01T00:00:00"/>
    <d v="2015-03-31T00:00:00"/>
  </r>
  <r>
    <x v="39"/>
    <x v="4"/>
    <s v="HAI_1a_CI_UPPER"/>
    <x v="22"/>
    <m/>
    <d v="2014-04-01T00:00:00"/>
    <d v="2015-03-31T00:00:00"/>
  </r>
  <r>
    <x v="40"/>
    <x v="4"/>
    <s v="HAI_1a_CI_UPPER"/>
    <x v="212"/>
    <m/>
    <d v="2014-04-01T00:00:00"/>
    <d v="2015-03-31T00:00:00"/>
  </r>
  <r>
    <x v="41"/>
    <x v="4"/>
    <s v="HAI_1a_CI_UPPER"/>
    <x v="19"/>
    <m/>
    <d v="2014-04-01T00:00:00"/>
    <d v="2015-03-31T00:00:00"/>
  </r>
  <r>
    <x v="42"/>
    <x v="4"/>
    <s v="HAI_1a_CI_UPPER"/>
    <x v="213"/>
    <m/>
    <d v="2014-04-01T00:00:00"/>
    <d v="2015-03-31T00:00:00"/>
  </r>
  <r>
    <x v="43"/>
    <x v="4"/>
    <s v="HAI_1a_CI_UPPER"/>
    <x v="214"/>
    <m/>
    <d v="2014-04-01T00:00:00"/>
    <d v="2015-03-31T00:00:00"/>
  </r>
  <r>
    <x v="44"/>
    <x v="4"/>
    <s v="HAI_1a_CI_UPPER"/>
    <x v="215"/>
    <m/>
    <d v="2014-04-01T00:00:00"/>
    <d v="2015-03-31T00:00:00"/>
  </r>
  <r>
    <x v="45"/>
    <x v="4"/>
    <s v="HAI_1a_CI_UPPER"/>
    <x v="216"/>
    <m/>
    <d v="2014-04-01T00:00:00"/>
    <d v="2015-03-31T00:00:00"/>
  </r>
  <r>
    <x v="46"/>
    <x v="4"/>
    <s v="HAI_1a_CI_UPPER"/>
    <x v="217"/>
    <m/>
    <d v="2014-04-01T00:00:00"/>
    <d v="2015-03-31T00:00:00"/>
  </r>
  <r>
    <x v="47"/>
    <x v="4"/>
    <s v="HAI_1a_CI_UPPER"/>
    <x v="212"/>
    <m/>
    <d v="2014-04-01T00:00:00"/>
    <d v="2015-03-31T00:00:00"/>
  </r>
  <r>
    <x v="48"/>
    <x v="4"/>
    <s v="HAI_1a_CI_UPPER"/>
    <x v="182"/>
    <m/>
    <d v="2014-04-01T00:00:00"/>
    <d v="2015-03-31T00:00:00"/>
  </r>
  <r>
    <x v="49"/>
    <x v="4"/>
    <s v="HAI_1a_CI_UPPER"/>
    <x v="218"/>
    <m/>
    <d v="2014-04-01T00:00:00"/>
    <d v="2015-03-31T00:00:00"/>
  </r>
  <r>
    <x v="50"/>
    <x v="4"/>
    <s v="HAI_1a_CI_UPPER"/>
    <x v="219"/>
    <m/>
    <d v="2014-04-01T00:00:00"/>
    <d v="2015-03-31T00:00:00"/>
  </r>
  <r>
    <x v="51"/>
    <x v="4"/>
    <s v="HAI_1a_CI_UPPER"/>
    <x v="209"/>
    <m/>
    <d v="2014-04-01T00:00:00"/>
    <d v="2015-03-31T00:00:00"/>
  </r>
  <r>
    <x v="52"/>
    <x v="4"/>
    <s v="HAI_1a_CI_UPPER"/>
    <x v="106"/>
    <m/>
    <d v="2014-04-01T00:00:00"/>
    <d v="2015-03-31T00:00:00"/>
  </r>
  <r>
    <x v="53"/>
    <x v="4"/>
    <s v="HAI_1a_CI_UPPER"/>
    <x v="220"/>
    <m/>
    <d v="2014-04-01T00:00:00"/>
    <d v="2015-03-31T00:00:00"/>
  </r>
  <r>
    <x v="54"/>
    <x v="4"/>
    <s v="HAI_1a_CI_UPPER"/>
    <x v="44"/>
    <m/>
    <d v="2014-04-01T00:00:00"/>
    <d v="2015-03-31T00:00:00"/>
  </r>
  <r>
    <x v="55"/>
    <x v="4"/>
    <s v="HAI_1a_CI_UPPER"/>
    <x v="221"/>
    <m/>
    <d v="2014-04-01T00:00:00"/>
    <d v="2015-03-31T00:00:00"/>
  </r>
  <r>
    <x v="0"/>
    <x v="5"/>
    <s v="HAI_1a_CI_LOWER"/>
    <x v="110"/>
    <m/>
    <d v="2014-04-01T00:00:00"/>
    <d v="2015-03-31T00:00:00"/>
  </r>
  <r>
    <x v="1"/>
    <x v="5"/>
    <s v="HAI_1a_CI_LOWER"/>
    <x v="222"/>
    <m/>
    <d v="2014-04-01T00:00:00"/>
    <d v="2015-03-31T00:00:00"/>
  </r>
  <r>
    <x v="2"/>
    <x v="5"/>
    <s v="HAI_1a_CI_LOWER"/>
    <x v="223"/>
    <m/>
    <d v="2014-04-01T00:00:00"/>
    <d v="2015-03-31T00:00:00"/>
  </r>
  <r>
    <x v="3"/>
    <x v="5"/>
    <s v="HAI_1a_CI_LOWER"/>
    <x v="3"/>
    <s v="13 - Results cannot be calculated for this reporting period."/>
    <d v="2014-04-01T00:00:00"/>
    <d v="2015-03-31T00:00:00"/>
  </r>
  <r>
    <x v="4"/>
    <x v="5"/>
    <s v="HAI_1a_CI_LOWER"/>
    <x v="224"/>
    <m/>
    <d v="2014-04-01T00:00:00"/>
    <d v="2015-03-31T00:00:00"/>
  </r>
  <r>
    <x v="5"/>
    <x v="5"/>
    <s v="HAI_1a_CI_LOWER"/>
    <x v="138"/>
    <m/>
    <d v="2014-04-01T00:00:00"/>
    <d v="2015-03-31T00:00:00"/>
  </r>
  <r>
    <x v="6"/>
    <x v="5"/>
    <s v="HAI_1a_CI_LOWER"/>
    <x v="225"/>
    <m/>
    <d v="2014-04-01T00:00:00"/>
    <d v="2015-03-31T00:00:00"/>
  </r>
  <r>
    <x v="7"/>
    <x v="5"/>
    <s v="HAI_1a_CI_LOWER"/>
    <x v="226"/>
    <m/>
    <d v="2014-04-01T00:00:00"/>
    <d v="2015-03-31T00:00:00"/>
  </r>
  <r>
    <x v="8"/>
    <x v="5"/>
    <s v="HAI_1a_CI_LOWER"/>
    <x v="43"/>
    <m/>
    <d v="2014-04-01T00:00:00"/>
    <d v="2015-03-31T00:00:00"/>
  </r>
  <r>
    <x v="9"/>
    <x v="5"/>
    <s v="HAI_1a_CI_LOWER"/>
    <x v="227"/>
    <m/>
    <d v="2014-04-01T00:00:00"/>
    <d v="2015-03-31T00:00:00"/>
  </r>
  <r>
    <x v="10"/>
    <x v="5"/>
    <s v="HAI_1a_CI_LOWER"/>
    <x v="228"/>
    <m/>
    <d v="2014-04-01T00:00:00"/>
    <d v="2015-03-31T00:00:00"/>
  </r>
  <r>
    <x v="11"/>
    <x v="5"/>
    <s v="HAI_1a_CI_LOWER"/>
    <x v="48"/>
    <m/>
    <d v="2014-04-01T00:00:00"/>
    <d v="2015-03-31T00:00:00"/>
  </r>
  <r>
    <x v="12"/>
    <x v="5"/>
    <s v="HAI_1a_CI_LOWER"/>
    <x v="229"/>
    <m/>
    <d v="2014-04-01T00:00:00"/>
    <d v="2015-03-31T00:00:00"/>
  </r>
  <r>
    <x v="13"/>
    <x v="5"/>
    <s v="HAI_1a_CI_LOWER"/>
    <x v="230"/>
    <m/>
    <d v="2014-04-01T00:00:00"/>
    <d v="2015-03-31T00:00:00"/>
  </r>
  <r>
    <x v="14"/>
    <x v="5"/>
    <s v="HAI_1a_CI_LOWER"/>
    <x v="37"/>
    <m/>
    <d v="2014-04-01T00:00:00"/>
    <d v="2015-03-31T00:00:00"/>
  </r>
  <r>
    <x v="15"/>
    <x v="5"/>
    <s v="HAI_1a_CI_LOWER"/>
    <x v="231"/>
    <m/>
    <d v="2014-04-01T00:00:00"/>
    <d v="2015-03-31T00:00:00"/>
  </r>
  <r>
    <x v="16"/>
    <x v="5"/>
    <s v="HAI_1a_CI_LOWER"/>
    <x v="232"/>
    <m/>
    <d v="2014-04-01T00:00:00"/>
    <d v="2015-03-31T00:00:00"/>
  </r>
  <r>
    <x v="17"/>
    <x v="5"/>
    <s v="HAI_1a_CI_LOWER"/>
    <x v="66"/>
    <m/>
    <d v="2014-04-01T00:00:00"/>
    <d v="2015-03-31T00:00:00"/>
  </r>
  <r>
    <x v="18"/>
    <x v="5"/>
    <s v="HAI_1a_CI_LOWER"/>
    <x v="166"/>
    <m/>
    <d v="2014-04-01T00:00:00"/>
    <d v="2015-03-31T00:00:00"/>
  </r>
  <r>
    <x v="19"/>
    <x v="5"/>
    <s v="HAI_1a_CI_LOWER"/>
    <x v="158"/>
    <m/>
    <d v="2014-04-01T00:00:00"/>
    <d v="2015-03-31T00:00:00"/>
  </r>
  <r>
    <x v="20"/>
    <x v="5"/>
    <s v="HAI_1a_CI_LOWER"/>
    <x v="233"/>
    <m/>
    <d v="2014-04-01T00:00:00"/>
    <d v="2015-03-31T00:00:00"/>
  </r>
  <r>
    <x v="21"/>
    <x v="5"/>
    <s v="HAI_1a_CI_LOWER"/>
    <x v="99"/>
    <m/>
    <d v="2014-04-01T00:00:00"/>
    <d v="2015-03-31T00:00:00"/>
  </r>
  <r>
    <x v="22"/>
    <x v="5"/>
    <s v="HAI_1a_CI_LOWER"/>
    <x v="51"/>
    <m/>
    <d v="2014-04-01T00:00:00"/>
    <d v="2015-03-31T00:00:00"/>
  </r>
  <r>
    <x v="23"/>
    <x v="5"/>
    <s v="HAI_1a_CI_LOWER"/>
    <x v="106"/>
    <m/>
    <d v="2014-04-01T00:00:00"/>
    <d v="2015-03-31T00:00:00"/>
  </r>
  <r>
    <x v="24"/>
    <x v="5"/>
    <s v="HAI_1a_CI_LOWER"/>
    <x v="234"/>
    <m/>
    <d v="2014-04-01T00:00:00"/>
    <d v="2015-03-31T00:00:00"/>
  </r>
  <r>
    <x v="25"/>
    <x v="5"/>
    <s v="HAI_1a_CI_LOWER"/>
    <x v="235"/>
    <m/>
    <d v="2014-04-01T00:00:00"/>
    <d v="2015-03-31T00:00:00"/>
  </r>
  <r>
    <x v="26"/>
    <x v="5"/>
    <s v="HAI_1a_CI_LOWER"/>
    <x v="236"/>
    <m/>
    <d v="2014-04-01T00:00:00"/>
    <d v="2015-03-31T00:00:00"/>
  </r>
  <r>
    <x v="27"/>
    <x v="5"/>
    <s v="HAI_1a_CI_LOWER"/>
    <x v="3"/>
    <s v="13 - Results cannot be calculated for this reporting period."/>
    <d v="2014-04-01T00:00:00"/>
    <d v="2015-03-31T00:00:00"/>
  </r>
  <r>
    <x v="28"/>
    <x v="5"/>
    <s v="HAI_1a_CI_LOWER"/>
    <x v="174"/>
    <m/>
    <d v="2014-04-01T00:00:00"/>
    <d v="2015-03-31T00:00:00"/>
  </r>
  <r>
    <x v="29"/>
    <x v="5"/>
    <s v="HAI_1a_CI_LOWER"/>
    <x v="66"/>
    <m/>
    <d v="2014-04-01T00:00:00"/>
    <d v="2015-03-31T00:00:00"/>
  </r>
  <r>
    <x v="30"/>
    <x v="5"/>
    <s v="HAI_1a_CI_LOWER"/>
    <x v="107"/>
    <m/>
    <d v="2014-04-01T00:00:00"/>
    <d v="2015-03-31T00:00:00"/>
  </r>
  <r>
    <x v="31"/>
    <x v="5"/>
    <s v="HAI_1a_CI_LOWER"/>
    <x v="237"/>
    <m/>
    <d v="2014-04-01T00:00:00"/>
    <d v="2015-03-31T00:00:00"/>
  </r>
  <r>
    <x v="32"/>
    <x v="5"/>
    <s v="HAI_1a_CI_LOWER"/>
    <x v="238"/>
    <m/>
    <d v="2014-04-01T00:00:00"/>
    <d v="2015-03-31T00:00:00"/>
  </r>
  <r>
    <x v="33"/>
    <x v="5"/>
    <s v="HAI_1a_CI_LOWER"/>
    <x v="172"/>
    <m/>
    <d v="2014-04-01T00:00:00"/>
    <d v="2015-03-31T00:00:00"/>
  </r>
  <r>
    <x v="34"/>
    <x v="5"/>
    <s v="HAI_1a_CI_LOWER"/>
    <x v="44"/>
    <m/>
    <d v="2014-04-01T00:00:00"/>
    <d v="2015-03-31T00:00:00"/>
  </r>
  <r>
    <x v="35"/>
    <x v="5"/>
    <s v="HAI_1a_CI_LOWER"/>
    <x v="38"/>
    <m/>
    <d v="2014-04-01T00:00:00"/>
    <d v="2015-03-31T00:00:00"/>
  </r>
  <r>
    <x v="36"/>
    <x v="5"/>
    <s v="HAI_1a_CI_LOWER"/>
    <x v="239"/>
    <m/>
    <d v="2014-04-01T00:00:00"/>
    <d v="2015-03-31T00:00:00"/>
  </r>
  <r>
    <x v="37"/>
    <x v="5"/>
    <s v="HAI_1a_CI_LOWER"/>
    <x v="239"/>
    <m/>
    <d v="2014-04-01T00:00:00"/>
    <d v="2015-03-31T00:00:00"/>
  </r>
  <r>
    <x v="38"/>
    <x v="5"/>
    <s v="HAI_1a_CI_LOWER"/>
    <x v="166"/>
    <m/>
    <d v="2014-04-01T00:00:00"/>
    <d v="2015-03-31T00:00:00"/>
  </r>
  <r>
    <x v="39"/>
    <x v="5"/>
    <s v="HAI_1a_CI_LOWER"/>
    <x v="240"/>
    <m/>
    <d v="2014-04-01T00:00:00"/>
    <d v="2015-03-31T00:00:00"/>
  </r>
  <r>
    <x v="40"/>
    <x v="5"/>
    <s v="HAI_1a_CI_LOWER"/>
    <x v="241"/>
    <m/>
    <d v="2014-04-01T00:00:00"/>
    <d v="2015-03-31T00:00:00"/>
  </r>
  <r>
    <x v="41"/>
    <x v="5"/>
    <s v="HAI_1a_CI_LOWER"/>
    <x v="242"/>
    <m/>
    <d v="2014-04-01T00:00:00"/>
    <d v="2015-03-31T00:00:00"/>
  </r>
  <r>
    <x v="42"/>
    <x v="5"/>
    <s v="HAI_1a_CI_LOWER"/>
    <x v="243"/>
    <m/>
    <d v="2014-04-01T00:00:00"/>
    <d v="2015-03-31T00:00:00"/>
  </r>
  <r>
    <x v="43"/>
    <x v="5"/>
    <s v="HAI_1a_CI_LOWER"/>
    <x v="39"/>
    <m/>
    <d v="2014-04-01T00:00:00"/>
    <d v="2015-03-31T00:00:00"/>
  </r>
  <r>
    <x v="44"/>
    <x v="5"/>
    <s v="HAI_1a_CI_LOWER"/>
    <x v="188"/>
    <m/>
    <d v="2014-04-01T00:00:00"/>
    <d v="2015-03-31T00:00:00"/>
  </r>
  <r>
    <x v="45"/>
    <x v="5"/>
    <s v="HAI_1a_CI_LOWER"/>
    <x v="244"/>
    <m/>
    <d v="2014-04-01T00:00:00"/>
    <d v="2015-03-31T00:00:00"/>
  </r>
  <r>
    <x v="46"/>
    <x v="5"/>
    <s v="HAI_1a_CI_LOWER"/>
    <x v="113"/>
    <m/>
    <d v="2014-04-01T00:00:00"/>
    <d v="2015-03-31T00:00:00"/>
  </r>
  <r>
    <x v="47"/>
    <x v="5"/>
    <s v="HAI_1a_CI_LOWER"/>
    <x v="245"/>
    <m/>
    <d v="2014-04-01T00:00:00"/>
    <d v="2015-03-31T00:00:00"/>
  </r>
  <r>
    <x v="48"/>
    <x v="5"/>
    <s v="HAI_1a_CI_LOWER"/>
    <x v="246"/>
    <m/>
    <d v="2014-04-01T00:00:00"/>
    <d v="2015-03-31T00:00:00"/>
  </r>
  <r>
    <x v="49"/>
    <x v="5"/>
    <s v="HAI_1a_CI_LOWER"/>
    <x v="247"/>
    <m/>
    <d v="2014-04-01T00:00:00"/>
    <d v="2015-03-31T00:00:00"/>
  </r>
  <r>
    <x v="50"/>
    <x v="5"/>
    <s v="HAI_1a_CI_LOWER"/>
    <x v="248"/>
    <m/>
    <d v="2014-04-01T00:00:00"/>
    <d v="2015-03-31T00:00:00"/>
  </r>
  <r>
    <x v="51"/>
    <x v="5"/>
    <s v="HAI_1a_CI_LOWER"/>
    <x v="249"/>
    <m/>
    <d v="2014-04-01T00:00:00"/>
    <d v="2015-03-31T00:00:00"/>
  </r>
  <r>
    <x v="52"/>
    <x v="5"/>
    <s v="HAI_1a_CI_LOWER"/>
    <x v="250"/>
    <m/>
    <d v="2014-04-01T00:00:00"/>
    <d v="2015-03-31T00:00:00"/>
  </r>
  <r>
    <x v="53"/>
    <x v="5"/>
    <s v="HAI_1a_CI_LOWER"/>
    <x v="251"/>
    <m/>
    <d v="2014-04-01T00:00:00"/>
    <d v="2015-03-31T00:00:00"/>
  </r>
  <r>
    <x v="54"/>
    <x v="5"/>
    <s v="HAI_1a_CI_LOWER"/>
    <x v="252"/>
    <m/>
    <d v="2014-04-01T00:00:00"/>
    <d v="2015-03-31T00:00:00"/>
  </r>
  <r>
    <x v="55"/>
    <x v="5"/>
    <s v="HAI_1a_CI_LOWER"/>
    <x v="253"/>
    <m/>
    <d v="2014-04-01T00:00:00"/>
    <d v="2015-03-31T00:00:00"/>
  </r>
  <r>
    <x v="0"/>
    <x v="6"/>
    <s v="HAI_2_SIR"/>
    <x v="254"/>
    <m/>
    <d v="2015-01-01T00:00:00"/>
    <d v="2015-03-31T00:00:00"/>
  </r>
  <r>
    <x v="1"/>
    <x v="6"/>
    <s v="HAI_2_SIR"/>
    <x v="255"/>
    <m/>
    <d v="2015-01-01T00:00:00"/>
    <d v="2015-03-31T00:00:00"/>
  </r>
  <r>
    <x v="2"/>
    <x v="6"/>
    <s v="HAI_2_SIR"/>
    <x v="256"/>
    <m/>
    <d v="2015-01-01T00:00:00"/>
    <d v="2015-03-31T00:00:00"/>
  </r>
  <r>
    <x v="3"/>
    <x v="6"/>
    <s v="HAI_2_SIR"/>
    <x v="3"/>
    <s v="13 - Results cannot be calculated for this reporting period."/>
    <d v="2015-01-01T00:00:00"/>
    <d v="2015-03-31T00:00:00"/>
  </r>
  <r>
    <x v="4"/>
    <x v="6"/>
    <s v="HAI_2_SIR"/>
    <x v="199"/>
    <m/>
    <d v="2015-01-01T00:00:00"/>
    <d v="2015-03-31T00:00:00"/>
  </r>
  <r>
    <x v="5"/>
    <x v="6"/>
    <s v="HAI_2_SIR"/>
    <x v="257"/>
    <m/>
    <d v="2015-01-01T00:00:00"/>
    <d v="2015-03-31T00:00:00"/>
  </r>
  <r>
    <x v="6"/>
    <x v="6"/>
    <s v="HAI_2_SIR"/>
    <x v="195"/>
    <m/>
    <d v="2015-01-01T00:00:00"/>
    <d v="2015-03-31T00:00:00"/>
  </r>
  <r>
    <x v="7"/>
    <x v="6"/>
    <s v="HAI_2_SIR"/>
    <x v="258"/>
    <m/>
    <d v="2015-01-01T00:00:00"/>
    <d v="2015-03-31T00:00:00"/>
  </r>
  <r>
    <x v="8"/>
    <x v="6"/>
    <s v="HAI_2_SIR"/>
    <x v="259"/>
    <m/>
    <d v="2015-01-01T00:00:00"/>
    <d v="2015-03-31T00:00:00"/>
  </r>
  <r>
    <x v="9"/>
    <x v="6"/>
    <s v="HAI_2_SIR"/>
    <x v="260"/>
    <m/>
    <d v="2015-01-01T00:00:00"/>
    <d v="2015-03-31T00:00:00"/>
  </r>
  <r>
    <x v="10"/>
    <x v="6"/>
    <s v="HAI_2_SIR"/>
    <x v="44"/>
    <m/>
    <d v="2015-01-01T00:00:00"/>
    <d v="2015-03-31T00:00:00"/>
  </r>
  <r>
    <x v="11"/>
    <x v="6"/>
    <s v="HAI_2_SIR"/>
    <x v="261"/>
    <m/>
    <d v="2015-01-01T00:00:00"/>
    <d v="2015-03-31T00:00:00"/>
  </r>
  <r>
    <x v="12"/>
    <x v="6"/>
    <s v="HAI_2_SIR"/>
    <x v="3"/>
    <s v="5 - Results are not available for this reporting period."/>
    <d v="2015-01-01T00:00:00"/>
    <d v="2015-03-31T00:00:00"/>
  </r>
  <r>
    <x v="13"/>
    <x v="6"/>
    <s v="HAI_2_SIR"/>
    <x v="262"/>
    <m/>
    <d v="2015-01-01T00:00:00"/>
    <d v="2015-03-31T00:00:00"/>
  </r>
  <r>
    <x v="14"/>
    <x v="6"/>
    <s v="HAI_2_SIR"/>
    <x v="263"/>
    <m/>
    <d v="2015-01-01T00:00:00"/>
    <d v="2015-03-31T00:00:00"/>
  </r>
  <r>
    <x v="15"/>
    <x v="6"/>
    <s v="HAI_2_SIR"/>
    <x v="184"/>
    <m/>
    <d v="2015-01-01T00:00:00"/>
    <d v="2015-03-31T00:00:00"/>
  </r>
  <r>
    <x v="16"/>
    <x v="6"/>
    <s v="HAI_2_SIR"/>
    <x v="264"/>
    <m/>
    <d v="2015-01-01T00:00:00"/>
    <d v="2015-03-31T00:00:00"/>
  </r>
  <r>
    <x v="17"/>
    <x v="6"/>
    <s v="HAI_2_SIR"/>
    <x v="18"/>
    <m/>
    <d v="2015-01-01T00:00:00"/>
    <d v="2015-03-31T00:00:00"/>
  </r>
  <r>
    <x v="18"/>
    <x v="6"/>
    <s v="HAI_2_SIR"/>
    <x v="265"/>
    <m/>
    <d v="2015-01-01T00:00:00"/>
    <d v="2015-03-31T00:00:00"/>
  </r>
  <r>
    <x v="19"/>
    <x v="6"/>
    <s v="HAI_2_SIR"/>
    <x v="104"/>
    <m/>
    <d v="2015-01-01T00:00:00"/>
    <d v="2015-03-31T00:00:00"/>
  </r>
  <r>
    <x v="20"/>
    <x v="6"/>
    <s v="HAI_2_SIR"/>
    <x v="266"/>
    <m/>
    <d v="2015-01-01T00:00:00"/>
    <d v="2015-03-31T00:00:00"/>
  </r>
  <r>
    <x v="21"/>
    <x v="6"/>
    <s v="HAI_2_SIR"/>
    <x v="164"/>
    <m/>
    <d v="2015-01-01T00:00:00"/>
    <d v="2015-03-31T00:00:00"/>
  </r>
  <r>
    <x v="22"/>
    <x v="6"/>
    <s v="HAI_2_SIR"/>
    <x v="267"/>
    <m/>
    <d v="2015-01-01T00:00:00"/>
    <d v="2015-03-31T00:00:00"/>
  </r>
  <r>
    <x v="23"/>
    <x v="6"/>
    <s v="HAI_2_SIR"/>
    <x v="127"/>
    <m/>
    <d v="2015-01-01T00:00:00"/>
    <d v="2015-03-31T00:00:00"/>
  </r>
  <r>
    <x v="24"/>
    <x v="6"/>
    <s v="HAI_2_SIR"/>
    <x v="268"/>
    <m/>
    <d v="2015-01-01T00:00:00"/>
    <d v="2015-03-31T00:00:00"/>
  </r>
  <r>
    <x v="25"/>
    <x v="6"/>
    <s v="HAI_2_SIR"/>
    <x v="106"/>
    <m/>
    <d v="2015-01-01T00:00:00"/>
    <d v="2015-03-31T00:00:00"/>
  </r>
  <r>
    <x v="26"/>
    <x v="6"/>
    <s v="HAI_2_SIR"/>
    <x v="269"/>
    <m/>
    <d v="2015-01-01T00:00:00"/>
    <d v="2015-03-31T00:00:00"/>
  </r>
  <r>
    <x v="27"/>
    <x v="6"/>
    <s v="HAI_2_SIR"/>
    <x v="3"/>
    <s v="13 - Results cannot be calculated for this reporting period."/>
    <d v="2015-01-01T00:00:00"/>
    <d v="2015-03-31T00:00:00"/>
  </r>
  <r>
    <x v="28"/>
    <x v="6"/>
    <s v="HAI_2_SIR"/>
    <x v="270"/>
    <m/>
    <d v="2015-01-01T00:00:00"/>
    <d v="2015-03-31T00:00:00"/>
  </r>
  <r>
    <x v="29"/>
    <x v="6"/>
    <s v="HAI_2_SIR"/>
    <x v="271"/>
    <m/>
    <d v="2015-01-01T00:00:00"/>
    <d v="2015-03-31T00:00:00"/>
  </r>
  <r>
    <x v="30"/>
    <x v="6"/>
    <s v="HAI_2_SIR"/>
    <x v="195"/>
    <m/>
    <d v="2015-01-01T00:00:00"/>
    <d v="2015-03-31T00:00:00"/>
  </r>
  <r>
    <x v="31"/>
    <x v="6"/>
    <s v="HAI_2_SIR"/>
    <x v="272"/>
    <m/>
    <d v="2015-01-01T00:00:00"/>
    <d v="2015-03-31T00:00:00"/>
  </r>
  <r>
    <x v="32"/>
    <x v="6"/>
    <s v="HAI_2_SIR"/>
    <x v="273"/>
    <m/>
    <d v="2015-01-01T00:00:00"/>
    <d v="2015-03-31T00:00:00"/>
  </r>
  <r>
    <x v="33"/>
    <x v="6"/>
    <s v="HAI_2_SIR"/>
    <x v="274"/>
    <m/>
    <d v="2015-01-01T00:00:00"/>
    <d v="2015-03-31T00:00:00"/>
  </r>
  <r>
    <x v="34"/>
    <x v="6"/>
    <s v="HAI_2_SIR"/>
    <x v="275"/>
    <m/>
    <d v="2015-01-01T00:00:00"/>
    <d v="2015-03-31T00:00:00"/>
  </r>
  <r>
    <x v="35"/>
    <x v="6"/>
    <s v="HAI_2_SIR"/>
    <x v="276"/>
    <m/>
    <d v="2015-01-01T00:00:00"/>
    <d v="2015-03-31T00:00:00"/>
  </r>
  <r>
    <x v="36"/>
    <x v="6"/>
    <s v="HAI_2_SIR"/>
    <x v="118"/>
    <m/>
    <d v="2015-01-01T00:00:00"/>
    <d v="2015-03-31T00:00:00"/>
  </r>
  <r>
    <x v="37"/>
    <x v="6"/>
    <s v="HAI_2_SIR"/>
    <x v="277"/>
    <m/>
    <d v="2015-01-01T00:00:00"/>
    <d v="2015-03-31T00:00:00"/>
  </r>
  <r>
    <x v="38"/>
    <x v="6"/>
    <s v="HAI_2_SIR"/>
    <x v="136"/>
    <m/>
    <d v="2015-01-01T00:00:00"/>
    <d v="2015-03-31T00:00:00"/>
  </r>
  <r>
    <x v="39"/>
    <x v="6"/>
    <s v="HAI_2_SIR"/>
    <x v="278"/>
    <m/>
    <d v="2015-01-01T00:00:00"/>
    <d v="2015-03-31T00:00:00"/>
  </r>
  <r>
    <x v="40"/>
    <x v="6"/>
    <s v="HAI_2_SIR"/>
    <x v="279"/>
    <m/>
    <d v="2015-01-01T00:00:00"/>
    <d v="2015-03-31T00:00:00"/>
  </r>
  <r>
    <x v="41"/>
    <x v="6"/>
    <s v="HAI_2_SIR"/>
    <x v="261"/>
    <m/>
    <d v="2015-01-01T00:00:00"/>
    <d v="2015-03-31T00:00:00"/>
  </r>
  <r>
    <x v="42"/>
    <x v="6"/>
    <s v="HAI_2_SIR"/>
    <x v="14"/>
    <m/>
    <d v="2015-01-01T00:00:00"/>
    <d v="2015-03-31T00:00:00"/>
  </r>
  <r>
    <x v="43"/>
    <x v="6"/>
    <s v="HAI_2_SIR"/>
    <x v="208"/>
    <m/>
    <d v="2015-01-01T00:00:00"/>
    <d v="2015-03-31T00:00:00"/>
  </r>
  <r>
    <x v="44"/>
    <x v="6"/>
    <s v="HAI_2_SIR"/>
    <x v="280"/>
    <m/>
    <d v="2015-01-01T00:00:00"/>
    <d v="2015-03-31T00:00:00"/>
  </r>
  <r>
    <x v="45"/>
    <x v="6"/>
    <s v="HAI_2_SIR"/>
    <x v="281"/>
    <m/>
    <d v="2015-01-01T00:00:00"/>
    <d v="2015-03-31T00:00:00"/>
  </r>
  <r>
    <x v="46"/>
    <x v="6"/>
    <s v="HAI_2_SIR"/>
    <x v="282"/>
    <m/>
    <d v="2015-01-01T00:00:00"/>
    <d v="2015-03-31T00:00:00"/>
  </r>
  <r>
    <x v="47"/>
    <x v="6"/>
    <s v="HAI_2_SIR"/>
    <x v="38"/>
    <m/>
    <d v="2015-01-01T00:00:00"/>
    <d v="2015-03-31T00:00:00"/>
  </r>
  <r>
    <x v="48"/>
    <x v="6"/>
    <s v="HAI_2_SIR"/>
    <x v="283"/>
    <m/>
    <d v="2015-01-01T00:00:00"/>
    <d v="2015-03-31T00:00:00"/>
  </r>
  <r>
    <x v="49"/>
    <x v="6"/>
    <s v="HAI_2_SIR"/>
    <x v="159"/>
    <m/>
    <d v="2015-01-01T00:00:00"/>
    <d v="2015-03-31T00:00:00"/>
  </r>
  <r>
    <x v="50"/>
    <x v="6"/>
    <s v="HAI_2_SIR"/>
    <x v="284"/>
    <m/>
    <d v="2015-01-01T00:00:00"/>
    <d v="2015-03-31T00:00:00"/>
  </r>
  <r>
    <x v="51"/>
    <x v="6"/>
    <s v="HAI_2_SIR"/>
    <x v="86"/>
    <m/>
    <d v="2015-01-01T00:00:00"/>
    <d v="2015-03-31T00:00:00"/>
  </r>
  <r>
    <x v="52"/>
    <x v="6"/>
    <s v="HAI_2_SIR"/>
    <x v="195"/>
    <m/>
    <d v="2015-01-01T00:00:00"/>
    <d v="2015-03-31T00:00:00"/>
  </r>
  <r>
    <x v="53"/>
    <x v="6"/>
    <s v="HAI_2_SIR"/>
    <x v="285"/>
    <m/>
    <d v="2015-01-01T00:00:00"/>
    <d v="2015-03-31T00:00:00"/>
  </r>
  <r>
    <x v="54"/>
    <x v="6"/>
    <s v="HAI_2_SIR"/>
    <x v="234"/>
    <m/>
    <d v="2015-01-01T00:00:00"/>
    <d v="2015-03-31T00:00:00"/>
  </r>
  <r>
    <x v="55"/>
    <x v="6"/>
    <s v="HAI_2_SIR"/>
    <x v="286"/>
    <m/>
    <d v="2015-01-01T00:00:00"/>
    <d v="2015-03-31T00:00:00"/>
  </r>
  <r>
    <x v="0"/>
    <x v="7"/>
    <s v="HAI_2_CI_UPPER"/>
    <x v="287"/>
    <m/>
    <d v="2015-01-01T00:00:00"/>
    <d v="2015-03-31T00:00:00"/>
  </r>
  <r>
    <x v="1"/>
    <x v="7"/>
    <s v="HAI_2_CI_UPPER"/>
    <x v="18"/>
    <m/>
    <d v="2015-01-01T00:00:00"/>
    <d v="2015-03-31T00:00:00"/>
  </r>
  <r>
    <x v="2"/>
    <x v="7"/>
    <s v="HAI_2_CI_UPPER"/>
    <x v="288"/>
    <m/>
    <d v="2015-01-01T00:00:00"/>
    <d v="2015-03-31T00:00:00"/>
  </r>
  <r>
    <x v="3"/>
    <x v="7"/>
    <s v="HAI_2_CI_UPPER"/>
    <x v="3"/>
    <s v="13 - Results cannot be calculated for this reporting period."/>
    <d v="2015-01-01T00:00:00"/>
    <d v="2015-03-31T00:00:00"/>
  </r>
  <r>
    <x v="4"/>
    <x v="7"/>
    <s v="HAI_2_CI_UPPER"/>
    <x v="31"/>
    <m/>
    <d v="2015-01-01T00:00:00"/>
    <d v="2015-03-31T00:00:00"/>
  </r>
  <r>
    <x v="5"/>
    <x v="7"/>
    <s v="HAI_2_CI_UPPER"/>
    <x v="289"/>
    <m/>
    <d v="2015-01-01T00:00:00"/>
    <d v="2015-03-31T00:00:00"/>
  </r>
  <r>
    <x v="6"/>
    <x v="7"/>
    <s v="HAI_2_CI_UPPER"/>
    <x v="274"/>
    <m/>
    <d v="2015-01-01T00:00:00"/>
    <d v="2015-03-31T00:00:00"/>
  </r>
  <r>
    <x v="7"/>
    <x v="7"/>
    <s v="HAI_2_CI_UPPER"/>
    <x v="290"/>
    <m/>
    <d v="2015-01-01T00:00:00"/>
    <d v="2015-03-31T00:00:00"/>
  </r>
  <r>
    <x v="8"/>
    <x v="7"/>
    <s v="HAI_2_CI_UPPER"/>
    <x v="291"/>
    <m/>
    <d v="2015-01-01T00:00:00"/>
    <d v="2015-03-31T00:00:00"/>
  </r>
  <r>
    <x v="9"/>
    <x v="7"/>
    <s v="HAI_2_CI_UPPER"/>
    <x v="79"/>
    <m/>
    <d v="2015-01-01T00:00:00"/>
    <d v="2015-03-31T00:00:00"/>
  </r>
  <r>
    <x v="10"/>
    <x v="7"/>
    <s v="HAI_2_CI_UPPER"/>
    <x v="280"/>
    <m/>
    <d v="2015-01-01T00:00:00"/>
    <d v="2015-03-31T00:00:00"/>
  </r>
  <r>
    <x v="11"/>
    <x v="7"/>
    <s v="HAI_2_CI_UPPER"/>
    <x v="168"/>
    <m/>
    <d v="2015-01-01T00:00:00"/>
    <d v="2015-03-31T00:00:00"/>
  </r>
  <r>
    <x v="12"/>
    <x v="7"/>
    <s v="HAI_2_CI_UPPER"/>
    <x v="292"/>
    <m/>
    <d v="2015-01-01T00:00:00"/>
    <d v="2015-03-31T00:00:00"/>
  </r>
  <r>
    <x v="13"/>
    <x v="7"/>
    <s v="HAI_2_CI_UPPER"/>
    <x v="215"/>
    <m/>
    <d v="2015-01-01T00:00:00"/>
    <d v="2015-03-31T00:00:00"/>
  </r>
  <r>
    <x v="14"/>
    <x v="7"/>
    <s v="HAI_2_CI_UPPER"/>
    <x v="293"/>
    <m/>
    <d v="2015-01-01T00:00:00"/>
    <d v="2015-03-31T00:00:00"/>
  </r>
  <r>
    <x v="15"/>
    <x v="7"/>
    <s v="HAI_2_CI_UPPER"/>
    <x v="294"/>
    <m/>
    <d v="2015-01-01T00:00:00"/>
    <d v="2015-03-31T00:00:00"/>
  </r>
  <r>
    <x v="16"/>
    <x v="7"/>
    <s v="HAI_2_CI_UPPER"/>
    <x v="295"/>
    <m/>
    <d v="2015-01-01T00:00:00"/>
    <d v="2015-03-31T00:00:00"/>
  </r>
  <r>
    <x v="17"/>
    <x v="7"/>
    <s v="HAI_2_CI_UPPER"/>
    <x v="296"/>
    <m/>
    <d v="2015-01-01T00:00:00"/>
    <d v="2015-03-31T00:00:00"/>
  </r>
  <r>
    <x v="18"/>
    <x v="7"/>
    <s v="HAI_2_CI_UPPER"/>
    <x v="25"/>
    <m/>
    <d v="2015-01-01T00:00:00"/>
    <d v="2015-03-31T00:00:00"/>
  </r>
  <r>
    <x v="19"/>
    <x v="7"/>
    <s v="HAI_2_CI_UPPER"/>
    <x v="297"/>
    <m/>
    <d v="2015-01-01T00:00:00"/>
    <d v="2015-03-31T00:00:00"/>
  </r>
  <r>
    <x v="20"/>
    <x v="7"/>
    <s v="HAI_2_CI_UPPER"/>
    <x v="257"/>
    <m/>
    <d v="2015-01-01T00:00:00"/>
    <d v="2015-03-31T00:00:00"/>
  </r>
  <r>
    <x v="21"/>
    <x v="7"/>
    <s v="HAI_2_CI_UPPER"/>
    <x v="298"/>
    <m/>
    <d v="2015-01-01T00:00:00"/>
    <d v="2015-03-31T00:00:00"/>
  </r>
  <r>
    <x v="22"/>
    <x v="7"/>
    <s v="HAI_2_CI_UPPER"/>
    <x v="299"/>
    <m/>
    <d v="2015-01-01T00:00:00"/>
    <d v="2015-03-31T00:00:00"/>
  </r>
  <r>
    <x v="23"/>
    <x v="7"/>
    <s v="HAI_2_CI_UPPER"/>
    <x v="300"/>
    <m/>
    <d v="2015-01-01T00:00:00"/>
    <d v="2015-03-31T00:00:00"/>
  </r>
  <r>
    <x v="24"/>
    <x v="7"/>
    <s v="HAI_2_CI_UPPER"/>
    <x v="301"/>
    <m/>
    <d v="2015-01-01T00:00:00"/>
    <d v="2015-03-31T00:00:00"/>
  </r>
  <r>
    <x v="25"/>
    <x v="7"/>
    <s v="HAI_2_CI_UPPER"/>
    <x v="146"/>
    <m/>
    <d v="2015-01-01T00:00:00"/>
    <d v="2015-03-31T00:00:00"/>
  </r>
  <r>
    <x v="26"/>
    <x v="7"/>
    <s v="HAI_2_CI_UPPER"/>
    <x v="25"/>
    <m/>
    <d v="2015-01-01T00:00:00"/>
    <d v="2015-03-31T00:00:00"/>
  </r>
  <r>
    <x v="27"/>
    <x v="7"/>
    <s v="HAI_2_CI_UPPER"/>
    <x v="3"/>
    <s v="13 - Results cannot be calculated for this reporting period."/>
    <d v="2015-01-01T00:00:00"/>
    <d v="2015-03-31T00:00:00"/>
  </r>
  <r>
    <x v="28"/>
    <x v="7"/>
    <s v="HAI_2_CI_UPPER"/>
    <x v="302"/>
    <m/>
    <d v="2015-01-01T00:00:00"/>
    <d v="2015-03-31T00:00:00"/>
  </r>
  <r>
    <x v="29"/>
    <x v="7"/>
    <s v="HAI_2_CI_UPPER"/>
    <x v="303"/>
    <m/>
    <d v="2015-01-01T00:00:00"/>
    <d v="2015-03-31T00:00:00"/>
  </r>
  <r>
    <x v="30"/>
    <x v="7"/>
    <s v="HAI_2_CI_UPPER"/>
    <x v="280"/>
    <m/>
    <d v="2015-01-01T00:00:00"/>
    <d v="2015-03-31T00:00:00"/>
  </r>
  <r>
    <x v="31"/>
    <x v="7"/>
    <s v="HAI_2_CI_UPPER"/>
    <x v="71"/>
    <m/>
    <d v="2015-01-01T00:00:00"/>
    <d v="2015-03-31T00:00:00"/>
  </r>
  <r>
    <x v="32"/>
    <x v="7"/>
    <s v="HAI_2_CI_UPPER"/>
    <x v="304"/>
    <m/>
    <d v="2015-01-01T00:00:00"/>
    <d v="2015-03-31T00:00:00"/>
  </r>
  <r>
    <x v="33"/>
    <x v="7"/>
    <s v="HAI_2_CI_UPPER"/>
    <x v="305"/>
    <m/>
    <d v="2015-01-01T00:00:00"/>
    <d v="2015-03-31T00:00:00"/>
  </r>
  <r>
    <x v="34"/>
    <x v="7"/>
    <s v="HAI_2_CI_UPPER"/>
    <x v="306"/>
    <m/>
    <d v="2015-01-01T00:00:00"/>
    <d v="2015-03-31T00:00:00"/>
  </r>
  <r>
    <x v="35"/>
    <x v="7"/>
    <s v="HAI_2_CI_UPPER"/>
    <x v="307"/>
    <m/>
    <d v="2015-01-01T00:00:00"/>
    <d v="2015-03-31T00:00:00"/>
  </r>
  <r>
    <x v="36"/>
    <x v="7"/>
    <s v="HAI_2_CI_UPPER"/>
    <x v="308"/>
    <m/>
    <d v="2015-01-01T00:00:00"/>
    <d v="2015-03-31T00:00:00"/>
  </r>
  <r>
    <x v="37"/>
    <x v="7"/>
    <s v="HAI_2_CI_UPPER"/>
    <x v="309"/>
    <m/>
    <d v="2015-01-01T00:00:00"/>
    <d v="2015-03-31T00:00:00"/>
  </r>
  <r>
    <x v="38"/>
    <x v="7"/>
    <s v="HAI_2_CI_UPPER"/>
    <x v="38"/>
    <m/>
    <d v="2015-01-01T00:00:00"/>
    <d v="2015-03-31T00:00:00"/>
  </r>
  <r>
    <x v="39"/>
    <x v="7"/>
    <s v="HAI_2_CI_UPPER"/>
    <x v="310"/>
    <m/>
    <d v="2015-01-01T00:00:00"/>
    <d v="2015-03-31T00:00:00"/>
  </r>
  <r>
    <x v="40"/>
    <x v="7"/>
    <s v="HAI_2_CI_UPPER"/>
    <x v="311"/>
    <m/>
    <d v="2015-01-01T00:00:00"/>
    <d v="2015-03-31T00:00:00"/>
  </r>
  <r>
    <x v="41"/>
    <x v="7"/>
    <s v="HAI_2_CI_UPPER"/>
    <x v="312"/>
    <m/>
    <d v="2015-01-01T00:00:00"/>
    <d v="2015-03-31T00:00:00"/>
  </r>
  <r>
    <x v="42"/>
    <x v="7"/>
    <s v="HAI_2_CI_UPPER"/>
    <x v="313"/>
    <m/>
    <d v="2015-01-01T00:00:00"/>
    <d v="2015-03-31T00:00:00"/>
  </r>
  <r>
    <x v="43"/>
    <x v="7"/>
    <s v="HAI_2_CI_UPPER"/>
    <x v="314"/>
    <m/>
    <d v="2015-01-01T00:00:00"/>
    <d v="2015-03-31T00:00:00"/>
  </r>
  <r>
    <x v="44"/>
    <x v="7"/>
    <s v="HAI_2_CI_UPPER"/>
    <x v="289"/>
    <m/>
    <d v="2015-01-01T00:00:00"/>
    <d v="2015-03-31T00:00:00"/>
  </r>
  <r>
    <x v="45"/>
    <x v="7"/>
    <s v="HAI_2_CI_UPPER"/>
    <x v="315"/>
    <m/>
    <d v="2015-01-01T00:00:00"/>
    <d v="2015-03-31T00:00:00"/>
  </r>
  <r>
    <x v="46"/>
    <x v="7"/>
    <s v="HAI_2_CI_UPPER"/>
    <x v="316"/>
    <m/>
    <d v="2015-01-01T00:00:00"/>
    <d v="2015-03-31T00:00:00"/>
  </r>
  <r>
    <x v="47"/>
    <x v="7"/>
    <s v="HAI_2_CI_UPPER"/>
    <x v="317"/>
    <m/>
    <d v="2015-01-01T00:00:00"/>
    <d v="2015-03-31T00:00:00"/>
  </r>
  <r>
    <x v="48"/>
    <x v="7"/>
    <s v="HAI_2_CI_UPPER"/>
    <x v="318"/>
    <m/>
    <d v="2015-01-01T00:00:00"/>
    <d v="2015-03-31T00:00:00"/>
  </r>
  <r>
    <x v="49"/>
    <x v="7"/>
    <s v="HAI_2_CI_UPPER"/>
    <x v="319"/>
    <m/>
    <d v="2015-01-01T00:00:00"/>
    <d v="2015-03-31T00:00:00"/>
  </r>
  <r>
    <x v="50"/>
    <x v="7"/>
    <s v="HAI_2_CI_UPPER"/>
    <x v="320"/>
    <m/>
    <d v="2015-01-01T00:00:00"/>
    <d v="2015-03-31T00:00:00"/>
  </r>
  <r>
    <x v="51"/>
    <x v="7"/>
    <s v="HAI_2_CI_UPPER"/>
    <x v="321"/>
    <m/>
    <d v="2015-01-01T00:00:00"/>
    <d v="2015-03-31T00:00:00"/>
  </r>
  <r>
    <x v="52"/>
    <x v="7"/>
    <s v="HAI_2_CI_UPPER"/>
    <x v="16"/>
    <m/>
    <d v="2015-01-01T00:00:00"/>
    <d v="2015-03-31T00:00:00"/>
  </r>
  <r>
    <x v="53"/>
    <x v="7"/>
    <s v="HAI_2_CI_UPPER"/>
    <x v="78"/>
    <m/>
    <d v="2015-01-01T00:00:00"/>
    <d v="2015-03-31T00:00:00"/>
  </r>
  <r>
    <x v="54"/>
    <x v="7"/>
    <s v="HAI_2_CI_UPPER"/>
    <x v="322"/>
    <m/>
    <d v="2015-01-01T00:00:00"/>
    <d v="2015-03-31T00:00:00"/>
  </r>
  <r>
    <x v="55"/>
    <x v="7"/>
    <s v="HAI_2_CI_UPPER"/>
    <x v="323"/>
    <m/>
    <d v="2015-01-01T00:00:00"/>
    <d v="2015-03-31T00:00:00"/>
  </r>
  <r>
    <x v="0"/>
    <x v="8"/>
    <s v="HAI_2_CI_LOWER"/>
    <x v="202"/>
    <m/>
    <d v="2015-01-01T00:00:00"/>
    <d v="2015-03-31T00:00:00"/>
  </r>
  <r>
    <x v="1"/>
    <x v="8"/>
    <s v="HAI_2_CI_LOWER"/>
    <x v="324"/>
    <m/>
    <d v="2015-01-01T00:00:00"/>
    <d v="2015-03-31T00:00:00"/>
  </r>
  <r>
    <x v="2"/>
    <x v="8"/>
    <s v="HAI_2_CI_LOWER"/>
    <x v="325"/>
    <m/>
    <d v="2015-01-01T00:00:00"/>
    <d v="2015-03-31T00:00:00"/>
  </r>
  <r>
    <x v="3"/>
    <x v="8"/>
    <s v="HAI_2_CI_LOWER"/>
    <x v="3"/>
    <s v="13 - Results cannot be calculated for this reporting period."/>
    <d v="2015-01-01T00:00:00"/>
    <d v="2015-03-31T00:00:00"/>
  </r>
  <r>
    <x v="4"/>
    <x v="8"/>
    <s v="HAI_2_CI_LOWER"/>
    <x v="326"/>
    <m/>
    <d v="2015-01-01T00:00:00"/>
    <d v="2015-03-31T00:00:00"/>
  </r>
  <r>
    <x v="5"/>
    <x v="8"/>
    <s v="HAI_2_CI_LOWER"/>
    <x v="327"/>
    <m/>
    <d v="2015-01-01T00:00:00"/>
    <d v="2015-03-31T00:00:00"/>
  </r>
  <r>
    <x v="6"/>
    <x v="8"/>
    <s v="HAI_2_CI_LOWER"/>
    <x v="99"/>
    <m/>
    <d v="2015-01-01T00:00:00"/>
    <d v="2015-03-31T00:00:00"/>
  </r>
  <r>
    <x v="7"/>
    <x v="8"/>
    <s v="HAI_2_CI_LOWER"/>
    <x v="328"/>
    <m/>
    <d v="2015-01-01T00:00:00"/>
    <d v="2015-03-31T00:00:00"/>
  </r>
  <r>
    <x v="8"/>
    <x v="8"/>
    <s v="HAI_2_CI_LOWER"/>
    <x v="329"/>
    <m/>
    <d v="2015-01-01T00:00:00"/>
    <d v="2015-03-31T00:00:00"/>
  </r>
  <r>
    <x v="9"/>
    <x v="8"/>
    <s v="HAI_2_CI_LOWER"/>
    <x v="166"/>
    <m/>
    <d v="2015-01-01T00:00:00"/>
    <d v="2015-03-31T00:00:00"/>
  </r>
  <r>
    <x v="10"/>
    <x v="8"/>
    <s v="HAI_2_CI_LOWER"/>
    <x v="330"/>
    <m/>
    <d v="2015-01-01T00:00:00"/>
    <d v="2015-03-31T00:00:00"/>
  </r>
  <r>
    <x v="11"/>
    <x v="8"/>
    <s v="HAI_2_CI_LOWER"/>
    <x v="331"/>
    <m/>
    <d v="2015-01-01T00:00:00"/>
    <d v="2015-03-31T00:00:00"/>
  </r>
  <r>
    <x v="12"/>
    <x v="8"/>
    <s v="HAI_2_CI_LOWER"/>
    <x v="332"/>
    <m/>
    <d v="2015-01-01T00:00:00"/>
    <d v="2015-03-31T00:00:00"/>
  </r>
  <r>
    <x v="13"/>
    <x v="8"/>
    <s v="HAI_2_CI_LOWER"/>
    <x v="333"/>
    <m/>
    <d v="2015-01-01T00:00:00"/>
    <d v="2015-03-31T00:00:00"/>
  </r>
  <r>
    <x v="14"/>
    <x v="8"/>
    <s v="HAI_2_CI_LOWER"/>
    <x v="36"/>
    <m/>
    <d v="2015-01-01T00:00:00"/>
    <d v="2015-03-31T00:00:00"/>
  </r>
  <r>
    <x v="15"/>
    <x v="8"/>
    <s v="HAI_2_CI_LOWER"/>
    <x v="334"/>
    <m/>
    <d v="2015-01-01T00:00:00"/>
    <d v="2015-03-31T00:00:00"/>
  </r>
  <r>
    <x v="16"/>
    <x v="8"/>
    <s v="HAI_2_CI_LOWER"/>
    <x v="335"/>
    <m/>
    <d v="2015-01-01T00:00:00"/>
    <d v="2015-03-31T00:00:00"/>
  </r>
  <r>
    <x v="17"/>
    <x v="8"/>
    <s v="HAI_2_CI_LOWER"/>
    <x v="336"/>
    <m/>
    <d v="2015-01-01T00:00:00"/>
    <d v="2015-03-31T00:00:00"/>
  </r>
  <r>
    <x v="18"/>
    <x v="8"/>
    <s v="HAI_2_CI_LOWER"/>
    <x v="37"/>
    <m/>
    <d v="2015-01-01T00:00:00"/>
    <d v="2015-03-31T00:00:00"/>
  </r>
  <r>
    <x v="19"/>
    <x v="8"/>
    <s v="HAI_2_CI_LOWER"/>
    <x v="202"/>
    <m/>
    <d v="2015-01-01T00:00:00"/>
    <d v="2015-03-31T00:00:00"/>
  </r>
  <r>
    <x v="20"/>
    <x v="8"/>
    <s v="HAI_2_CI_LOWER"/>
    <x v="177"/>
    <m/>
    <d v="2015-01-01T00:00:00"/>
    <d v="2015-03-31T00:00:00"/>
  </r>
  <r>
    <x v="21"/>
    <x v="8"/>
    <s v="HAI_2_CI_LOWER"/>
    <x v="58"/>
    <m/>
    <d v="2015-01-01T00:00:00"/>
    <d v="2015-03-31T00:00:00"/>
  </r>
  <r>
    <x v="22"/>
    <x v="8"/>
    <s v="HAI_2_CI_LOWER"/>
    <x v="44"/>
    <m/>
    <d v="2015-01-01T00:00:00"/>
    <d v="2015-03-31T00:00:00"/>
  </r>
  <r>
    <x v="23"/>
    <x v="8"/>
    <s v="HAI_2_CI_LOWER"/>
    <x v="337"/>
    <m/>
    <d v="2015-01-01T00:00:00"/>
    <d v="2015-03-31T00:00:00"/>
  </r>
  <r>
    <x v="24"/>
    <x v="8"/>
    <s v="HAI_2_CI_LOWER"/>
    <x v="127"/>
    <m/>
    <d v="2015-01-01T00:00:00"/>
    <d v="2015-03-31T00:00:00"/>
  </r>
  <r>
    <x v="25"/>
    <x v="8"/>
    <s v="HAI_2_CI_LOWER"/>
    <x v="338"/>
    <m/>
    <d v="2015-01-01T00:00:00"/>
    <d v="2015-03-31T00:00:00"/>
  </r>
  <r>
    <x v="26"/>
    <x v="8"/>
    <s v="HAI_2_CI_LOWER"/>
    <x v="119"/>
    <m/>
    <d v="2015-01-01T00:00:00"/>
    <d v="2015-03-31T00:00:00"/>
  </r>
  <r>
    <x v="27"/>
    <x v="8"/>
    <s v="HAI_2_CI_LOWER"/>
    <x v="3"/>
    <s v="13 - Results cannot be calculated for this reporting period."/>
    <d v="2015-01-01T00:00:00"/>
    <d v="2015-03-31T00:00:00"/>
  </r>
  <r>
    <x v="28"/>
    <x v="8"/>
    <s v="HAI_2_CI_LOWER"/>
    <x v="339"/>
    <m/>
    <d v="2015-01-01T00:00:00"/>
    <d v="2015-03-31T00:00:00"/>
  </r>
  <r>
    <x v="29"/>
    <x v="8"/>
    <s v="HAI_2_CI_LOWER"/>
    <x v="340"/>
    <m/>
    <d v="2015-01-01T00:00:00"/>
    <d v="2015-03-31T00:00:00"/>
  </r>
  <r>
    <x v="30"/>
    <x v="8"/>
    <s v="HAI_2_CI_LOWER"/>
    <x v="341"/>
    <m/>
    <d v="2015-01-01T00:00:00"/>
    <d v="2015-03-31T00:00:00"/>
  </r>
  <r>
    <x v="31"/>
    <x v="8"/>
    <s v="HAI_2_CI_LOWER"/>
    <x v="342"/>
    <m/>
    <d v="2015-01-01T00:00:00"/>
    <d v="2015-03-31T00:00:00"/>
  </r>
  <r>
    <x v="32"/>
    <x v="8"/>
    <s v="HAI_2_CI_LOWER"/>
    <x v="116"/>
    <m/>
    <d v="2015-01-01T00:00:00"/>
    <d v="2015-03-31T00:00:00"/>
  </r>
  <r>
    <x v="33"/>
    <x v="8"/>
    <s v="HAI_2_CI_LOWER"/>
    <x v="123"/>
    <m/>
    <d v="2015-01-01T00:00:00"/>
    <d v="2015-03-31T00:00:00"/>
  </r>
  <r>
    <x v="34"/>
    <x v="8"/>
    <s v="HAI_2_CI_LOWER"/>
    <x v="104"/>
    <m/>
    <d v="2015-01-01T00:00:00"/>
    <d v="2015-03-31T00:00:00"/>
  </r>
  <r>
    <x v="35"/>
    <x v="8"/>
    <s v="HAI_2_CI_LOWER"/>
    <x v="343"/>
    <m/>
    <d v="2015-01-01T00:00:00"/>
    <d v="2015-03-31T00:00:00"/>
  </r>
  <r>
    <x v="36"/>
    <x v="8"/>
    <s v="HAI_2_CI_LOWER"/>
    <x v="344"/>
    <m/>
    <d v="2015-01-01T00:00:00"/>
    <d v="2015-03-31T00:00:00"/>
  </r>
  <r>
    <x v="37"/>
    <x v="8"/>
    <s v="HAI_2_CI_LOWER"/>
    <x v="11"/>
    <m/>
    <d v="2015-01-01T00:00:00"/>
    <d v="2015-03-31T00:00:00"/>
  </r>
  <r>
    <x v="38"/>
    <x v="8"/>
    <s v="HAI_2_CI_LOWER"/>
    <x v="345"/>
    <m/>
    <d v="2015-01-01T00:00:00"/>
    <d v="2015-03-31T00:00:00"/>
  </r>
  <r>
    <x v="39"/>
    <x v="8"/>
    <s v="HAI_2_CI_LOWER"/>
    <x v="17"/>
    <m/>
    <d v="2015-01-01T00:00:00"/>
    <d v="2015-03-31T00:00:00"/>
  </r>
  <r>
    <x v="40"/>
    <x v="8"/>
    <s v="HAI_2_CI_LOWER"/>
    <x v="346"/>
    <m/>
    <d v="2015-01-01T00:00:00"/>
    <d v="2015-03-31T00:00:00"/>
  </r>
  <r>
    <x v="41"/>
    <x v="8"/>
    <s v="HAI_2_CI_LOWER"/>
    <x v="347"/>
    <m/>
    <d v="2015-01-01T00:00:00"/>
    <d v="2015-03-31T00:00:00"/>
  </r>
  <r>
    <x v="42"/>
    <x v="8"/>
    <s v="HAI_2_CI_LOWER"/>
    <x v="348"/>
    <m/>
    <d v="2015-01-01T00:00:00"/>
    <d v="2015-03-31T00:00:00"/>
  </r>
  <r>
    <x v="43"/>
    <x v="8"/>
    <s v="HAI_2_CI_LOWER"/>
    <x v="21"/>
    <m/>
    <d v="2015-01-01T00:00:00"/>
    <d v="2015-03-31T00:00:00"/>
  </r>
  <r>
    <x v="44"/>
    <x v="8"/>
    <s v="HAI_2_CI_LOWER"/>
    <x v="125"/>
    <m/>
    <d v="2015-01-01T00:00:00"/>
    <d v="2015-03-31T00:00:00"/>
  </r>
  <r>
    <x v="45"/>
    <x v="8"/>
    <s v="HAI_2_CI_LOWER"/>
    <x v="328"/>
    <m/>
    <d v="2015-01-01T00:00:00"/>
    <d v="2015-03-31T00:00:00"/>
  </r>
  <r>
    <x v="46"/>
    <x v="8"/>
    <s v="HAI_2_CI_LOWER"/>
    <x v="111"/>
    <m/>
    <d v="2015-01-01T00:00:00"/>
    <d v="2015-03-31T00:00:00"/>
  </r>
  <r>
    <x v="47"/>
    <x v="8"/>
    <s v="HAI_2_CI_LOWER"/>
    <x v="349"/>
    <m/>
    <d v="2015-01-01T00:00:00"/>
    <d v="2015-03-31T00:00:00"/>
  </r>
  <r>
    <x v="48"/>
    <x v="8"/>
    <s v="HAI_2_CI_LOWER"/>
    <x v="350"/>
    <m/>
    <d v="2015-01-01T00:00:00"/>
    <d v="2015-03-31T00:00:00"/>
  </r>
  <r>
    <x v="49"/>
    <x v="8"/>
    <s v="HAI_2_CI_LOWER"/>
    <x v="211"/>
    <m/>
    <d v="2015-01-01T00:00:00"/>
    <d v="2015-03-31T00:00:00"/>
  </r>
  <r>
    <x v="50"/>
    <x v="8"/>
    <s v="HAI_2_CI_LOWER"/>
    <x v="351"/>
    <m/>
    <d v="2015-01-01T00:00:00"/>
    <d v="2015-03-31T00:00:00"/>
  </r>
  <r>
    <x v="51"/>
    <x v="8"/>
    <s v="HAI_2_CI_LOWER"/>
    <x v="243"/>
    <m/>
    <d v="2015-01-01T00:00:00"/>
    <d v="2015-03-31T00:00:00"/>
  </r>
  <r>
    <x v="52"/>
    <x v="8"/>
    <s v="HAI_2_CI_LOWER"/>
    <x v="118"/>
    <m/>
    <d v="2015-01-01T00:00:00"/>
    <d v="2015-03-31T00:00:00"/>
  </r>
  <r>
    <x v="53"/>
    <x v="8"/>
    <s v="HAI_2_CI_LOWER"/>
    <x v="17"/>
    <m/>
    <d v="2015-01-01T00:00:00"/>
    <d v="2015-03-31T00:00:00"/>
  </r>
  <r>
    <x v="54"/>
    <x v="8"/>
    <s v="HAI_2_CI_LOWER"/>
    <x v="251"/>
    <m/>
    <d v="2015-01-01T00:00:00"/>
    <d v="2015-03-31T00:00:00"/>
  </r>
  <r>
    <x v="55"/>
    <x v="8"/>
    <s v="HAI_2_CI_LOWER"/>
    <x v="352"/>
    <m/>
    <d v="2015-01-01T00:00:00"/>
    <d v="2015-03-31T00:00:00"/>
  </r>
  <r>
    <x v="0"/>
    <x v="9"/>
    <s v="HAI_2a_SIR"/>
    <x v="353"/>
    <m/>
    <d v="2014-04-01T00:00:00"/>
    <d v="2015-03-31T00:00:00"/>
  </r>
  <r>
    <x v="1"/>
    <x v="9"/>
    <s v="HAI_2a_SIR"/>
    <x v="309"/>
    <m/>
    <d v="2014-04-01T00:00:00"/>
    <d v="2015-03-31T00:00:00"/>
  </r>
  <r>
    <x v="2"/>
    <x v="9"/>
    <s v="HAI_2a_SIR"/>
    <x v="70"/>
    <m/>
    <d v="2014-04-01T00:00:00"/>
    <d v="2015-03-31T00:00:00"/>
  </r>
  <r>
    <x v="3"/>
    <x v="9"/>
    <s v="HAI_2a_SIR"/>
    <x v="3"/>
    <s v="13 - Results cannot be calculated for this reporting period."/>
    <d v="2014-04-01T00:00:00"/>
    <d v="2015-03-31T00:00:00"/>
  </r>
  <r>
    <x v="4"/>
    <x v="9"/>
    <s v="HAI_2a_SIR"/>
    <x v="354"/>
    <m/>
    <d v="2014-04-01T00:00:00"/>
    <d v="2015-03-31T00:00:00"/>
  </r>
  <r>
    <x v="5"/>
    <x v="9"/>
    <s v="HAI_2a_SIR"/>
    <x v="97"/>
    <m/>
    <d v="2014-04-01T00:00:00"/>
    <d v="2015-03-31T00:00:00"/>
  </r>
  <r>
    <x v="6"/>
    <x v="9"/>
    <s v="HAI_2a_SIR"/>
    <x v="263"/>
    <m/>
    <d v="2014-04-01T00:00:00"/>
    <d v="2015-03-31T00:00:00"/>
  </r>
  <r>
    <x v="7"/>
    <x v="9"/>
    <s v="HAI_2a_SIR"/>
    <x v="355"/>
    <m/>
    <d v="2014-04-01T00:00:00"/>
    <d v="2015-03-31T00:00:00"/>
  </r>
  <r>
    <x v="8"/>
    <x v="9"/>
    <s v="HAI_2a_SIR"/>
    <x v="356"/>
    <m/>
    <d v="2014-04-01T00:00:00"/>
    <d v="2015-03-31T00:00:00"/>
  </r>
  <r>
    <x v="9"/>
    <x v="9"/>
    <s v="HAI_2a_SIR"/>
    <x v="357"/>
    <m/>
    <d v="2014-04-01T00:00:00"/>
    <d v="2015-03-31T00:00:00"/>
  </r>
  <r>
    <x v="10"/>
    <x v="9"/>
    <s v="HAI_2a_SIR"/>
    <x v="358"/>
    <m/>
    <d v="2014-04-01T00:00:00"/>
    <d v="2015-03-31T00:00:00"/>
  </r>
  <r>
    <x v="11"/>
    <x v="9"/>
    <s v="HAI_2a_SIR"/>
    <x v="359"/>
    <m/>
    <d v="2014-04-01T00:00:00"/>
    <d v="2015-03-31T00:00:00"/>
  </r>
  <r>
    <x v="12"/>
    <x v="9"/>
    <s v="HAI_2a_SIR"/>
    <x v="3"/>
    <s v="5 - Results are not available for this reporting period."/>
    <d v="2014-04-01T00:00:00"/>
    <d v="2015-03-31T00:00:00"/>
  </r>
  <r>
    <x v="13"/>
    <x v="9"/>
    <s v="HAI_2a_SIR"/>
    <x v="306"/>
    <m/>
    <d v="2014-04-01T00:00:00"/>
    <d v="2015-03-31T00:00:00"/>
  </r>
  <r>
    <x v="14"/>
    <x v="9"/>
    <s v="HAI_2a_SIR"/>
    <x v="360"/>
    <m/>
    <d v="2014-04-01T00:00:00"/>
    <d v="2015-03-31T00:00:00"/>
  </r>
  <r>
    <x v="15"/>
    <x v="9"/>
    <s v="HAI_2a_SIR"/>
    <x v="361"/>
    <m/>
    <d v="2014-04-01T00:00:00"/>
    <d v="2015-03-31T00:00:00"/>
  </r>
  <r>
    <x v="16"/>
    <x v="9"/>
    <s v="HAI_2a_SIR"/>
    <x v="362"/>
    <m/>
    <d v="2014-04-01T00:00:00"/>
    <d v="2015-03-31T00:00:00"/>
  </r>
  <r>
    <x v="17"/>
    <x v="9"/>
    <s v="HAI_2a_SIR"/>
    <x v="363"/>
    <m/>
    <d v="2014-04-01T00:00:00"/>
    <d v="2015-03-31T00:00:00"/>
  </r>
  <r>
    <x v="18"/>
    <x v="9"/>
    <s v="HAI_2a_SIR"/>
    <x v="364"/>
    <m/>
    <d v="2014-04-01T00:00:00"/>
    <d v="2015-03-31T00:00:00"/>
  </r>
  <r>
    <x v="19"/>
    <x v="9"/>
    <s v="HAI_2a_SIR"/>
    <x v="365"/>
    <m/>
    <d v="2014-04-01T00:00:00"/>
    <d v="2015-03-31T00:00:00"/>
  </r>
  <r>
    <x v="20"/>
    <x v="9"/>
    <s v="HAI_2a_SIR"/>
    <x v="366"/>
    <m/>
    <d v="2014-04-01T00:00:00"/>
    <d v="2015-03-31T00:00:00"/>
  </r>
  <r>
    <x v="21"/>
    <x v="9"/>
    <s v="HAI_2a_SIR"/>
    <x v="367"/>
    <m/>
    <d v="2014-04-01T00:00:00"/>
    <d v="2015-03-31T00:00:00"/>
  </r>
  <r>
    <x v="22"/>
    <x v="9"/>
    <s v="HAI_2a_SIR"/>
    <x v="368"/>
    <m/>
    <d v="2014-04-01T00:00:00"/>
    <d v="2015-03-31T00:00:00"/>
  </r>
  <r>
    <x v="23"/>
    <x v="9"/>
    <s v="HAI_2a_SIR"/>
    <x v="369"/>
    <m/>
    <d v="2014-04-01T00:00:00"/>
    <d v="2015-03-31T00:00:00"/>
  </r>
  <r>
    <x v="24"/>
    <x v="9"/>
    <s v="HAI_2a_SIR"/>
    <x v="370"/>
    <m/>
    <d v="2014-04-01T00:00:00"/>
    <d v="2015-03-31T00:00:00"/>
  </r>
  <r>
    <x v="25"/>
    <x v="9"/>
    <s v="HAI_2a_SIR"/>
    <x v="371"/>
    <m/>
    <d v="2014-04-01T00:00:00"/>
    <d v="2015-03-31T00:00:00"/>
  </r>
  <r>
    <x v="26"/>
    <x v="9"/>
    <s v="HAI_2a_SIR"/>
    <x v="372"/>
    <m/>
    <d v="2014-04-01T00:00:00"/>
    <d v="2015-03-31T00:00:00"/>
  </r>
  <r>
    <x v="27"/>
    <x v="9"/>
    <s v="HAI_2a_SIR"/>
    <x v="3"/>
    <s v="13 - Results cannot be calculated for this reporting period."/>
    <d v="2014-04-01T00:00:00"/>
    <d v="2015-03-31T00:00:00"/>
  </r>
  <r>
    <x v="28"/>
    <x v="9"/>
    <s v="HAI_2a_SIR"/>
    <x v="373"/>
    <m/>
    <d v="2014-04-01T00:00:00"/>
    <d v="2015-03-31T00:00:00"/>
  </r>
  <r>
    <x v="29"/>
    <x v="9"/>
    <s v="HAI_2a_SIR"/>
    <x v="374"/>
    <m/>
    <d v="2014-04-01T00:00:00"/>
    <d v="2015-03-31T00:00:00"/>
  </r>
  <r>
    <x v="30"/>
    <x v="9"/>
    <s v="HAI_2a_SIR"/>
    <x v="283"/>
    <m/>
    <d v="2014-04-01T00:00:00"/>
    <d v="2015-03-31T00:00:00"/>
  </r>
  <r>
    <x v="31"/>
    <x v="9"/>
    <s v="HAI_2a_SIR"/>
    <x v="210"/>
    <m/>
    <d v="2014-04-01T00:00:00"/>
    <d v="2015-03-31T00:00:00"/>
  </r>
  <r>
    <x v="32"/>
    <x v="9"/>
    <s v="HAI_2a_SIR"/>
    <x v="375"/>
    <m/>
    <d v="2014-04-01T00:00:00"/>
    <d v="2015-03-31T00:00:00"/>
  </r>
  <r>
    <x v="33"/>
    <x v="9"/>
    <s v="HAI_2a_SIR"/>
    <x v="376"/>
    <m/>
    <d v="2014-04-01T00:00:00"/>
    <d v="2015-03-31T00:00:00"/>
  </r>
  <r>
    <x v="34"/>
    <x v="9"/>
    <s v="HAI_2a_SIR"/>
    <x v="377"/>
    <m/>
    <d v="2014-04-01T00:00:00"/>
    <d v="2015-03-31T00:00:00"/>
  </r>
  <r>
    <x v="35"/>
    <x v="9"/>
    <s v="HAI_2a_SIR"/>
    <x v="378"/>
    <m/>
    <d v="2014-04-01T00:00:00"/>
    <d v="2015-03-31T00:00:00"/>
  </r>
  <r>
    <x v="36"/>
    <x v="9"/>
    <s v="HAI_2a_SIR"/>
    <x v="379"/>
    <m/>
    <d v="2014-04-01T00:00:00"/>
    <d v="2015-03-31T00:00:00"/>
  </r>
  <r>
    <x v="37"/>
    <x v="9"/>
    <s v="HAI_2a_SIR"/>
    <x v="380"/>
    <m/>
    <d v="2014-04-01T00:00:00"/>
    <d v="2015-03-31T00:00:00"/>
  </r>
  <r>
    <x v="38"/>
    <x v="9"/>
    <s v="HAI_2a_SIR"/>
    <x v="381"/>
    <m/>
    <d v="2014-04-01T00:00:00"/>
    <d v="2015-03-31T00:00:00"/>
  </r>
  <r>
    <x v="39"/>
    <x v="9"/>
    <s v="HAI_2a_SIR"/>
    <x v="382"/>
    <m/>
    <d v="2014-04-01T00:00:00"/>
    <d v="2015-03-31T00:00:00"/>
  </r>
  <r>
    <x v="40"/>
    <x v="9"/>
    <s v="HAI_2a_SIR"/>
    <x v="383"/>
    <m/>
    <d v="2014-04-01T00:00:00"/>
    <d v="2015-03-31T00:00:00"/>
  </r>
  <r>
    <x v="41"/>
    <x v="9"/>
    <s v="HAI_2a_SIR"/>
    <x v="384"/>
    <m/>
    <d v="2014-04-01T00:00:00"/>
    <d v="2015-03-31T00:00:00"/>
  </r>
  <r>
    <x v="42"/>
    <x v="9"/>
    <s v="HAI_2a_SIR"/>
    <x v="46"/>
    <m/>
    <d v="2014-04-01T00:00:00"/>
    <d v="2015-03-31T00:00:00"/>
  </r>
  <r>
    <x v="43"/>
    <x v="9"/>
    <s v="HAI_2a_SIR"/>
    <x v="385"/>
    <m/>
    <d v="2014-04-01T00:00:00"/>
    <d v="2015-03-31T00:00:00"/>
  </r>
  <r>
    <x v="44"/>
    <x v="9"/>
    <s v="HAI_2a_SIR"/>
    <x v="386"/>
    <m/>
    <d v="2014-04-01T00:00:00"/>
    <d v="2015-03-31T00:00:00"/>
  </r>
  <r>
    <x v="45"/>
    <x v="9"/>
    <s v="HAI_2a_SIR"/>
    <x v="387"/>
    <m/>
    <d v="2014-04-01T00:00:00"/>
    <d v="2015-03-31T00:00:00"/>
  </r>
  <r>
    <x v="46"/>
    <x v="9"/>
    <s v="HAI_2a_SIR"/>
    <x v="388"/>
    <m/>
    <d v="2014-04-01T00:00:00"/>
    <d v="2015-03-31T00:00:00"/>
  </r>
  <r>
    <x v="47"/>
    <x v="9"/>
    <s v="HAI_2a_SIR"/>
    <x v="389"/>
    <m/>
    <d v="2014-04-01T00:00:00"/>
    <d v="2015-03-31T00:00:00"/>
  </r>
  <r>
    <x v="48"/>
    <x v="9"/>
    <s v="HAI_2a_SIR"/>
    <x v="390"/>
    <m/>
    <d v="2014-04-01T00:00:00"/>
    <d v="2015-03-31T00:00:00"/>
  </r>
  <r>
    <x v="49"/>
    <x v="9"/>
    <s v="HAI_2a_SIR"/>
    <x v="391"/>
    <m/>
    <d v="2014-04-01T00:00:00"/>
    <d v="2015-03-31T00:00:00"/>
  </r>
  <r>
    <x v="50"/>
    <x v="9"/>
    <s v="HAI_2a_SIR"/>
    <x v="392"/>
    <m/>
    <d v="2014-04-01T00:00:00"/>
    <d v="2015-03-31T00:00:00"/>
  </r>
  <r>
    <x v="51"/>
    <x v="9"/>
    <s v="HAI_2a_SIR"/>
    <x v="393"/>
    <m/>
    <d v="2014-04-01T00:00:00"/>
    <d v="2015-03-31T00:00:00"/>
  </r>
  <r>
    <x v="52"/>
    <x v="9"/>
    <s v="HAI_2a_SIR"/>
    <x v="394"/>
    <m/>
    <d v="2014-04-01T00:00:00"/>
    <d v="2015-03-31T00:00:00"/>
  </r>
  <r>
    <x v="53"/>
    <x v="9"/>
    <s v="HAI_2a_SIR"/>
    <x v="395"/>
    <m/>
    <d v="2014-04-01T00:00:00"/>
    <d v="2015-03-31T00:00:00"/>
  </r>
  <r>
    <x v="54"/>
    <x v="9"/>
    <s v="HAI_2a_SIR"/>
    <x v="260"/>
    <m/>
    <d v="2014-04-01T00:00:00"/>
    <d v="2015-03-31T00:00:00"/>
  </r>
  <r>
    <x v="55"/>
    <x v="9"/>
    <s v="HAI_2a_SIR"/>
    <x v="396"/>
    <m/>
    <d v="2014-04-01T00:00:00"/>
    <d v="2015-03-31T00:00:00"/>
  </r>
  <r>
    <x v="0"/>
    <x v="10"/>
    <s v="HAI_2a_CI_UPPER"/>
    <x v="397"/>
    <m/>
    <d v="2014-04-01T00:00:00"/>
    <d v="2015-03-31T00:00:00"/>
  </r>
  <r>
    <x v="1"/>
    <x v="10"/>
    <s v="HAI_2a_CI_UPPER"/>
    <x v="55"/>
    <m/>
    <d v="2014-04-01T00:00:00"/>
    <d v="2015-03-31T00:00:00"/>
  </r>
  <r>
    <x v="2"/>
    <x v="10"/>
    <s v="HAI_2a_CI_UPPER"/>
    <x v="398"/>
    <m/>
    <d v="2014-04-01T00:00:00"/>
    <d v="2015-03-31T00:00:00"/>
  </r>
  <r>
    <x v="3"/>
    <x v="10"/>
    <s v="HAI_2a_CI_UPPER"/>
    <x v="3"/>
    <s v="13 - Results cannot be calculated for this reporting period."/>
    <d v="2014-04-01T00:00:00"/>
    <d v="2015-03-31T00:00:00"/>
  </r>
  <r>
    <x v="4"/>
    <x v="10"/>
    <s v="HAI_2a_CI_UPPER"/>
    <x v="399"/>
    <m/>
    <d v="2014-04-01T00:00:00"/>
    <d v="2015-03-31T00:00:00"/>
  </r>
  <r>
    <x v="5"/>
    <x v="10"/>
    <s v="HAI_2a_CI_UPPER"/>
    <x v="400"/>
    <m/>
    <d v="2014-04-01T00:00:00"/>
    <d v="2015-03-31T00:00:00"/>
  </r>
  <r>
    <x v="6"/>
    <x v="10"/>
    <s v="HAI_2a_CI_UPPER"/>
    <x v="401"/>
    <m/>
    <d v="2014-04-01T00:00:00"/>
    <d v="2015-03-31T00:00:00"/>
  </r>
  <r>
    <x v="7"/>
    <x v="10"/>
    <s v="HAI_2a_CI_UPPER"/>
    <x v="402"/>
    <m/>
    <d v="2014-04-01T00:00:00"/>
    <d v="2015-03-31T00:00:00"/>
  </r>
  <r>
    <x v="8"/>
    <x v="10"/>
    <s v="HAI_2a_CI_UPPER"/>
    <x v="403"/>
    <m/>
    <d v="2014-04-01T00:00:00"/>
    <d v="2015-03-31T00:00:00"/>
  </r>
  <r>
    <x v="9"/>
    <x v="10"/>
    <s v="HAI_2a_CI_UPPER"/>
    <x v="404"/>
    <m/>
    <d v="2014-04-01T00:00:00"/>
    <d v="2015-03-31T00:00:00"/>
  </r>
  <r>
    <x v="10"/>
    <x v="10"/>
    <s v="HAI_2a_CI_UPPER"/>
    <x v="405"/>
    <m/>
    <d v="2014-04-01T00:00:00"/>
    <d v="2015-03-31T00:00:00"/>
  </r>
  <r>
    <x v="11"/>
    <x v="10"/>
    <s v="HAI_2a_CI_UPPER"/>
    <x v="406"/>
    <m/>
    <d v="2014-04-01T00:00:00"/>
    <d v="2015-03-31T00:00:00"/>
  </r>
  <r>
    <x v="12"/>
    <x v="10"/>
    <s v="HAI_2a_CI_UPPER"/>
    <x v="407"/>
    <m/>
    <d v="2014-04-01T00:00:00"/>
    <d v="2015-03-31T00:00:00"/>
  </r>
  <r>
    <x v="13"/>
    <x v="10"/>
    <s v="HAI_2a_CI_UPPER"/>
    <x v="408"/>
    <m/>
    <d v="2014-04-01T00:00:00"/>
    <d v="2015-03-31T00:00:00"/>
  </r>
  <r>
    <x v="14"/>
    <x v="10"/>
    <s v="HAI_2a_CI_UPPER"/>
    <x v="409"/>
    <m/>
    <d v="2014-04-01T00:00:00"/>
    <d v="2015-03-31T00:00:00"/>
  </r>
  <r>
    <x v="15"/>
    <x v="10"/>
    <s v="HAI_2a_CI_UPPER"/>
    <x v="371"/>
    <m/>
    <d v="2014-04-01T00:00:00"/>
    <d v="2015-03-31T00:00:00"/>
  </r>
  <r>
    <x v="16"/>
    <x v="10"/>
    <s v="HAI_2a_CI_UPPER"/>
    <x v="410"/>
    <m/>
    <d v="2014-04-01T00:00:00"/>
    <d v="2015-03-31T00:00:00"/>
  </r>
  <r>
    <x v="17"/>
    <x v="10"/>
    <s v="HAI_2a_CI_UPPER"/>
    <x v="411"/>
    <m/>
    <d v="2014-04-01T00:00:00"/>
    <d v="2015-03-31T00:00:00"/>
  </r>
  <r>
    <x v="18"/>
    <x v="10"/>
    <s v="HAI_2a_CI_UPPER"/>
    <x v="412"/>
    <m/>
    <d v="2014-04-01T00:00:00"/>
    <d v="2015-03-31T00:00:00"/>
  </r>
  <r>
    <x v="19"/>
    <x v="10"/>
    <s v="HAI_2a_CI_UPPER"/>
    <x v="413"/>
    <m/>
    <d v="2014-04-01T00:00:00"/>
    <d v="2015-03-31T00:00:00"/>
  </r>
  <r>
    <x v="20"/>
    <x v="10"/>
    <s v="HAI_2a_CI_UPPER"/>
    <x v="414"/>
    <m/>
    <d v="2014-04-01T00:00:00"/>
    <d v="2015-03-31T00:00:00"/>
  </r>
  <r>
    <x v="21"/>
    <x v="10"/>
    <s v="HAI_2a_CI_UPPER"/>
    <x v="415"/>
    <m/>
    <d v="2014-04-01T00:00:00"/>
    <d v="2015-03-31T00:00:00"/>
  </r>
  <r>
    <x v="22"/>
    <x v="10"/>
    <s v="HAI_2a_CI_UPPER"/>
    <x v="416"/>
    <m/>
    <d v="2014-04-01T00:00:00"/>
    <d v="2015-03-31T00:00:00"/>
  </r>
  <r>
    <x v="23"/>
    <x v="10"/>
    <s v="HAI_2a_CI_UPPER"/>
    <x v="417"/>
    <m/>
    <d v="2014-04-01T00:00:00"/>
    <d v="2015-03-31T00:00:00"/>
  </r>
  <r>
    <x v="24"/>
    <x v="10"/>
    <s v="HAI_2a_CI_UPPER"/>
    <x v="418"/>
    <m/>
    <d v="2014-04-01T00:00:00"/>
    <d v="2015-03-31T00:00:00"/>
  </r>
  <r>
    <x v="25"/>
    <x v="10"/>
    <s v="HAI_2a_CI_UPPER"/>
    <x v="419"/>
    <m/>
    <d v="2014-04-01T00:00:00"/>
    <d v="2015-03-31T00:00:00"/>
  </r>
  <r>
    <x v="26"/>
    <x v="10"/>
    <s v="HAI_2a_CI_UPPER"/>
    <x v="420"/>
    <m/>
    <d v="2014-04-01T00:00:00"/>
    <d v="2015-03-31T00:00:00"/>
  </r>
  <r>
    <x v="27"/>
    <x v="10"/>
    <s v="HAI_2a_CI_UPPER"/>
    <x v="3"/>
    <s v="13 - Results cannot be calculated for this reporting period."/>
    <d v="2014-04-01T00:00:00"/>
    <d v="2015-03-31T00:00:00"/>
  </r>
  <r>
    <x v="28"/>
    <x v="10"/>
    <s v="HAI_2a_CI_UPPER"/>
    <x v="421"/>
    <m/>
    <d v="2014-04-01T00:00:00"/>
    <d v="2015-03-31T00:00:00"/>
  </r>
  <r>
    <x v="29"/>
    <x v="10"/>
    <s v="HAI_2a_CI_UPPER"/>
    <x v="422"/>
    <m/>
    <d v="2014-04-01T00:00:00"/>
    <d v="2015-03-31T00:00:00"/>
  </r>
  <r>
    <x v="30"/>
    <x v="10"/>
    <s v="HAI_2a_CI_UPPER"/>
    <x v="423"/>
    <m/>
    <d v="2014-04-01T00:00:00"/>
    <d v="2015-03-31T00:00:00"/>
  </r>
  <r>
    <x v="31"/>
    <x v="10"/>
    <s v="HAI_2a_CI_UPPER"/>
    <x v="424"/>
    <m/>
    <d v="2014-04-01T00:00:00"/>
    <d v="2015-03-31T00:00:00"/>
  </r>
  <r>
    <x v="32"/>
    <x v="10"/>
    <s v="HAI_2a_CI_UPPER"/>
    <x v="425"/>
    <m/>
    <d v="2014-04-01T00:00:00"/>
    <d v="2015-03-31T00:00:00"/>
  </r>
  <r>
    <x v="33"/>
    <x v="10"/>
    <s v="HAI_2a_CI_UPPER"/>
    <x v="426"/>
    <m/>
    <d v="2014-04-01T00:00:00"/>
    <d v="2015-03-31T00:00:00"/>
  </r>
  <r>
    <x v="34"/>
    <x v="10"/>
    <s v="HAI_2a_CI_UPPER"/>
    <x v="81"/>
    <m/>
    <d v="2014-04-01T00:00:00"/>
    <d v="2015-03-31T00:00:00"/>
  </r>
  <r>
    <x v="35"/>
    <x v="10"/>
    <s v="HAI_2a_CI_UPPER"/>
    <x v="427"/>
    <m/>
    <d v="2014-04-01T00:00:00"/>
    <d v="2015-03-31T00:00:00"/>
  </r>
  <r>
    <x v="36"/>
    <x v="10"/>
    <s v="HAI_2a_CI_UPPER"/>
    <x v="428"/>
    <m/>
    <d v="2014-04-01T00:00:00"/>
    <d v="2015-03-31T00:00:00"/>
  </r>
  <r>
    <x v="37"/>
    <x v="10"/>
    <s v="HAI_2a_CI_UPPER"/>
    <x v="429"/>
    <m/>
    <d v="2014-04-01T00:00:00"/>
    <d v="2015-03-31T00:00:00"/>
  </r>
  <r>
    <x v="38"/>
    <x v="10"/>
    <s v="HAI_2a_CI_UPPER"/>
    <x v="379"/>
    <m/>
    <d v="2014-04-01T00:00:00"/>
    <d v="2015-03-31T00:00:00"/>
  </r>
  <r>
    <x v="39"/>
    <x v="10"/>
    <s v="HAI_2a_CI_UPPER"/>
    <x v="430"/>
    <m/>
    <d v="2014-04-01T00:00:00"/>
    <d v="2015-03-31T00:00:00"/>
  </r>
  <r>
    <x v="40"/>
    <x v="10"/>
    <s v="HAI_2a_CI_UPPER"/>
    <x v="431"/>
    <m/>
    <d v="2014-04-01T00:00:00"/>
    <d v="2015-03-31T00:00:00"/>
  </r>
  <r>
    <x v="41"/>
    <x v="10"/>
    <s v="HAI_2a_CI_UPPER"/>
    <x v="388"/>
    <m/>
    <d v="2014-04-01T00:00:00"/>
    <d v="2015-03-31T00:00:00"/>
  </r>
  <r>
    <x v="42"/>
    <x v="10"/>
    <s v="HAI_2a_CI_UPPER"/>
    <x v="289"/>
    <m/>
    <d v="2014-04-01T00:00:00"/>
    <d v="2015-03-31T00:00:00"/>
  </r>
  <r>
    <x v="43"/>
    <x v="10"/>
    <s v="HAI_2a_CI_UPPER"/>
    <x v="432"/>
    <m/>
    <d v="2014-04-01T00:00:00"/>
    <d v="2015-03-31T00:00:00"/>
  </r>
  <r>
    <x v="44"/>
    <x v="10"/>
    <s v="HAI_2a_CI_UPPER"/>
    <x v="433"/>
    <m/>
    <d v="2014-04-01T00:00:00"/>
    <d v="2015-03-31T00:00:00"/>
  </r>
  <r>
    <x v="45"/>
    <x v="10"/>
    <s v="HAI_2a_CI_UPPER"/>
    <x v="434"/>
    <m/>
    <d v="2014-04-01T00:00:00"/>
    <d v="2015-03-31T00:00:00"/>
  </r>
  <r>
    <x v="46"/>
    <x v="10"/>
    <s v="HAI_2a_CI_UPPER"/>
    <x v="359"/>
    <m/>
    <d v="2014-04-01T00:00:00"/>
    <d v="2015-03-31T00:00:00"/>
  </r>
  <r>
    <x v="47"/>
    <x v="10"/>
    <s v="HAI_2a_CI_UPPER"/>
    <x v="435"/>
    <m/>
    <d v="2014-04-01T00:00:00"/>
    <d v="2015-03-31T00:00:00"/>
  </r>
  <r>
    <x v="48"/>
    <x v="10"/>
    <s v="HAI_2a_CI_UPPER"/>
    <x v="436"/>
    <m/>
    <d v="2014-04-01T00:00:00"/>
    <d v="2015-03-31T00:00:00"/>
  </r>
  <r>
    <x v="49"/>
    <x v="10"/>
    <s v="HAI_2a_CI_UPPER"/>
    <x v="364"/>
    <m/>
    <d v="2014-04-01T00:00:00"/>
    <d v="2015-03-31T00:00:00"/>
  </r>
  <r>
    <x v="50"/>
    <x v="10"/>
    <s v="HAI_2a_CI_UPPER"/>
    <x v="437"/>
    <m/>
    <d v="2014-04-01T00:00:00"/>
    <d v="2015-03-31T00:00:00"/>
  </r>
  <r>
    <x v="51"/>
    <x v="10"/>
    <s v="HAI_2a_CI_UPPER"/>
    <x v="438"/>
    <m/>
    <d v="2014-04-01T00:00:00"/>
    <d v="2015-03-31T00:00:00"/>
  </r>
  <r>
    <x v="52"/>
    <x v="10"/>
    <s v="HAI_2a_CI_UPPER"/>
    <x v="439"/>
    <m/>
    <d v="2014-04-01T00:00:00"/>
    <d v="2015-03-31T00:00:00"/>
  </r>
  <r>
    <x v="53"/>
    <x v="10"/>
    <s v="HAI_2a_CI_UPPER"/>
    <x v="440"/>
    <m/>
    <d v="2014-04-01T00:00:00"/>
    <d v="2015-03-31T00:00:00"/>
  </r>
  <r>
    <x v="54"/>
    <x v="10"/>
    <s v="HAI_2a_CI_UPPER"/>
    <x v="441"/>
    <m/>
    <d v="2014-04-01T00:00:00"/>
    <d v="2015-03-31T00:00:00"/>
  </r>
  <r>
    <x v="55"/>
    <x v="10"/>
    <s v="HAI_2a_CI_UPPER"/>
    <x v="442"/>
    <m/>
    <d v="2014-04-01T00:00:00"/>
    <d v="2015-03-31T00:00:00"/>
  </r>
  <r>
    <x v="0"/>
    <x v="11"/>
    <s v="HAI_2a_CI_LOWER"/>
    <x v="443"/>
    <m/>
    <d v="2014-04-01T00:00:00"/>
    <d v="2015-03-31T00:00:00"/>
  </r>
  <r>
    <x v="1"/>
    <x v="11"/>
    <s v="HAI_2a_CI_LOWER"/>
    <x v="187"/>
    <m/>
    <d v="2014-04-01T00:00:00"/>
    <d v="2015-03-31T00:00:00"/>
  </r>
  <r>
    <x v="2"/>
    <x v="11"/>
    <s v="HAI_2a_CI_LOWER"/>
    <x v="444"/>
    <m/>
    <d v="2014-04-01T00:00:00"/>
    <d v="2015-03-31T00:00:00"/>
  </r>
  <r>
    <x v="3"/>
    <x v="11"/>
    <s v="HAI_2a_CI_LOWER"/>
    <x v="3"/>
    <s v="13 - Results cannot be calculated for this reporting period."/>
    <d v="2014-04-01T00:00:00"/>
    <d v="2015-03-31T00:00:00"/>
  </r>
  <r>
    <x v="4"/>
    <x v="11"/>
    <s v="HAI_2a_CI_LOWER"/>
    <x v="445"/>
    <m/>
    <d v="2014-04-01T00:00:00"/>
    <d v="2015-03-31T00:00:00"/>
  </r>
  <r>
    <x v="5"/>
    <x v="11"/>
    <s v="HAI_2a_CI_LOWER"/>
    <x v="446"/>
    <m/>
    <d v="2014-04-01T00:00:00"/>
    <d v="2015-03-31T00:00:00"/>
  </r>
  <r>
    <x v="6"/>
    <x v="11"/>
    <s v="HAI_2a_CI_LOWER"/>
    <x v="21"/>
    <m/>
    <d v="2014-04-01T00:00:00"/>
    <d v="2015-03-31T00:00:00"/>
  </r>
  <r>
    <x v="7"/>
    <x v="11"/>
    <s v="HAI_2a_CI_LOWER"/>
    <x v="353"/>
    <m/>
    <d v="2014-04-01T00:00:00"/>
    <d v="2015-03-31T00:00:00"/>
  </r>
  <r>
    <x v="8"/>
    <x v="11"/>
    <s v="HAI_2a_CI_LOWER"/>
    <x v="268"/>
    <m/>
    <d v="2014-04-01T00:00:00"/>
    <d v="2015-03-31T00:00:00"/>
  </r>
  <r>
    <x v="9"/>
    <x v="11"/>
    <s v="HAI_2a_CI_LOWER"/>
    <x v="447"/>
    <m/>
    <d v="2014-04-01T00:00:00"/>
    <d v="2015-03-31T00:00:00"/>
  </r>
  <r>
    <x v="10"/>
    <x v="11"/>
    <s v="HAI_2a_CI_LOWER"/>
    <x v="448"/>
    <m/>
    <d v="2014-04-01T00:00:00"/>
    <d v="2015-03-31T00:00:00"/>
  </r>
  <r>
    <x v="11"/>
    <x v="11"/>
    <s v="HAI_2a_CI_LOWER"/>
    <x v="449"/>
    <m/>
    <d v="2014-04-01T00:00:00"/>
    <d v="2015-03-31T00:00:00"/>
  </r>
  <r>
    <x v="12"/>
    <x v="11"/>
    <s v="HAI_2a_CI_LOWER"/>
    <x v="450"/>
    <m/>
    <d v="2014-04-01T00:00:00"/>
    <d v="2015-03-31T00:00:00"/>
  </r>
  <r>
    <x v="13"/>
    <x v="11"/>
    <s v="HAI_2a_CI_LOWER"/>
    <x v="451"/>
    <m/>
    <d v="2014-04-01T00:00:00"/>
    <d v="2015-03-31T00:00:00"/>
  </r>
  <r>
    <x v="14"/>
    <x v="11"/>
    <s v="HAI_2a_CI_LOWER"/>
    <x v="452"/>
    <m/>
    <d v="2014-04-01T00:00:00"/>
    <d v="2015-03-31T00:00:00"/>
  </r>
  <r>
    <x v="15"/>
    <x v="11"/>
    <s v="HAI_2a_CI_LOWER"/>
    <x v="453"/>
    <m/>
    <d v="2014-04-01T00:00:00"/>
    <d v="2015-03-31T00:00:00"/>
  </r>
  <r>
    <x v="16"/>
    <x v="11"/>
    <s v="HAI_2a_CI_LOWER"/>
    <x v="454"/>
    <m/>
    <d v="2014-04-01T00:00:00"/>
    <d v="2015-03-31T00:00:00"/>
  </r>
  <r>
    <x v="17"/>
    <x v="11"/>
    <s v="HAI_2a_CI_LOWER"/>
    <x v="455"/>
    <m/>
    <d v="2014-04-01T00:00:00"/>
    <d v="2015-03-31T00:00:00"/>
  </r>
  <r>
    <x v="18"/>
    <x v="11"/>
    <s v="HAI_2a_CI_LOWER"/>
    <x v="300"/>
    <m/>
    <d v="2014-04-01T00:00:00"/>
    <d v="2015-03-31T00:00:00"/>
  </r>
  <r>
    <x v="19"/>
    <x v="11"/>
    <s v="HAI_2a_CI_LOWER"/>
    <x v="456"/>
    <m/>
    <d v="2014-04-01T00:00:00"/>
    <d v="2015-03-31T00:00:00"/>
  </r>
  <r>
    <x v="20"/>
    <x v="11"/>
    <s v="HAI_2a_CI_LOWER"/>
    <x v="457"/>
    <m/>
    <d v="2014-04-01T00:00:00"/>
    <d v="2015-03-31T00:00:00"/>
  </r>
  <r>
    <x v="21"/>
    <x v="11"/>
    <s v="HAI_2a_CI_LOWER"/>
    <x v="458"/>
    <m/>
    <d v="2014-04-01T00:00:00"/>
    <d v="2015-03-31T00:00:00"/>
  </r>
  <r>
    <x v="22"/>
    <x v="11"/>
    <s v="HAI_2a_CI_LOWER"/>
    <x v="459"/>
    <m/>
    <d v="2014-04-01T00:00:00"/>
    <d v="2015-03-31T00:00:00"/>
  </r>
  <r>
    <x v="23"/>
    <x v="11"/>
    <s v="HAI_2a_CI_LOWER"/>
    <x v="460"/>
    <m/>
    <d v="2014-04-01T00:00:00"/>
    <d v="2015-03-31T00:00:00"/>
  </r>
  <r>
    <x v="24"/>
    <x v="11"/>
    <s v="HAI_2a_CI_LOWER"/>
    <x v="461"/>
    <m/>
    <d v="2014-04-01T00:00:00"/>
    <d v="2015-03-31T00:00:00"/>
  </r>
  <r>
    <x v="25"/>
    <x v="11"/>
    <s v="HAI_2a_CI_LOWER"/>
    <x v="462"/>
    <m/>
    <d v="2014-04-01T00:00:00"/>
    <d v="2015-03-31T00:00:00"/>
  </r>
  <r>
    <x v="26"/>
    <x v="11"/>
    <s v="HAI_2a_CI_LOWER"/>
    <x v="463"/>
    <m/>
    <d v="2014-04-01T00:00:00"/>
    <d v="2015-03-31T00:00:00"/>
  </r>
  <r>
    <x v="27"/>
    <x v="11"/>
    <s v="HAI_2a_CI_LOWER"/>
    <x v="3"/>
    <s v="13 - Results cannot be calculated for this reporting period."/>
    <d v="2014-04-01T00:00:00"/>
    <d v="2015-03-31T00:00:00"/>
  </r>
  <r>
    <x v="28"/>
    <x v="11"/>
    <s v="HAI_2a_CI_LOWER"/>
    <x v="214"/>
    <m/>
    <d v="2014-04-01T00:00:00"/>
    <d v="2015-03-31T00:00:00"/>
  </r>
  <r>
    <x v="29"/>
    <x v="11"/>
    <s v="HAI_2a_CI_LOWER"/>
    <x v="331"/>
    <m/>
    <d v="2014-04-01T00:00:00"/>
    <d v="2015-03-31T00:00:00"/>
  </r>
  <r>
    <x v="30"/>
    <x v="11"/>
    <s v="HAI_2a_CI_LOWER"/>
    <x v="464"/>
    <m/>
    <d v="2014-04-01T00:00:00"/>
    <d v="2015-03-31T00:00:00"/>
  </r>
  <r>
    <x v="31"/>
    <x v="11"/>
    <s v="HAI_2a_CI_LOWER"/>
    <x v="465"/>
    <m/>
    <d v="2014-04-01T00:00:00"/>
    <d v="2015-03-31T00:00:00"/>
  </r>
  <r>
    <x v="32"/>
    <x v="11"/>
    <s v="HAI_2a_CI_LOWER"/>
    <x v="83"/>
    <m/>
    <d v="2014-04-01T00:00:00"/>
    <d v="2015-03-31T00:00:00"/>
  </r>
  <r>
    <x v="33"/>
    <x v="11"/>
    <s v="HAI_2a_CI_LOWER"/>
    <x v="466"/>
    <m/>
    <d v="2014-04-01T00:00:00"/>
    <d v="2015-03-31T00:00:00"/>
  </r>
  <r>
    <x v="34"/>
    <x v="11"/>
    <s v="HAI_2a_CI_LOWER"/>
    <x v="467"/>
    <m/>
    <d v="2014-04-01T00:00:00"/>
    <d v="2015-03-31T00:00:00"/>
  </r>
  <r>
    <x v="35"/>
    <x v="11"/>
    <s v="HAI_2a_CI_LOWER"/>
    <x v="468"/>
    <m/>
    <d v="2014-04-01T00:00:00"/>
    <d v="2015-03-31T00:00:00"/>
  </r>
  <r>
    <x v="36"/>
    <x v="11"/>
    <s v="HAI_2a_CI_LOWER"/>
    <x v="469"/>
    <m/>
    <d v="2014-04-01T00:00:00"/>
    <d v="2015-03-31T00:00:00"/>
  </r>
  <r>
    <x v="37"/>
    <x v="11"/>
    <s v="HAI_2a_CI_LOWER"/>
    <x v="470"/>
    <m/>
    <d v="2014-04-01T00:00:00"/>
    <d v="2015-03-31T00:00:00"/>
  </r>
  <r>
    <x v="38"/>
    <x v="11"/>
    <s v="HAI_2a_CI_LOWER"/>
    <x v="471"/>
    <m/>
    <d v="2014-04-01T00:00:00"/>
    <d v="2015-03-31T00:00:00"/>
  </r>
  <r>
    <x v="39"/>
    <x v="11"/>
    <s v="HAI_2a_CI_LOWER"/>
    <x v="312"/>
    <m/>
    <d v="2014-04-01T00:00:00"/>
    <d v="2015-03-31T00:00:00"/>
  </r>
  <r>
    <x v="40"/>
    <x v="11"/>
    <s v="HAI_2a_CI_LOWER"/>
    <x v="472"/>
    <m/>
    <d v="2014-04-01T00:00:00"/>
    <d v="2015-03-31T00:00:00"/>
  </r>
  <r>
    <x v="41"/>
    <x v="11"/>
    <s v="HAI_2a_CI_LOWER"/>
    <x v="473"/>
    <m/>
    <d v="2014-04-01T00:00:00"/>
    <d v="2015-03-31T00:00:00"/>
  </r>
  <r>
    <x v="42"/>
    <x v="11"/>
    <s v="HAI_2a_CI_LOWER"/>
    <x v="474"/>
    <m/>
    <d v="2014-04-01T00:00:00"/>
    <d v="2015-03-31T00:00:00"/>
  </r>
  <r>
    <x v="43"/>
    <x v="11"/>
    <s v="HAI_2a_CI_LOWER"/>
    <x v="475"/>
    <m/>
    <d v="2014-04-01T00:00:00"/>
    <d v="2015-03-31T00:00:00"/>
  </r>
  <r>
    <x v="44"/>
    <x v="11"/>
    <s v="HAI_2a_CI_LOWER"/>
    <x v="476"/>
    <m/>
    <d v="2014-04-01T00:00:00"/>
    <d v="2015-03-31T00:00:00"/>
  </r>
  <r>
    <x v="45"/>
    <x v="11"/>
    <s v="HAI_2a_CI_LOWER"/>
    <x v="477"/>
    <m/>
    <d v="2014-04-01T00:00:00"/>
    <d v="2015-03-31T00:00:00"/>
  </r>
  <r>
    <x v="46"/>
    <x v="11"/>
    <s v="HAI_2a_CI_LOWER"/>
    <x v="478"/>
    <m/>
    <d v="2014-04-01T00:00:00"/>
    <d v="2015-03-31T00:00:00"/>
  </r>
  <r>
    <x v="47"/>
    <x v="11"/>
    <s v="HAI_2a_CI_LOWER"/>
    <x v="479"/>
    <m/>
    <d v="2014-04-01T00:00:00"/>
    <d v="2015-03-31T00:00:00"/>
  </r>
  <r>
    <x v="48"/>
    <x v="11"/>
    <s v="HAI_2a_CI_LOWER"/>
    <x v="480"/>
    <m/>
    <d v="2014-04-01T00:00:00"/>
    <d v="2015-03-31T00:00:00"/>
  </r>
  <r>
    <x v="49"/>
    <x v="11"/>
    <s v="HAI_2a_CI_LOWER"/>
    <x v="448"/>
    <m/>
    <d v="2014-04-01T00:00:00"/>
    <d v="2015-03-31T00:00:00"/>
  </r>
  <r>
    <x v="50"/>
    <x v="11"/>
    <s v="HAI_2a_CI_LOWER"/>
    <x v="481"/>
    <m/>
    <d v="2014-04-01T00:00:00"/>
    <d v="2015-03-31T00:00:00"/>
  </r>
  <r>
    <x v="51"/>
    <x v="11"/>
    <s v="HAI_2a_CI_LOWER"/>
    <x v="21"/>
    <m/>
    <d v="2014-04-01T00:00:00"/>
    <d v="2015-03-31T00:00:00"/>
  </r>
  <r>
    <x v="52"/>
    <x v="11"/>
    <s v="HAI_2a_CI_LOWER"/>
    <x v="482"/>
    <m/>
    <d v="2014-04-01T00:00:00"/>
    <d v="2015-03-31T00:00:00"/>
  </r>
  <r>
    <x v="53"/>
    <x v="11"/>
    <s v="HAI_2a_CI_LOWER"/>
    <x v="483"/>
    <m/>
    <d v="2014-04-01T00:00:00"/>
    <d v="2015-03-31T00:00:00"/>
  </r>
  <r>
    <x v="54"/>
    <x v="11"/>
    <s v="HAI_2a_CI_LOWER"/>
    <x v="48"/>
    <m/>
    <d v="2014-04-01T00:00:00"/>
    <d v="2015-03-31T00:00:00"/>
  </r>
  <r>
    <x v="55"/>
    <x v="11"/>
    <s v="HAI_2a_CI_LOWER"/>
    <x v="484"/>
    <m/>
    <d v="2014-04-01T00:00:00"/>
    <d v="2015-03-31T00:00:00"/>
  </r>
  <r>
    <x v="0"/>
    <x v="12"/>
    <s v="HAI_3_SIR"/>
    <x v="459"/>
    <m/>
    <d v="2014-04-01T00:00:00"/>
    <d v="2015-03-31T00:00:00"/>
  </r>
  <r>
    <x v="1"/>
    <x v="12"/>
    <s v="HAI_3_SIR"/>
    <x v="424"/>
    <m/>
    <d v="2014-04-01T00:00:00"/>
    <d v="2015-03-31T00:00:00"/>
  </r>
  <r>
    <x v="2"/>
    <x v="12"/>
    <s v="HAI_3_SIR"/>
    <x v="485"/>
    <m/>
    <d v="2014-04-01T00:00:00"/>
    <d v="2015-03-31T00:00:00"/>
  </r>
  <r>
    <x v="3"/>
    <x v="12"/>
    <s v="HAI_3_SIR"/>
    <x v="3"/>
    <s v="13 - Results cannot be calculated for this reporting period."/>
    <d v="2014-04-01T00:00:00"/>
    <d v="2015-03-31T00:00:00"/>
  </r>
  <r>
    <x v="4"/>
    <x v="12"/>
    <s v="HAI_3_SIR"/>
    <x v="411"/>
    <m/>
    <d v="2014-04-01T00:00:00"/>
    <d v="2015-03-31T00:00:00"/>
  </r>
  <r>
    <x v="5"/>
    <x v="12"/>
    <s v="HAI_3_SIR"/>
    <x v="486"/>
    <m/>
    <d v="2014-04-01T00:00:00"/>
    <d v="2015-03-31T00:00:00"/>
  </r>
  <r>
    <x v="6"/>
    <x v="12"/>
    <s v="HAI_3_SIR"/>
    <x v="487"/>
    <m/>
    <d v="2014-04-01T00:00:00"/>
    <d v="2015-03-31T00:00:00"/>
  </r>
  <r>
    <x v="7"/>
    <x v="12"/>
    <s v="HAI_3_SIR"/>
    <x v="488"/>
    <m/>
    <d v="2014-04-01T00:00:00"/>
    <d v="2015-03-31T00:00:00"/>
  </r>
  <r>
    <x v="8"/>
    <x v="12"/>
    <s v="HAI_3_SIR"/>
    <x v="207"/>
    <m/>
    <d v="2014-04-01T00:00:00"/>
    <d v="2015-03-31T00:00:00"/>
  </r>
  <r>
    <x v="9"/>
    <x v="12"/>
    <s v="HAI_3_SIR"/>
    <x v="489"/>
    <m/>
    <d v="2014-04-01T00:00:00"/>
    <d v="2015-03-31T00:00:00"/>
  </r>
  <r>
    <x v="10"/>
    <x v="12"/>
    <s v="HAI_3_SIR"/>
    <x v="490"/>
    <m/>
    <d v="2014-04-01T00:00:00"/>
    <d v="2015-03-31T00:00:00"/>
  </r>
  <r>
    <x v="11"/>
    <x v="12"/>
    <s v="HAI_3_SIR"/>
    <x v="293"/>
    <m/>
    <d v="2014-04-01T00:00:00"/>
    <d v="2015-03-31T00:00:00"/>
  </r>
  <r>
    <x v="12"/>
    <x v="12"/>
    <s v="HAI_3_SIR"/>
    <x v="3"/>
    <s v="13 - Results cannot be calculated for this reporting period."/>
    <d v="2014-04-01T00:00:00"/>
    <d v="2015-03-31T00:00:00"/>
  </r>
  <r>
    <x v="13"/>
    <x v="12"/>
    <s v="HAI_3_SIR"/>
    <x v="491"/>
    <m/>
    <d v="2014-04-01T00:00:00"/>
    <d v="2015-03-31T00:00:00"/>
  </r>
  <r>
    <x v="14"/>
    <x v="12"/>
    <s v="HAI_3_SIR"/>
    <x v="492"/>
    <m/>
    <d v="2014-04-01T00:00:00"/>
    <d v="2015-03-31T00:00:00"/>
  </r>
  <r>
    <x v="15"/>
    <x v="12"/>
    <s v="HAI_3_SIR"/>
    <x v="493"/>
    <m/>
    <d v="2014-04-01T00:00:00"/>
    <d v="2015-03-31T00:00:00"/>
  </r>
  <r>
    <x v="16"/>
    <x v="12"/>
    <s v="HAI_3_SIR"/>
    <x v="445"/>
    <m/>
    <d v="2014-04-01T00:00:00"/>
    <d v="2015-03-31T00:00:00"/>
  </r>
  <r>
    <x v="17"/>
    <x v="12"/>
    <s v="HAI_3_SIR"/>
    <x v="494"/>
    <m/>
    <d v="2014-04-01T00:00:00"/>
    <d v="2015-03-31T00:00:00"/>
  </r>
  <r>
    <x v="18"/>
    <x v="12"/>
    <s v="HAI_3_SIR"/>
    <x v="495"/>
    <m/>
    <d v="2014-04-01T00:00:00"/>
    <d v="2015-03-31T00:00:00"/>
  </r>
  <r>
    <x v="19"/>
    <x v="12"/>
    <s v="HAI_3_SIR"/>
    <x v="486"/>
    <m/>
    <d v="2014-04-01T00:00:00"/>
    <d v="2015-03-31T00:00:00"/>
  </r>
  <r>
    <x v="20"/>
    <x v="12"/>
    <s v="HAI_3_SIR"/>
    <x v="496"/>
    <m/>
    <d v="2014-04-01T00:00:00"/>
    <d v="2015-03-31T00:00:00"/>
  </r>
  <r>
    <x v="21"/>
    <x v="12"/>
    <s v="HAI_3_SIR"/>
    <x v="406"/>
    <m/>
    <d v="2014-04-01T00:00:00"/>
    <d v="2015-03-31T00:00:00"/>
  </r>
  <r>
    <x v="22"/>
    <x v="12"/>
    <s v="HAI_3_SIR"/>
    <x v="497"/>
    <m/>
    <d v="2014-04-01T00:00:00"/>
    <d v="2015-03-31T00:00:00"/>
  </r>
  <r>
    <x v="23"/>
    <x v="12"/>
    <s v="HAI_3_SIR"/>
    <x v="498"/>
    <m/>
    <d v="2014-04-01T00:00:00"/>
    <d v="2015-03-31T00:00:00"/>
  </r>
  <r>
    <x v="24"/>
    <x v="12"/>
    <s v="HAI_3_SIR"/>
    <x v="499"/>
    <m/>
    <d v="2014-04-01T00:00:00"/>
    <d v="2015-03-31T00:00:00"/>
  </r>
  <r>
    <x v="25"/>
    <x v="12"/>
    <s v="HAI_3_SIR"/>
    <x v="500"/>
    <m/>
    <d v="2014-04-01T00:00:00"/>
    <d v="2015-03-31T00:00:00"/>
  </r>
  <r>
    <x v="26"/>
    <x v="12"/>
    <s v="HAI_3_SIR"/>
    <x v="501"/>
    <m/>
    <d v="2014-04-01T00:00:00"/>
    <d v="2015-03-31T00:00:00"/>
  </r>
  <r>
    <x v="27"/>
    <x v="12"/>
    <s v="HAI_3_SIR"/>
    <x v="3"/>
    <s v="13 - Results cannot be calculated for this reporting period."/>
    <d v="2014-04-01T00:00:00"/>
    <d v="2015-03-31T00:00:00"/>
  </r>
  <r>
    <x v="28"/>
    <x v="12"/>
    <s v="HAI_3_SIR"/>
    <x v="502"/>
    <m/>
    <d v="2014-04-01T00:00:00"/>
    <d v="2015-03-31T00:00:00"/>
  </r>
  <r>
    <x v="29"/>
    <x v="12"/>
    <s v="HAI_3_SIR"/>
    <x v="503"/>
    <m/>
    <d v="2014-04-01T00:00:00"/>
    <d v="2015-03-31T00:00:00"/>
  </r>
  <r>
    <x v="30"/>
    <x v="12"/>
    <s v="HAI_3_SIR"/>
    <x v="504"/>
    <m/>
    <d v="2014-04-01T00:00:00"/>
    <d v="2015-03-31T00:00:00"/>
  </r>
  <r>
    <x v="31"/>
    <x v="12"/>
    <s v="HAI_3_SIR"/>
    <x v="505"/>
    <m/>
    <d v="2014-04-01T00:00:00"/>
    <d v="2015-03-31T00:00:00"/>
  </r>
  <r>
    <x v="32"/>
    <x v="12"/>
    <s v="HAI_3_SIR"/>
    <x v="506"/>
    <m/>
    <d v="2014-04-01T00:00:00"/>
    <d v="2015-03-31T00:00:00"/>
  </r>
  <r>
    <x v="33"/>
    <x v="12"/>
    <s v="HAI_3_SIR"/>
    <x v="507"/>
    <m/>
    <d v="2014-04-01T00:00:00"/>
    <d v="2015-03-31T00:00:00"/>
  </r>
  <r>
    <x v="34"/>
    <x v="12"/>
    <s v="HAI_3_SIR"/>
    <x v="508"/>
    <m/>
    <d v="2014-04-01T00:00:00"/>
    <d v="2015-03-31T00:00:00"/>
  </r>
  <r>
    <x v="35"/>
    <x v="12"/>
    <s v="HAI_3_SIR"/>
    <x v="509"/>
    <m/>
    <d v="2014-04-01T00:00:00"/>
    <d v="2015-03-31T00:00:00"/>
  </r>
  <r>
    <x v="36"/>
    <x v="12"/>
    <s v="HAI_3_SIR"/>
    <x v="510"/>
    <m/>
    <d v="2014-04-01T00:00:00"/>
    <d v="2015-03-31T00:00:00"/>
  </r>
  <r>
    <x v="37"/>
    <x v="12"/>
    <s v="HAI_3_SIR"/>
    <x v="511"/>
    <m/>
    <d v="2014-04-01T00:00:00"/>
    <d v="2015-03-31T00:00:00"/>
  </r>
  <r>
    <x v="38"/>
    <x v="12"/>
    <s v="HAI_3_SIR"/>
    <x v="300"/>
    <m/>
    <d v="2014-04-01T00:00:00"/>
    <d v="2015-03-31T00:00:00"/>
  </r>
  <r>
    <x v="39"/>
    <x v="12"/>
    <s v="HAI_3_SIR"/>
    <x v="476"/>
    <m/>
    <d v="2014-04-01T00:00:00"/>
    <d v="2015-03-31T00:00:00"/>
  </r>
  <r>
    <x v="40"/>
    <x v="12"/>
    <s v="HAI_3_SIR"/>
    <x v="512"/>
    <m/>
    <d v="2014-04-01T00:00:00"/>
    <d v="2015-03-31T00:00:00"/>
  </r>
  <r>
    <x v="41"/>
    <x v="12"/>
    <s v="HAI_3_SIR"/>
    <x v="403"/>
    <m/>
    <d v="2014-04-01T00:00:00"/>
    <d v="2015-03-31T00:00:00"/>
  </r>
  <r>
    <x v="42"/>
    <x v="12"/>
    <s v="HAI_3_SIR"/>
    <x v="3"/>
    <s v="13 - Results cannot be calculated for this reporting period."/>
    <d v="2014-04-01T00:00:00"/>
    <d v="2015-03-31T00:00:00"/>
  </r>
  <r>
    <x v="43"/>
    <x v="12"/>
    <s v="HAI_3_SIR"/>
    <x v="513"/>
    <m/>
    <d v="2014-04-01T00:00:00"/>
    <d v="2015-03-31T00:00:00"/>
  </r>
  <r>
    <x v="44"/>
    <x v="12"/>
    <s v="HAI_3_SIR"/>
    <x v="514"/>
    <m/>
    <d v="2014-04-01T00:00:00"/>
    <d v="2015-03-31T00:00:00"/>
  </r>
  <r>
    <x v="45"/>
    <x v="12"/>
    <s v="HAI_3_SIR"/>
    <x v="515"/>
    <m/>
    <d v="2014-04-01T00:00:00"/>
    <d v="2015-03-31T00:00:00"/>
  </r>
  <r>
    <x v="46"/>
    <x v="12"/>
    <s v="HAI_3_SIR"/>
    <x v="358"/>
    <m/>
    <d v="2014-04-01T00:00:00"/>
    <d v="2015-03-31T00:00:00"/>
  </r>
  <r>
    <x v="47"/>
    <x v="12"/>
    <s v="HAI_3_SIR"/>
    <x v="516"/>
    <m/>
    <d v="2014-04-01T00:00:00"/>
    <d v="2015-03-31T00:00:00"/>
  </r>
  <r>
    <x v="48"/>
    <x v="12"/>
    <s v="HAI_3_SIR"/>
    <x v="517"/>
    <m/>
    <d v="2014-04-01T00:00:00"/>
    <d v="2015-03-31T00:00:00"/>
  </r>
  <r>
    <x v="49"/>
    <x v="12"/>
    <s v="HAI_3_SIR"/>
    <x v="518"/>
    <m/>
    <d v="2014-04-01T00:00:00"/>
    <d v="2015-03-31T00:00:00"/>
  </r>
  <r>
    <x v="50"/>
    <x v="12"/>
    <s v="HAI_3_SIR"/>
    <x v="519"/>
    <m/>
    <d v="2014-04-01T00:00:00"/>
    <d v="2015-03-31T00:00:00"/>
  </r>
  <r>
    <x v="51"/>
    <x v="12"/>
    <s v="HAI_3_SIR"/>
    <x v="520"/>
    <m/>
    <d v="2014-04-01T00:00:00"/>
    <d v="2015-03-31T00:00:00"/>
  </r>
  <r>
    <x v="52"/>
    <x v="12"/>
    <s v="HAI_3_SIR"/>
    <x v="521"/>
    <m/>
    <d v="2014-04-01T00:00:00"/>
    <d v="2015-03-31T00:00:00"/>
  </r>
  <r>
    <x v="53"/>
    <x v="12"/>
    <s v="HAI_3_SIR"/>
    <x v="522"/>
    <m/>
    <d v="2014-04-01T00:00:00"/>
    <d v="2015-03-31T00:00:00"/>
  </r>
  <r>
    <x v="54"/>
    <x v="12"/>
    <s v="HAI_3_SIR"/>
    <x v="523"/>
    <m/>
    <d v="2014-04-01T00:00:00"/>
    <d v="2015-03-31T00:00:00"/>
  </r>
  <r>
    <x v="55"/>
    <x v="12"/>
    <s v="HAI_3_SIR"/>
    <x v="476"/>
    <m/>
    <d v="2014-04-01T00:00:00"/>
    <d v="2015-03-31T00:00:00"/>
  </r>
  <r>
    <x v="0"/>
    <x v="13"/>
    <s v="HAI_3_CI_UPPER"/>
    <x v="192"/>
    <m/>
    <d v="2014-04-01T00:00:00"/>
    <d v="2015-03-31T00:00:00"/>
  </r>
  <r>
    <x v="1"/>
    <x v="13"/>
    <s v="HAI_3_CI_UPPER"/>
    <x v="393"/>
    <m/>
    <d v="2014-04-01T00:00:00"/>
    <d v="2015-03-31T00:00:00"/>
  </r>
  <r>
    <x v="2"/>
    <x v="13"/>
    <s v="HAI_3_CI_UPPER"/>
    <x v="524"/>
    <m/>
    <d v="2014-04-01T00:00:00"/>
    <d v="2015-03-31T00:00:00"/>
  </r>
  <r>
    <x v="3"/>
    <x v="13"/>
    <s v="HAI_3_CI_UPPER"/>
    <x v="3"/>
    <s v="13 - Results cannot be calculated for this reporting period."/>
    <d v="2014-04-01T00:00:00"/>
    <d v="2015-03-31T00:00:00"/>
  </r>
  <r>
    <x v="4"/>
    <x v="13"/>
    <s v="HAI_3_CI_UPPER"/>
    <x v="525"/>
    <m/>
    <d v="2014-04-01T00:00:00"/>
    <d v="2015-03-31T00:00:00"/>
  </r>
  <r>
    <x v="5"/>
    <x v="13"/>
    <s v="HAI_3_CI_UPPER"/>
    <x v="526"/>
    <m/>
    <d v="2014-04-01T00:00:00"/>
    <d v="2015-03-31T00:00:00"/>
  </r>
  <r>
    <x v="6"/>
    <x v="13"/>
    <s v="HAI_3_CI_UPPER"/>
    <x v="380"/>
    <m/>
    <d v="2014-04-01T00:00:00"/>
    <d v="2015-03-31T00:00:00"/>
  </r>
  <r>
    <x v="7"/>
    <x v="13"/>
    <s v="HAI_3_CI_UPPER"/>
    <x v="527"/>
    <m/>
    <d v="2014-04-01T00:00:00"/>
    <d v="2015-03-31T00:00:00"/>
  </r>
  <r>
    <x v="8"/>
    <x v="13"/>
    <s v="HAI_3_CI_UPPER"/>
    <x v="528"/>
    <m/>
    <d v="2014-04-01T00:00:00"/>
    <d v="2015-03-31T00:00:00"/>
  </r>
  <r>
    <x v="9"/>
    <x v="13"/>
    <s v="HAI_3_CI_UPPER"/>
    <x v="529"/>
    <m/>
    <d v="2014-04-01T00:00:00"/>
    <d v="2015-03-31T00:00:00"/>
  </r>
  <r>
    <x v="10"/>
    <x v="13"/>
    <s v="HAI_3_CI_UPPER"/>
    <x v="530"/>
    <m/>
    <d v="2014-04-01T00:00:00"/>
    <d v="2015-03-31T00:00:00"/>
  </r>
  <r>
    <x v="11"/>
    <x v="13"/>
    <s v="HAI_3_CI_UPPER"/>
    <x v="531"/>
    <m/>
    <d v="2014-04-01T00:00:00"/>
    <d v="2015-03-31T00:00:00"/>
  </r>
  <r>
    <x v="12"/>
    <x v="13"/>
    <s v="HAI_3_CI_UPPER"/>
    <x v="3"/>
    <s v="13 - Results cannot be calculated for this reporting period."/>
    <d v="2014-04-01T00:00:00"/>
    <d v="2015-03-31T00:00:00"/>
  </r>
  <r>
    <x v="13"/>
    <x v="13"/>
    <s v="HAI_3_CI_UPPER"/>
    <x v="532"/>
    <m/>
    <d v="2014-04-01T00:00:00"/>
    <d v="2015-03-31T00:00:00"/>
  </r>
  <r>
    <x v="14"/>
    <x v="13"/>
    <s v="HAI_3_CI_UPPER"/>
    <x v="533"/>
    <m/>
    <d v="2014-04-01T00:00:00"/>
    <d v="2015-03-31T00:00:00"/>
  </r>
  <r>
    <x v="15"/>
    <x v="13"/>
    <s v="HAI_3_CI_UPPER"/>
    <x v="534"/>
    <m/>
    <d v="2014-04-01T00:00:00"/>
    <d v="2015-03-31T00:00:00"/>
  </r>
  <r>
    <x v="16"/>
    <x v="13"/>
    <s v="HAI_3_CI_UPPER"/>
    <x v="535"/>
    <m/>
    <d v="2014-04-01T00:00:00"/>
    <d v="2015-03-31T00:00:00"/>
  </r>
  <r>
    <x v="17"/>
    <x v="13"/>
    <s v="HAI_3_CI_UPPER"/>
    <x v="536"/>
    <m/>
    <d v="2014-04-01T00:00:00"/>
    <d v="2015-03-31T00:00:00"/>
  </r>
  <r>
    <x v="18"/>
    <x v="13"/>
    <s v="HAI_3_CI_UPPER"/>
    <x v="537"/>
    <m/>
    <d v="2014-04-01T00:00:00"/>
    <d v="2015-03-31T00:00:00"/>
  </r>
  <r>
    <x v="19"/>
    <x v="13"/>
    <s v="HAI_3_CI_UPPER"/>
    <x v="538"/>
    <m/>
    <d v="2014-04-01T00:00:00"/>
    <d v="2015-03-31T00:00:00"/>
  </r>
  <r>
    <x v="20"/>
    <x v="13"/>
    <s v="HAI_3_CI_UPPER"/>
    <x v="388"/>
    <m/>
    <d v="2014-04-01T00:00:00"/>
    <d v="2015-03-31T00:00:00"/>
  </r>
  <r>
    <x v="21"/>
    <x v="13"/>
    <s v="HAI_3_CI_UPPER"/>
    <x v="539"/>
    <m/>
    <d v="2014-04-01T00:00:00"/>
    <d v="2015-03-31T00:00:00"/>
  </r>
  <r>
    <x v="22"/>
    <x v="13"/>
    <s v="HAI_3_CI_UPPER"/>
    <x v="540"/>
    <m/>
    <d v="2014-04-01T00:00:00"/>
    <d v="2015-03-31T00:00:00"/>
  </r>
  <r>
    <x v="23"/>
    <x v="13"/>
    <s v="HAI_3_CI_UPPER"/>
    <x v="541"/>
    <m/>
    <d v="2014-04-01T00:00:00"/>
    <d v="2015-03-31T00:00:00"/>
  </r>
  <r>
    <x v="24"/>
    <x v="13"/>
    <s v="HAI_3_CI_UPPER"/>
    <x v="542"/>
    <m/>
    <d v="2014-04-01T00:00:00"/>
    <d v="2015-03-31T00:00:00"/>
  </r>
  <r>
    <x v="25"/>
    <x v="13"/>
    <s v="HAI_3_CI_UPPER"/>
    <x v="543"/>
    <m/>
    <d v="2014-04-01T00:00:00"/>
    <d v="2015-03-31T00:00:00"/>
  </r>
  <r>
    <x v="26"/>
    <x v="13"/>
    <s v="HAI_3_CI_UPPER"/>
    <x v="544"/>
    <m/>
    <d v="2014-04-01T00:00:00"/>
    <d v="2015-03-31T00:00:00"/>
  </r>
  <r>
    <x v="27"/>
    <x v="13"/>
    <s v="HAI_3_CI_UPPER"/>
    <x v="3"/>
    <s v="13 - Results cannot be calculated for this reporting period."/>
    <d v="2014-04-01T00:00:00"/>
    <d v="2015-03-31T00:00:00"/>
  </r>
  <r>
    <x v="28"/>
    <x v="13"/>
    <s v="HAI_3_CI_UPPER"/>
    <x v="545"/>
    <m/>
    <d v="2014-04-01T00:00:00"/>
    <d v="2015-03-31T00:00:00"/>
  </r>
  <r>
    <x v="29"/>
    <x v="13"/>
    <s v="HAI_3_CI_UPPER"/>
    <x v="546"/>
    <m/>
    <d v="2014-04-01T00:00:00"/>
    <d v="2015-03-31T00:00:00"/>
  </r>
  <r>
    <x v="30"/>
    <x v="13"/>
    <s v="HAI_3_CI_UPPER"/>
    <x v="547"/>
    <m/>
    <d v="2014-04-01T00:00:00"/>
    <d v="2015-03-31T00:00:00"/>
  </r>
  <r>
    <x v="31"/>
    <x v="13"/>
    <s v="HAI_3_CI_UPPER"/>
    <x v="548"/>
    <m/>
    <d v="2014-04-01T00:00:00"/>
    <d v="2015-03-31T00:00:00"/>
  </r>
  <r>
    <x v="32"/>
    <x v="13"/>
    <s v="HAI_3_CI_UPPER"/>
    <x v="549"/>
    <m/>
    <d v="2014-04-01T00:00:00"/>
    <d v="2015-03-31T00:00:00"/>
  </r>
  <r>
    <x v="33"/>
    <x v="13"/>
    <s v="HAI_3_CI_UPPER"/>
    <x v="550"/>
    <m/>
    <d v="2014-04-01T00:00:00"/>
    <d v="2015-03-31T00:00:00"/>
  </r>
  <r>
    <x v="34"/>
    <x v="13"/>
    <s v="HAI_3_CI_UPPER"/>
    <x v="551"/>
    <m/>
    <d v="2014-04-01T00:00:00"/>
    <d v="2015-03-31T00:00:00"/>
  </r>
  <r>
    <x v="35"/>
    <x v="13"/>
    <s v="HAI_3_CI_UPPER"/>
    <x v="552"/>
    <m/>
    <d v="2014-04-01T00:00:00"/>
    <d v="2015-03-31T00:00:00"/>
  </r>
  <r>
    <x v="36"/>
    <x v="13"/>
    <s v="HAI_3_CI_UPPER"/>
    <x v="553"/>
    <m/>
    <d v="2014-04-01T00:00:00"/>
    <d v="2015-03-31T00:00:00"/>
  </r>
  <r>
    <x v="37"/>
    <x v="13"/>
    <s v="HAI_3_CI_UPPER"/>
    <x v="554"/>
    <m/>
    <d v="2014-04-01T00:00:00"/>
    <d v="2015-03-31T00:00:00"/>
  </r>
  <r>
    <x v="38"/>
    <x v="13"/>
    <s v="HAI_3_CI_UPPER"/>
    <x v="482"/>
    <m/>
    <d v="2014-04-01T00:00:00"/>
    <d v="2015-03-31T00:00:00"/>
  </r>
  <r>
    <x v="39"/>
    <x v="13"/>
    <s v="HAI_3_CI_UPPER"/>
    <x v="555"/>
    <m/>
    <d v="2014-04-01T00:00:00"/>
    <d v="2015-03-31T00:00:00"/>
  </r>
  <r>
    <x v="40"/>
    <x v="13"/>
    <s v="HAI_3_CI_UPPER"/>
    <x v="556"/>
    <m/>
    <d v="2014-04-01T00:00:00"/>
    <d v="2015-03-31T00:00:00"/>
  </r>
  <r>
    <x v="41"/>
    <x v="13"/>
    <s v="HAI_3_CI_UPPER"/>
    <x v="77"/>
    <m/>
    <d v="2014-04-01T00:00:00"/>
    <d v="2015-03-31T00:00:00"/>
  </r>
  <r>
    <x v="42"/>
    <x v="13"/>
    <s v="HAI_3_CI_UPPER"/>
    <x v="3"/>
    <s v="13 - Results cannot be calculated for this reporting period."/>
    <d v="2014-04-01T00:00:00"/>
    <d v="2015-03-31T00:00:00"/>
  </r>
  <r>
    <x v="43"/>
    <x v="13"/>
    <s v="HAI_3_CI_UPPER"/>
    <x v="489"/>
    <m/>
    <d v="2014-04-01T00:00:00"/>
    <d v="2015-03-31T00:00:00"/>
  </r>
  <r>
    <x v="44"/>
    <x v="13"/>
    <s v="HAI_3_CI_UPPER"/>
    <x v="557"/>
    <m/>
    <d v="2014-04-01T00:00:00"/>
    <d v="2015-03-31T00:00:00"/>
  </r>
  <r>
    <x v="45"/>
    <x v="13"/>
    <s v="HAI_3_CI_UPPER"/>
    <x v="558"/>
    <m/>
    <d v="2014-04-01T00:00:00"/>
    <d v="2015-03-31T00:00:00"/>
  </r>
  <r>
    <x v="46"/>
    <x v="13"/>
    <s v="HAI_3_CI_UPPER"/>
    <x v="475"/>
    <m/>
    <d v="2014-04-01T00:00:00"/>
    <d v="2015-03-31T00:00:00"/>
  </r>
  <r>
    <x v="47"/>
    <x v="13"/>
    <s v="HAI_3_CI_UPPER"/>
    <x v="559"/>
    <m/>
    <d v="2014-04-01T00:00:00"/>
    <d v="2015-03-31T00:00:00"/>
  </r>
  <r>
    <x v="48"/>
    <x v="13"/>
    <s v="HAI_3_CI_UPPER"/>
    <x v="560"/>
    <m/>
    <d v="2014-04-01T00:00:00"/>
    <d v="2015-03-31T00:00:00"/>
  </r>
  <r>
    <x v="49"/>
    <x v="13"/>
    <s v="HAI_3_CI_UPPER"/>
    <x v="542"/>
    <m/>
    <d v="2014-04-01T00:00:00"/>
    <d v="2015-03-31T00:00:00"/>
  </r>
  <r>
    <x v="50"/>
    <x v="13"/>
    <s v="HAI_3_CI_UPPER"/>
    <x v="561"/>
    <m/>
    <d v="2014-04-01T00:00:00"/>
    <d v="2015-03-31T00:00:00"/>
  </r>
  <r>
    <x v="51"/>
    <x v="13"/>
    <s v="HAI_3_CI_UPPER"/>
    <x v="562"/>
    <m/>
    <d v="2014-04-01T00:00:00"/>
    <d v="2015-03-31T00:00:00"/>
  </r>
  <r>
    <x v="52"/>
    <x v="13"/>
    <s v="HAI_3_CI_UPPER"/>
    <x v="540"/>
    <m/>
    <d v="2014-04-01T00:00:00"/>
    <d v="2015-03-31T00:00:00"/>
  </r>
  <r>
    <x v="53"/>
    <x v="13"/>
    <s v="HAI_3_CI_UPPER"/>
    <x v="97"/>
    <m/>
    <d v="2014-04-01T00:00:00"/>
    <d v="2015-03-31T00:00:00"/>
  </r>
  <r>
    <x v="54"/>
    <x v="13"/>
    <s v="HAI_3_CI_UPPER"/>
    <x v="563"/>
    <m/>
    <d v="2014-04-01T00:00:00"/>
    <d v="2015-03-31T00:00:00"/>
  </r>
  <r>
    <x v="55"/>
    <x v="13"/>
    <s v="HAI_3_CI_UPPER"/>
    <x v="564"/>
    <m/>
    <d v="2014-04-01T00:00:00"/>
    <d v="2015-03-31T00:00:00"/>
  </r>
  <r>
    <x v="0"/>
    <x v="14"/>
    <s v="HAI_3_CI_LOWER"/>
    <x v="565"/>
    <m/>
    <d v="2014-04-01T00:00:00"/>
    <d v="2015-03-31T00:00:00"/>
  </r>
  <r>
    <x v="1"/>
    <x v="14"/>
    <s v="HAI_3_CI_LOWER"/>
    <x v="566"/>
    <m/>
    <d v="2014-04-01T00:00:00"/>
    <d v="2015-03-31T00:00:00"/>
  </r>
  <r>
    <x v="2"/>
    <x v="14"/>
    <s v="HAI_3_CI_LOWER"/>
    <x v="567"/>
    <m/>
    <d v="2014-04-01T00:00:00"/>
    <d v="2015-03-31T00:00:00"/>
  </r>
  <r>
    <x v="3"/>
    <x v="14"/>
    <s v="HAI_3_CI_LOWER"/>
    <x v="3"/>
    <s v="13 - Results cannot be calculated for this reporting period."/>
    <d v="2014-04-01T00:00:00"/>
    <d v="2015-03-31T00:00:00"/>
  </r>
  <r>
    <x v="4"/>
    <x v="14"/>
    <s v="HAI_3_CI_LOWER"/>
    <x v="568"/>
    <m/>
    <d v="2014-04-01T00:00:00"/>
    <d v="2015-03-31T00:00:00"/>
  </r>
  <r>
    <x v="5"/>
    <x v="14"/>
    <s v="HAI_3_CI_LOWER"/>
    <x v="569"/>
    <m/>
    <d v="2014-04-01T00:00:00"/>
    <d v="2015-03-31T00:00:00"/>
  </r>
  <r>
    <x v="6"/>
    <x v="14"/>
    <s v="HAI_3_CI_LOWER"/>
    <x v="570"/>
    <m/>
    <d v="2014-04-01T00:00:00"/>
    <d v="2015-03-31T00:00:00"/>
  </r>
  <r>
    <x v="7"/>
    <x v="14"/>
    <s v="HAI_3_CI_LOWER"/>
    <x v="571"/>
    <m/>
    <d v="2014-04-01T00:00:00"/>
    <d v="2015-03-31T00:00:00"/>
  </r>
  <r>
    <x v="8"/>
    <x v="14"/>
    <s v="HAI_3_CI_LOWER"/>
    <x v="160"/>
    <m/>
    <d v="2014-04-01T00:00:00"/>
    <d v="2015-03-31T00:00:00"/>
  </r>
  <r>
    <x v="9"/>
    <x v="14"/>
    <s v="HAI_3_CI_LOWER"/>
    <x v="514"/>
    <m/>
    <d v="2014-04-01T00:00:00"/>
    <d v="2015-03-31T00:00:00"/>
  </r>
  <r>
    <x v="10"/>
    <x v="14"/>
    <s v="HAI_3_CI_LOWER"/>
    <x v="572"/>
    <m/>
    <d v="2014-04-01T00:00:00"/>
    <d v="2015-03-31T00:00:00"/>
  </r>
  <r>
    <x v="11"/>
    <x v="14"/>
    <s v="HAI_3_CI_LOWER"/>
    <x v="32"/>
    <m/>
    <d v="2014-04-01T00:00:00"/>
    <d v="2015-03-31T00:00:00"/>
  </r>
  <r>
    <x v="12"/>
    <x v="14"/>
    <s v="HAI_3_CI_LOWER"/>
    <x v="3"/>
    <s v="13 - Results cannot be calculated for this reporting period."/>
    <d v="2014-04-01T00:00:00"/>
    <d v="2015-03-31T00:00:00"/>
  </r>
  <r>
    <x v="13"/>
    <x v="14"/>
    <s v="HAI_3_CI_LOWER"/>
    <x v="467"/>
    <m/>
    <d v="2014-04-01T00:00:00"/>
    <d v="2015-03-31T00:00:00"/>
  </r>
  <r>
    <x v="14"/>
    <x v="14"/>
    <s v="HAI_3_CI_LOWER"/>
    <x v="573"/>
    <m/>
    <d v="2014-04-01T00:00:00"/>
    <d v="2015-03-31T00:00:00"/>
  </r>
  <r>
    <x v="15"/>
    <x v="14"/>
    <s v="HAI_3_CI_LOWER"/>
    <x v="201"/>
    <m/>
    <d v="2014-04-01T00:00:00"/>
    <d v="2015-03-31T00:00:00"/>
  </r>
  <r>
    <x v="16"/>
    <x v="14"/>
    <s v="HAI_3_CI_LOWER"/>
    <x v="485"/>
    <m/>
    <d v="2014-04-01T00:00:00"/>
    <d v="2015-03-31T00:00:00"/>
  </r>
  <r>
    <x v="17"/>
    <x v="14"/>
    <s v="HAI_3_CI_LOWER"/>
    <x v="574"/>
    <m/>
    <d v="2014-04-01T00:00:00"/>
    <d v="2015-03-31T00:00:00"/>
  </r>
  <r>
    <x v="18"/>
    <x v="14"/>
    <s v="HAI_3_CI_LOWER"/>
    <x v="575"/>
    <m/>
    <d v="2014-04-01T00:00:00"/>
    <d v="2015-03-31T00:00:00"/>
  </r>
  <r>
    <x v="19"/>
    <x v="14"/>
    <s v="HAI_3_CI_LOWER"/>
    <x v="482"/>
    <m/>
    <d v="2014-04-01T00:00:00"/>
    <d v="2015-03-31T00:00:00"/>
  </r>
  <r>
    <x v="20"/>
    <x v="14"/>
    <s v="HAI_3_CI_LOWER"/>
    <x v="576"/>
    <m/>
    <d v="2014-04-01T00:00:00"/>
    <d v="2015-03-31T00:00:00"/>
  </r>
  <r>
    <x v="21"/>
    <x v="14"/>
    <s v="HAI_3_CI_LOWER"/>
    <x v="440"/>
    <m/>
    <d v="2014-04-01T00:00:00"/>
    <d v="2015-03-31T00:00:00"/>
  </r>
  <r>
    <x v="22"/>
    <x v="14"/>
    <s v="HAI_3_CI_LOWER"/>
    <x v="568"/>
    <m/>
    <d v="2014-04-01T00:00:00"/>
    <d v="2015-03-31T00:00:00"/>
  </r>
  <r>
    <x v="23"/>
    <x v="14"/>
    <s v="HAI_3_CI_LOWER"/>
    <x v="55"/>
    <m/>
    <d v="2014-04-01T00:00:00"/>
    <d v="2015-03-31T00:00:00"/>
  </r>
  <r>
    <x v="24"/>
    <x v="14"/>
    <s v="HAI_3_CI_LOWER"/>
    <x v="577"/>
    <m/>
    <d v="2014-04-01T00:00:00"/>
    <d v="2015-03-31T00:00:00"/>
  </r>
  <r>
    <x v="25"/>
    <x v="14"/>
    <s v="HAI_3_CI_LOWER"/>
    <x v="578"/>
    <m/>
    <d v="2014-04-01T00:00:00"/>
    <d v="2015-03-31T00:00:00"/>
  </r>
  <r>
    <x v="26"/>
    <x v="14"/>
    <s v="HAI_3_CI_LOWER"/>
    <x v="579"/>
    <m/>
    <d v="2014-04-01T00:00:00"/>
    <d v="2015-03-31T00:00:00"/>
  </r>
  <r>
    <x v="27"/>
    <x v="14"/>
    <s v="HAI_3_CI_LOWER"/>
    <x v="3"/>
    <s v="13 - Results cannot be calculated for this reporting period."/>
    <d v="2014-04-01T00:00:00"/>
    <d v="2015-03-31T00:00:00"/>
  </r>
  <r>
    <x v="28"/>
    <x v="14"/>
    <s v="HAI_3_CI_LOWER"/>
    <x v="322"/>
    <m/>
    <d v="2014-04-01T00:00:00"/>
    <d v="2015-03-31T00:00:00"/>
  </r>
  <r>
    <x v="29"/>
    <x v="14"/>
    <s v="HAI_3_CI_LOWER"/>
    <x v="285"/>
    <m/>
    <d v="2014-04-01T00:00:00"/>
    <d v="2015-03-31T00:00:00"/>
  </r>
  <r>
    <x v="30"/>
    <x v="14"/>
    <s v="HAI_3_CI_LOWER"/>
    <x v="580"/>
    <m/>
    <d v="2014-04-01T00:00:00"/>
    <d v="2015-03-31T00:00:00"/>
  </r>
  <r>
    <x v="31"/>
    <x v="14"/>
    <s v="HAI_3_CI_LOWER"/>
    <x v="581"/>
    <m/>
    <d v="2014-04-01T00:00:00"/>
    <d v="2015-03-31T00:00:00"/>
  </r>
  <r>
    <x v="32"/>
    <x v="14"/>
    <s v="HAI_3_CI_LOWER"/>
    <x v="582"/>
    <m/>
    <d v="2014-04-01T00:00:00"/>
    <d v="2015-03-31T00:00:00"/>
  </r>
  <r>
    <x v="33"/>
    <x v="14"/>
    <s v="HAI_3_CI_LOWER"/>
    <x v="306"/>
    <m/>
    <d v="2014-04-01T00:00:00"/>
    <d v="2015-03-31T00:00:00"/>
  </r>
  <r>
    <x v="34"/>
    <x v="14"/>
    <s v="HAI_3_CI_LOWER"/>
    <x v="583"/>
    <m/>
    <d v="2014-04-01T00:00:00"/>
    <d v="2015-03-31T00:00:00"/>
  </r>
  <r>
    <x v="35"/>
    <x v="14"/>
    <s v="HAI_3_CI_LOWER"/>
    <x v="372"/>
    <m/>
    <d v="2014-04-01T00:00:00"/>
    <d v="2015-03-31T00:00:00"/>
  </r>
  <r>
    <x v="36"/>
    <x v="14"/>
    <s v="HAI_3_CI_LOWER"/>
    <x v="476"/>
    <m/>
    <d v="2014-04-01T00:00:00"/>
    <d v="2015-03-31T00:00:00"/>
  </r>
  <r>
    <x v="37"/>
    <x v="14"/>
    <s v="HAI_3_CI_LOWER"/>
    <x v="584"/>
    <m/>
    <d v="2014-04-01T00:00:00"/>
    <d v="2015-03-31T00:00:00"/>
  </r>
  <r>
    <x v="38"/>
    <x v="14"/>
    <s v="HAI_3_CI_LOWER"/>
    <x v="585"/>
    <m/>
    <d v="2014-04-01T00:00:00"/>
    <d v="2015-03-31T00:00:00"/>
  </r>
  <r>
    <x v="39"/>
    <x v="14"/>
    <s v="HAI_3_CI_LOWER"/>
    <x v="586"/>
    <m/>
    <d v="2014-04-01T00:00:00"/>
    <d v="2015-03-31T00:00:00"/>
  </r>
  <r>
    <x v="40"/>
    <x v="14"/>
    <s v="HAI_3_CI_LOWER"/>
    <x v="587"/>
    <m/>
    <d v="2014-04-01T00:00:00"/>
    <d v="2015-03-31T00:00:00"/>
  </r>
  <r>
    <x v="41"/>
    <x v="14"/>
    <s v="HAI_3_CI_LOWER"/>
    <x v="588"/>
    <m/>
    <d v="2014-04-01T00:00:00"/>
    <d v="2015-03-31T00:00:00"/>
  </r>
  <r>
    <x v="42"/>
    <x v="14"/>
    <s v="HAI_3_CI_LOWER"/>
    <x v="3"/>
    <s v="13 - Results cannot be calculated for this reporting period."/>
    <d v="2014-04-01T00:00:00"/>
    <d v="2015-03-31T00:00:00"/>
  </r>
  <r>
    <x v="43"/>
    <x v="14"/>
    <s v="HAI_3_CI_LOWER"/>
    <x v="7"/>
    <m/>
    <d v="2014-04-01T00:00:00"/>
    <d v="2015-03-31T00:00:00"/>
  </r>
  <r>
    <x v="44"/>
    <x v="14"/>
    <s v="HAI_3_CI_LOWER"/>
    <x v="455"/>
    <m/>
    <d v="2014-04-01T00:00:00"/>
    <d v="2015-03-31T00:00:00"/>
  </r>
  <r>
    <x v="45"/>
    <x v="14"/>
    <s v="HAI_3_CI_LOWER"/>
    <x v="589"/>
    <m/>
    <d v="2014-04-01T00:00:00"/>
    <d v="2015-03-31T00:00:00"/>
  </r>
  <r>
    <x v="46"/>
    <x v="14"/>
    <s v="HAI_3_CI_LOWER"/>
    <x v="590"/>
    <m/>
    <d v="2014-04-01T00:00:00"/>
    <d v="2015-03-31T00:00:00"/>
  </r>
  <r>
    <x v="47"/>
    <x v="14"/>
    <s v="HAI_3_CI_LOWER"/>
    <x v="591"/>
    <m/>
    <d v="2014-04-01T00:00:00"/>
    <d v="2015-03-31T00:00:00"/>
  </r>
  <r>
    <x v="48"/>
    <x v="14"/>
    <s v="HAI_3_CI_LOWER"/>
    <x v="423"/>
    <m/>
    <d v="2014-04-01T00:00:00"/>
    <d v="2015-03-31T00:00:00"/>
  </r>
  <r>
    <x v="49"/>
    <x v="14"/>
    <s v="HAI_3_CI_LOWER"/>
    <x v="592"/>
    <m/>
    <d v="2014-04-01T00:00:00"/>
    <d v="2015-03-31T00:00:00"/>
  </r>
  <r>
    <x v="50"/>
    <x v="14"/>
    <s v="HAI_3_CI_LOWER"/>
    <x v="118"/>
    <m/>
    <d v="2014-04-01T00:00:00"/>
    <d v="2015-03-31T00:00:00"/>
  </r>
  <r>
    <x v="51"/>
    <x v="14"/>
    <s v="HAI_3_CI_LOWER"/>
    <x v="420"/>
    <m/>
    <d v="2014-04-01T00:00:00"/>
    <d v="2015-03-31T00:00:00"/>
  </r>
  <r>
    <x v="52"/>
    <x v="14"/>
    <s v="HAI_3_CI_LOWER"/>
    <x v="384"/>
    <m/>
    <d v="2014-04-01T00:00:00"/>
    <d v="2015-03-31T00:00:00"/>
  </r>
  <r>
    <x v="53"/>
    <x v="14"/>
    <s v="HAI_3_CI_LOWER"/>
    <x v="593"/>
    <m/>
    <d v="2014-04-01T00:00:00"/>
    <d v="2015-03-31T00:00:00"/>
  </r>
  <r>
    <x v="54"/>
    <x v="14"/>
    <s v="HAI_3_CI_LOWER"/>
    <x v="97"/>
    <m/>
    <d v="2014-04-01T00:00:00"/>
    <d v="2015-03-31T00:00:00"/>
  </r>
  <r>
    <x v="55"/>
    <x v="14"/>
    <s v="HAI_3_CI_LOWER"/>
    <x v="119"/>
    <m/>
    <d v="2014-04-01T00:00:00"/>
    <d v="2015-03-31T00:00:00"/>
  </r>
  <r>
    <x v="0"/>
    <x v="15"/>
    <s v="HAI_4_SIR"/>
    <x v="298"/>
    <m/>
    <d v="2014-04-01T00:00:00"/>
    <d v="2015-03-31T00:00:00"/>
  </r>
  <r>
    <x v="1"/>
    <x v="15"/>
    <s v="HAI_4_SIR"/>
    <x v="594"/>
    <m/>
    <d v="2014-04-01T00:00:00"/>
    <d v="2015-03-31T00:00:00"/>
  </r>
  <r>
    <x v="2"/>
    <x v="15"/>
    <s v="HAI_4_SIR"/>
    <x v="366"/>
    <m/>
    <d v="2014-04-01T00:00:00"/>
    <d v="2015-03-31T00:00:00"/>
  </r>
  <r>
    <x v="3"/>
    <x v="15"/>
    <s v="HAI_4_SIR"/>
    <x v="3"/>
    <s v="13 - Results cannot be calculated for this reporting period."/>
    <d v="2014-04-01T00:00:00"/>
    <d v="2015-03-31T00:00:00"/>
  </r>
  <r>
    <x v="4"/>
    <x v="15"/>
    <s v="HAI_4_SIR"/>
    <x v="595"/>
    <m/>
    <d v="2014-04-01T00:00:00"/>
    <d v="2015-03-31T00:00:00"/>
  </r>
  <r>
    <x v="5"/>
    <x v="15"/>
    <s v="HAI_4_SIR"/>
    <x v="524"/>
    <m/>
    <d v="2014-04-01T00:00:00"/>
    <d v="2015-03-31T00:00:00"/>
  </r>
  <r>
    <x v="6"/>
    <x v="15"/>
    <s v="HAI_4_SIR"/>
    <x v="596"/>
    <m/>
    <d v="2014-04-01T00:00:00"/>
    <d v="2015-03-31T00:00:00"/>
  </r>
  <r>
    <x v="7"/>
    <x v="15"/>
    <s v="HAI_4_SIR"/>
    <x v="365"/>
    <m/>
    <d v="2014-04-01T00:00:00"/>
    <d v="2015-03-31T00:00:00"/>
  </r>
  <r>
    <x v="8"/>
    <x v="15"/>
    <s v="HAI_4_SIR"/>
    <x v="597"/>
    <m/>
    <d v="2014-04-01T00:00:00"/>
    <d v="2015-03-31T00:00:00"/>
  </r>
  <r>
    <x v="9"/>
    <x v="15"/>
    <s v="HAI_4_SIR"/>
    <x v="598"/>
    <m/>
    <d v="2014-04-01T00:00:00"/>
    <d v="2015-03-31T00:00:00"/>
  </r>
  <r>
    <x v="10"/>
    <x v="15"/>
    <s v="HAI_4_SIR"/>
    <x v="599"/>
    <m/>
    <d v="2014-04-01T00:00:00"/>
    <d v="2015-03-31T00:00:00"/>
  </r>
  <r>
    <x v="11"/>
    <x v="15"/>
    <s v="HAI_4_SIR"/>
    <x v="600"/>
    <m/>
    <d v="2014-04-01T00:00:00"/>
    <d v="2015-03-31T00:00:00"/>
  </r>
  <r>
    <x v="12"/>
    <x v="15"/>
    <s v="HAI_4_SIR"/>
    <x v="3"/>
    <s v="13 - Results cannot be calculated for this reporting period."/>
    <d v="2014-04-01T00:00:00"/>
    <d v="2015-03-31T00:00:00"/>
  </r>
  <r>
    <x v="13"/>
    <x v="15"/>
    <s v="HAI_4_SIR"/>
    <x v="601"/>
    <m/>
    <d v="2014-04-01T00:00:00"/>
    <d v="2015-03-31T00:00:00"/>
  </r>
  <r>
    <x v="14"/>
    <x v="15"/>
    <s v="HAI_4_SIR"/>
    <x v="602"/>
    <m/>
    <d v="2014-04-01T00:00:00"/>
    <d v="2015-03-31T00:00:00"/>
  </r>
  <r>
    <x v="15"/>
    <x v="15"/>
    <s v="HAI_4_SIR"/>
    <x v="603"/>
    <m/>
    <d v="2014-04-01T00:00:00"/>
    <d v="2015-03-31T00:00:00"/>
  </r>
  <r>
    <x v="16"/>
    <x v="15"/>
    <s v="HAI_4_SIR"/>
    <x v="80"/>
    <m/>
    <d v="2014-04-01T00:00:00"/>
    <d v="2015-03-31T00:00:00"/>
  </r>
  <r>
    <x v="17"/>
    <x v="15"/>
    <s v="HAI_4_SIR"/>
    <x v="356"/>
    <m/>
    <d v="2014-04-01T00:00:00"/>
    <d v="2015-03-31T00:00:00"/>
  </r>
  <r>
    <x v="18"/>
    <x v="15"/>
    <s v="HAI_4_SIR"/>
    <x v="604"/>
    <m/>
    <d v="2014-04-01T00:00:00"/>
    <d v="2015-03-31T00:00:00"/>
  </r>
  <r>
    <x v="19"/>
    <x v="15"/>
    <s v="HAI_4_SIR"/>
    <x v="428"/>
    <m/>
    <d v="2014-04-01T00:00:00"/>
    <d v="2015-03-31T00:00:00"/>
  </r>
  <r>
    <x v="20"/>
    <x v="15"/>
    <s v="HAI_4_SIR"/>
    <x v="605"/>
    <m/>
    <d v="2014-04-01T00:00:00"/>
    <d v="2015-03-31T00:00:00"/>
  </r>
  <r>
    <x v="21"/>
    <x v="15"/>
    <s v="HAI_4_SIR"/>
    <x v="606"/>
    <m/>
    <d v="2014-04-01T00:00:00"/>
    <d v="2015-03-31T00:00:00"/>
  </r>
  <r>
    <x v="22"/>
    <x v="15"/>
    <s v="HAI_4_SIR"/>
    <x v="607"/>
    <m/>
    <d v="2014-04-01T00:00:00"/>
    <d v="2015-03-31T00:00:00"/>
  </r>
  <r>
    <x v="23"/>
    <x v="15"/>
    <s v="HAI_4_SIR"/>
    <x v="540"/>
    <m/>
    <d v="2014-04-01T00:00:00"/>
    <d v="2015-03-31T00:00:00"/>
  </r>
  <r>
    <x v="24"/>
    <x v="15"/>
    <s v="HAI_4_SIR"/>
    <x v="608"/>
    <m/>
    <d v="2014-04-01T00:00:00"/>
    <d v="2015-03-31T00:00:00"/>
  </r>
  <r>
    <x v="25"/>
    <x v="15"/>
    <s v="HAI_4_SIR"/>
    <x v="609"/>
    <m/>
    <d v="2014-04-01T00:00:00"/>
    <d v="2015-03-31T00:00:00"/>
  </r>
  <r>
    <x v="26"/>
    <x v="15"/>
    <s v="HAI_4_SIR"/>
    <x v="310"/>
    <m/>
    <d v="2014-04-01T00:00:00"/>
    <d v="2015-03-31T00:00:00"/>
  </r>
  <r>
    <x v="27"/>
    <x v="15"/>
    <s v="HAI_4_SIR"/>
    <x v="3"/>
    <s v="13 - Results cannot be calculated for this reporting period."/>
    <d v="2014-04-01T00:00:00"/>
    <d v="2015-03-31T00:00:00"/>
  </r>
  <r>
    <x v="28"/>
    <x v="15"/>
    <s v="HAI_4_SIR"/>
    <x v="610"/>
    <m/>
    <d v="2014-04-01T00:00:00"/>
    <d v="2015-03-31T00:00:00"/>
  </r>
  <r>
    <x v="29"/>
    <x v="15"/>
    <s v="HAI_4_SIR"/>
    <x v="611"/>
    <m/>
    <d v="2014-04-01T00:00:00"/>
    <d v="2015-03-31T00:00:00"/>
  </r>
  <r>
    <x v="30"/>
    <x v="15"/>
    <s v="HAI_4_SIR"/>
    <x v="203"/>
    <m/>
    <d v="2014-04-01T00:00:00"/>
    <d v="2015-03-31T00:00:00"/>
  </r>
  <r>
    <x v="31"/>
    <x v="15"/>
    <s v="HAI_4_SIR"/>
    <x v="350"/>
    <m/>
    <d v="2014-04-01T00:00:00"/>
    <d v="2015-03-31T00:00:00"/>
  </r>
  <r>
    <x v="32"/>
    <x v="15"/>
    <s v="HAI_4_SIR"/>
    <x v="98"/>
    <m/>
    <d v="2014-04-01T00:00:00"/>
    <d v="2015-03-31T00:00:00"/>
  </r>
  <r>
    <x v="33"/>
    <x v="15"/>
    <s v="HAI_4_SIR"/>
    <x v="612"/>
    <m/>
    <d v="2014-04-01T00:00:00"/>
    <d v="2015-03-31T00:00:00"/>
  </r>
  <r>
    <x v="34"/>
    <x v="15"/>
    <s v="HAI_4_SIR"/>
    <x v="613"/>
    <m/>
    <d v="2014-04-01T00:00:00"/>
    <d v="2015-03-31T00:00:00"/>
  </r>
  <r>
    <x v="35"/>
    <x v="15"/>
    <s v="HAI_4_SIR"/>
    <x v="614"/>
    <m/>
    <d v="2014-04-01T00:00:00"/>
    <d v="2015-03-31T00:00:00"/>
  </r>
  <r>
    <x v="36"/>
    <x v="15"/>
    <s v="HAI_4_SIR"/>
    <x v="164"/>
    <m/>
    <d v="2014-04-01T00:00:00"/>
    <d v="2015-03-31T00:00:00"/>
  </r>
  <r>
    <x v="37"/>
    <x v="15"/>
    <s v="HAI_4_SIR"/>
    <x v="615"/>
    <m/>
    <d v="2014-04-01T00:00:00"/>
    <d v="2015-03-31T00:00:00"/>
  </r>
  <r>
    <x v="38"/>
    <x v="15"/>
    <s v="HAI_4_SIR"/>
    <x v="256"/>
    <m/>
    <d v="2014-04-01T00:00:00"/>
    <d v="2015-03-31T00:00:00"/>
  </r>
  <r>
    <x v="39"/>
    <x v="15"/>
    <s v="HAI_4_SIR"/>
    <x v="234"/>
    <m/>
    <d v="2014-04-01T00:00:00"/>
    <d v="2015-03-31T00:00:00"/>
  </r>
  <r>
    <x v="40"/>
    <x v="15"/>
    <s v="HAI_4_SIR"/>
    <x v="535"/>
    <m/>
    <d v="2014-04-01T00:00:00"/>
    <d v="2015-03-31T00:00:00"/>
  </r>
  <r>
    <x v="41"/>
    <x v="15"/>
    <s v="HAI_4_SIR"/>
    <x v="616"/>
    <m/>
    <d v="2014-04-01T00:00:00"/>
    <d v="2015-03-31T00:00:00"/>
  </r>
  <r>
    <x v="42"/>
    <x v="15"/>
    <s v="HAI_4_SIR"/>
    <x v="3"/>
    <s v="13 - Results cannot be calculated for this reporting period."/>
    <d v="2014-04-01T00:00:00"/>
    <d v="2015-03-31T00:00:00"/>
  </r>
  <r>
    <x v="43"/>
    <x v="15"/>
    <s v="HAI_4_SIR"/>
    <x v="617"/>
    <m/>
    <d v="2014-04-01T00:00:00"/>
    <d v="2015-03-31T00:00:00"/>
  </r>
  <r>
    <x v="44"/>
    <x v="15"/>
    <s v="HAI_4_SIR"/>
    <x v="618"/>
    <m/>
    <d v="2014-04-01T00:00:00"/>
    <d v="2015-03-31T00:00:00"/>
  </r>
  <r>
    <x v="45"/>
    <x v="15"/>
    <s v="HAI_4_SIR"/>
    <x v="190"/>
    <m/>
    <d v="2014-04-01T00:00:00"/>
    <d v="2015-03-31T00:00:00"/>
  </r>
  <r>
    <x v="46"/>
    <x v="15"/>
    <s v="HAI_4_SIR"/>
    <x v="504"/>
    <m/>
    <d v="2014-04-01T00:00:00"/>
    <d v="2015-03-31T00:00:00"/>
  </r>
  <r>
    <x v="47"/>
    <x v="15"/>
    <s v="HAI_4_SIR"/>
    <x v="98"/>
    <m/>
    <d v="2014-04-01T00:00:00"/>
    <d v="2015-03-31T00:00:00"/>
  </r>
  <r>
    <x v="48"/>
    <x v="15"/>
    <s v="HAI_4_SIR"/>
    <x v="619"/>
    <m/>
    <d v="2014-04-01T00:00:00"/>
    <d v="2015-03-31T00:00:00"/>
  </r>
  <r>
    <x v="49"/>
    <x v="15"/>
    <s v="HAI_4_SIR"/>
    <x v="54"/>
    <m/>
    <d v="2014-04-01T00:00:00"/>
    <d v="2015-03-31T00:00:00"/>
  </r>
  <r>
    <x v="50"/>
    <x v="15"/>
    <s v="HAI_4_SIR"/>
    <x v="3"/>
    <s v="13 - Results cannot be calculated for this reporting period."/>
    <d v="2014-04-01T00:00:00"/>
    <d v="2015-03-31T00:00:00"/>
  </r>
  <r>
    <x v="51"/>
    <x v="15"/>
    <s v="HAI_4_SIR"/>
    <x v="620"/>
    <m/>
    <d v="2014-04-01T00:00:00"/>
    <d v="2015-03-31T00:00:00"/>
  </r>
  <r>
    <x v="52"/>
    <x v="15"/>
    <s v="HAI_4_SIR"/>
    <x v="621"/>
    <m/>
    <d v="2014-04-01T00:00:00"/>
    <d v="2015-03-31T00:00:00"/>
  </r>
  <r>
    <x v="53"/>
    <x v="15"/>
    <s v="HAI_4_SIR"/>
    <x v="622"/>
    <m/>
    <d v="2014-04-01T00:00:00"/>
    <d v="2015-03-31T00:00:00"/>
  </r>
  <r>
    <x v="54"/>
    <x v="15"/>
    <s v="HAI_4_SIR"/>
    <x v="355"/>
    <m/>
    <d v="2014-04-01T00:00:00"/>
    <d v="2015-03-31T00:00:00"/>
  </r>
  <r>
    <x v="55"/>
    <x v="15"/>
    <s v="HAI_4_SIR"/>
    <x v="130"/>
    <m/>
    <d v="2014-04-01T00:00:00"/>
    <d v="2015-03-31T00:00:00"/>
  </r>
  <r>
    <x v="0"/>
    <x v="16"/>
    <s v="HAI_4_CI_UPPER"/>
    <x v="623"/>
    <m/>
    <d v="2014-04-01T00:00:00"/>
    <d v="2015-03-31T00:00:00"/>
  </r>
  <r>
    <x v="1"/>
    <x v="16"/>
    <s v="HAI_4_CI_UPPER"/>
    <x v="289"/>
    <m/>
    <d v="2014-04-01T00:00:00"/>
    <d v="2015-03-31T00:00:00"/>
  </r>
  <r>
    <x v="2"/>
    <x v="16"/>
    <s v="HAI_4_CI_UPPER"/>
    <x v="433"/>
    <m/>
    <d v="2014-04-01T00:00:00"/>
    <d v="2015-03-31T00:00:00"/>
  </r>
  <r>
    <x v="3"/>
    <x v="16"/>
    <s v="HAI_4_CI_UPPER"/>
    <x v="3"/>
    <s v="13 - Results cannot be calculated for this reporting period."/>
    <d v="2014-04-01T00:00:00"/>
    <d v="2015-03-31T00:00:00"/>
  </r>
  <r>
    <x v="4"/>
    <x v="16"/>
    <s v="HAI_4_CI_UPPER"/>
    <x v="624"/>
    <m/>
    <d v="2014-04-01T00:00:00"/>
    <d v="2015-03-31T00:00:00"/>
  </r>
  <r>
    <x v="5"/>
    <x v="16"/>
    <s v="HAI_4_CI_UPPER"/>
    <x v="625"/>
    <m/>
    <d v="2014-04-01T00:00:00"/>
    <d v="2015-03-31T00:00:00"/>
  </r>
  <r>
    <x v="6"/>
    <x v="16"/>
    <s v="HAI_4_CI_UPPER"/>
    <x v="626"/>
    <m/>
    <d v="2014-04-01T00:00:00"/>
    <d v="2015-03-31T00:00:00"/>
  </r>
  <r>
    <x v="7"/>
    <x v="16"/>
    <s v="HAI_4_CI_UPPER"/>
    <x v="627"/>
    <m/>
    <d v="2014-04-01T00:00:00"/>
    <d v="2015-03-31T00:00:00"/>
  </r>
  <r>
    <x v="8"/>
    <x v="16"/>
    <s v="HAI_4_CI_UPPER"/>
    <x v="628"/>
    <m/>
    <d v="2014-04-01T00:00:00"/>
    <d v="2015-03-31T00:00:00"/>
  </r>
  <r>
    <x v="9"/>
    <x v="16"/>
    <s v="HAI_4_CI_UPPER"/>
    <x v="629"/>
    <m/>
    <d v="2014-04-01T00:00:00"/>
    <d v="2015-03-31T00:00:00"/>
  </r>
  <r>
    <x v="10"/>
    <x v="16"/>
    <s v="HAI_4_CI_UPPER"/>
    <x v="288"/>
    <m/>
    <d v="2014-04-01T00:00:00"/>
    <d v="2015-03-31T00:00:00"/>
  </r>
  <r>
    <x v="11"/>
    <x v="16"/>
    <s v="HAI_4_CI_UPPER"/>
    <x v="630"/>
    <m/>
    <d v="2014-04-01T00:00:00"/>
    <d v="2015-03-31T00:00:00"/>
  </r>
  <r>
    <x v="12"/>
    <x v="16"/>
    <s v="HAI_4_CI_UPPER"/>
    <x v="3"/>
    <s v="13 - Results cannot be calculated for this reporting period."/>
    <d v="2014-04-01T00:00:00"/>
    <d v="2015-03-31T00:00:00"/>
  </r>
  <r>
    <x v="13"/>
    <x v="16"/>
    <s v="HAI_4_CI_UPPER"/>
    <x v="631"/>
    <m/>
    <d v="2014-04-01T00:00:00"/>
    <d v="2015-03-31T00:00:00"/>
  </r>
  <r>
    <x v="14"/>
    <x v="16"/>
    <s v="HAI_4_CI_UPPER"/>
    <x v="632"/>
    <m/>
    <d v="2014-04-01T00:00:00"/>
    <d v="2015-03-31T00:00:00"/>
  </r>
  <r>
    <x v="15"/>
    <x v="16"/>
    <s v="HAI_4_CI_UPPER"/>
    <x v="633"/>
    <m/>
    <d v="2014-04-01T00:00:00"/>
    <d v="2015-03-31T00:00:00"/>
  </r>
  <r>
    <x v="16"/>
    <x v="16"/>
    <s v="HAI_4_CI_UPPER"/>
    <x v="634"/>
    <m/>
    <d v="2014-04-01T00:00:00"/>
    <d v="2015-03-31T00:00:00"/>
  </r>
  <r>
    <x v="17"/>
    <x v="16"/>
    <s v="HAI_4_CI_UPPER"/>
    <x v="635"/>
    <m/>
    <d v="2014-04-01T00:00:00"/>
    <d v="2015-03-31T00:00:00"/>
  </r>
  <r>
    <x v="18"/>
    <x v="16"/>
    <s v="HAI_4_CI_UPPER"/>
    <x v="636"/>
    <m/>
    <d v="2014-04-01T00:00:00"/>
    <d v="2015-03-31T00:00:00"/>
  </r>
  <r>
    <x v="19"/>
    <x v="16"/>
    <s v="HAI_4_CI_UPPER"/>
    <x v="637"/>
    <m/>
    <d v="2014-04-01T00:00:00"/>
    <d v="2015-03-31T00:00:00"/>
  </r>
  <r>
    <x v="20"/>
    <x v="16"/>
    <s v="HAI_4_CI_UPPER"/>
    <x v="638"/>
    <m/>
    <d v="2014-04-01T00:00:00"/>
    <d v="2015-03-31T00:00:00"/>
  </r>
  <r>
    <x v="21"/>
    <x v="16"/>
    <s v="HAI_4_CI_UPPER"/>
    <x v="639"/>
    <m/>
    <d v="2014-04-01T00:00:00"/>
    <d v="2015-03-31T00:00:00"/>
  </r>
  <r>
    <x v="22"/>
    <x v="16"/>
    <s v="HAI_4_CI_UPPER"/>
    <x v="640"/>
    <m/>
    <d v="2014-04-01T00:00:00"/>
    <d v="2015-03-31T00:00:00"/>
  </r>
  <r>
    <x v="23"/>
    <x v="16"/>
    <s v="HAI_4_CI_UPPER"/>
    <x v="641"/>
    <m/>
    <d v="2014-04-01T00:00:00"/>
    <d v="2015-03-31T00:00:00"/>
  </r>
  <r>
    <x v="24"/>
    <x v="16"/>
    <s v="HAI_4_CI_UPPER"/>
    <x v="642"/>
    <m/>
    <d v="2014-04-01T00:00:00"/>
    <d v="2015-03-31T00:00:00"/>
  </r>
  <r>
    <x v="25"/>
    <x v="16"/>
    <s v="HAI_4_CI_UPPER"/>
    <x v="643"/>
    <m/>
    <d v="2014-04-01T00:00:00"/>
    <d v="2015-03-31T00:00:00"/>
  </r>
  <r>
    <x v="26"/>
    <x v="16"/>
    <s v="HAI_4_CI_UPPER"/>
    <x v="644"/>
    <m/>
    <d v="2014-04-01T00:00:00"/>
    <d v="2015-03-31T00:00:00"/>
  </r>
  <r>
    <x v="27"/>
    <x v="16"/>
    <s v="HAI_4_CI_UPPER"/>
    <x v="3"/>
    <s v="13 - Results cannot be calculated for this reporting period."/>
    <d v="2014-04-01T00:00:00"/>
    <d v="2015-03-31T00:00:00"/>
  </r>
  <r>
    <x v="28"/>
    <x v="16"/>
    <s v="HAI_4_CI_UPPER"/>
    <x v="616"/>
    <m/>
    <d v="2014-04-01T00:00:00"/>
    <d v="2015-03-31T00:00:00"/>
  </r>
  <r>
    <x v="29"/>
    <x v="16"/>
    <s v="HAI_4_CI_UPPER"/>
    <x v="645"/>
    <m/>
    <d v="2014-04-01T00:00:00"/>
    <d v="2015-03-31T00:00:00"/>
  </r>
  <r>
    <x v="30"/>
    <x v="16"/>
    <s v="HAI_4_CI_UPPER"/>
    <x v="646"/>
    <m/>
    <d v="2014-04-01T00:00:00"/>
    <d v="2015-03-31T00:00:00"/>
  </r>
  <r>
    <x v="31"/>
    <x v="16"/>
    <s v="HAI_4_CI_UPPER"/>
    <x v="647"/>
    <m/>
    <d v="2014-04-01T00:00:00"/>
    <d v="2015-03-31T00:00:00"/>
  </r>
  <r>
    <x v="32"/>
    <x v="16"/>
    <s v="HAI_4_CI_UPPER"/>
    <x v="648"/>
    <m/>
    <d v="2014-04-01T00:00:00"/>
    <d v="2015-03-31T00:00:00"/>
  </r>
  <r>
    <x v="33"/>
    <x v="16"/>
    <s v="HAI_4_CI_UPPER"/>
    <x v="649"/>
    <m/>
    <d v="2014-04-01T00:00:00"/>
    <d v="2015-03-31T00:00:00"/>
  </r>
  <r>
    <x v="34"/>
    <x v="16"/>
    <s v="HAI_4_CI_UPPER"/>
    <x v="650"/>
    <m/>
    <d v="2014-04-01T00:00:00"/>
    <d v="2015-03-31T00:00:00"/>
  </r>
  <r>
    <x v="35"/>
    <x v="16"/>
    <s v="HAI_4_CI_UPPER"/>
    <x v="651"/>
    <m/>
    <d v="2014-04-01T00:00:00"/>
    <d v="2015-03-31T00:00:00"/>
  </r>
  <r>
    <x v="36"/>
    <x v="16"/>
    <s v="HAI_4_CI_UPPER"/>
    <x v="498"/>
    <m/>
    <d v="2014-04-01T00:00:00"/>
    <d v="2015-03-31T00:00:00"/>
  </r>
  <r>
    <x v="37"/>
    <x v="16"/>
    <s v="HAI_4_CI_UPPER"/>
    <x v="652"/>
    <m/>
    <d v="2014-04-01T00:00:00"/>
    <d v="2015-03-31T00:00:00"/>
  </r>
  <r>
    <x v="38"/>
    <x v="16"/>
    <s v="HAI_4_CI_UPPER"/>
    <x v="653"/>
    <m/>
    <d v="2014-04-01T00:00:00"/>
    <d v="2015-03-31T00:00:00"/>
  </r>
  <r>
    <x v="39"/>
    <x v="16"/>
    <s v="HAI_4_CI_UPPER"/>
    <x v="222"/>
    <m/>
    <d v="2014-04-01T00:00:00"/>
    <d v="2015-03-31T00:00:00"/>
  </r>
  <r>
    <x v="40"/>
    <x v="16"/>
    <s v="HAI_4_CI_UPPER"/>
    <x v="438"/>
    <m/>
    <d v="2014-04-01T00:00:00"/>
    <d v="2015-03-31T00:00:00"/>
  </r>
  <r>
    <x v="41"/>
    <x v="16"/>
    <s v="HAI_4_CI_UPPER"/>
    <x v="654"/>
    <m/>
    <d v="2014-04-01T00:00:00"/>
    <d v="2015-03-31T00:00:00"/>
  </r>
  <r>
    <x v="42"/>
    <x v="16"/>
    <s v="HAI_4_CI_UPPER"/>
    <x v="3"/>
    <s v="13 - Results cannot be calculated for this reporting period."/>
    <d v="2014-04-01T00:00:00"/>
    <d v="2015-03-31T00:00:00"/>
  </r>
  <r>
    <x v="43"/>
    <x v="16"/>
    <s v="HAI_4_CI_UPPER"/>
    <x v="655"/>
    <m/>
    <d v="2014-04-01T00:00:00"/>
    <d v="2015-03-31T00:00:00"/>
  </r>
  <r>
    <x v="44"/>
    <x v="16"/>
    <s v="HAI_4_CI_UPPER"/>
    <x v="656"/>
    <m/>
    <d v="2014-04-01T00:00:00"/>
    <d v="2015-03-31T00:00:00"/>
  </r>
  <r>
    <x v="45"/>
    <x v="16"/>
    <s v="HAI_4_CI_UPPER"/>
    <x v="657"/>
    <m/>
    <d v="2014-04-01T00:00:00"/>
    <d v="2015-03-31T00:00:00"/>
  </r>
  <r>
    <x v="46"/>
    <x v="16"/>
    <s v="HAI_4_CI_UPPER"/>
    <x v="619"/>
    <m/>
    <d v="2014-04-01T00:00:00"/>
    <d v="2015-03-31T00:00:00"/>
  </r>
  <r>
    <x v="47"/>
    <x v="16"/>
    <s v="HAI_4_CI_UPPER"/>
    <x v="565"/>
    <m/>
    <d v="2014-04-01T00:00:00"/>
    <d v="2015-03-31T00:00:00"/>
  </r>
  <r>
    <x v="48"/>
    <x v="16"/>
    <s v="HAI_4_CI_UPPER"/>
    <x v="658"/>
    <m/>
    <d v="2014-04-01T00:00:00"/>
    <d v="2015-03-31T00:00:00"/>
  </r>
  <r>
    <x v="49"/>
    <x v="16"/>
    <s v="HAI_4_CI_UPPER"/>
    <x v="659"/>
    <m/>
    <d v="2014-04-01T00:00:00"/>
    <d v="2015-03-31T00:00:00"/>
  </r>
  <r>
    <x v="50"/>
    <x v="16"/>
    <s v="HAI_4_CI_UPPER"/>
    <x v="3"/>
    <s v="13 - Results cannot be calculated for this reporting period."/>
    <d v="2014-04-01T00:00:00"/>
    <d v="2015-03-31T00:00:00"/>
  </r>
  <r>
    <x v="51"/>
    <x v="16"/>
    <s v="HAI_4_CI_UPPER"/>
    <x v="660"/>
    <m/>
    <d v="2014-04-01T00:00:00"/>
    <d v="2015-03-31T00:00:00"/>
  </r>
  <r>
    <x v="52"/>
    <x v="16"/>
    <s v="HAI_4_CI_UPPER"/>
    <x v="661"/>
    <m/>
    <d v="2014-04-01T00:00:00"/>
    <d v="2015-03-31T00:00:00"/>
  </r>
  <r>
    <x v="53"/>
    <x v="16"/>
    <s v="HAI_4_CI_UPPER"/>
    <x v="662"/>
    <m/>
    <d v="2014-04-01T00:00:00"/>
    <d v="2015-03-31T00:00:00"/>
  </r>
  <r>
    <x v="54"/>
    <x v="16"/>
    <s v="HAI_4_CI_UPPER"/>
    <x v="663"/>
    <m/>
    <d v="2014-04-01T00:00:00"/>
    <d v="2015-03-31T00:00:00"/>
  </r>
  <r>
    <x v="55"/>
    <x v="16"/>
    <s v="HAI_4_CI_UPPER"/>
    <x v="664"/>
    <m/>
    <d v="2014-04-01T00:00:00"/>
    <d v="2015-03-31T00:00:00"/>
  </r>
  <r>
    <x v="0"/>
    <x v="17"/>
    <s v="HAI_4_CI_LOWER"/>
    <x v="665"/>
    <m/>
    <d v="2014-04-01T00:00:00"/>
    <d v="2015-03-31T00:00:00"/>
  </r>
  <r>
    <x v="1"/>
    <x v="17"/>
    <s v="HAI_4_CI_LOWER"/>
    <x v="179"/>
    <m/>
    <d v="2014-04-01T00:00:00"/>
    <d v="2015-03-31T00:00:00"/>
  </r>
  <r>
    <x v="2"/>
    <x v="17"/>
    <s v="HAI_4_CI_LOWER"/>
    <x v="666"/>
    <m/>
    <d v="2014-04-01T00:00:00"/>
    <d v="2015-03-31T00:00:00"/>
  </r>
  <r>
    <x v="3"/>
    <x v="17"/>
    <s v="HAI_4_CI_LOWER"/>
    <x v="3"/>
    <s v="13 - Results cannot be calculated for this reporting period."/>
    <d v="2014-04-01T00:00:00"/>
    <d v="2015-03-31T00:00:00"/>
  </r>
  <r>
    <x v="4"/>
    <x v="17"/>
    <s v="HAI_4_CI_LOWER"/>
    <x v="485"/>
    <m/>
    <d v="2014-04-01T00:00:00"/>
    <d v="2015-03-31T00:00:00"/>
  </r>
  <r>
    <x v="5"/>
    <x v="17"/>
    <s v="HAI_4_CI_LOWER"/>
    <x v="667"/>
    <m/>
    <d v="2014-04-01T00:00:00"/>
    <d v="2015-03-31T00:00:00"/>
  </r>
  <r>
    <x v="6"/>
    <x v="17"/>
    <s v="HAI_4_CI_LOWER"/>
    <x v="350"/>
    <m/>
    <d v="2014-04-01T00:00:00"/>
    <d v="2015-03-31T00:00:00"/>
  </r>
  <r>
    <x v="7"/>
    <x v="17"/>
    <s v="HAI_4_CI_LOWER"/>
    <x v="668"/>
    <m/>
    <d v="2014-04-01T00:00:00"/>
    <d v="2015-03-31T00:00:00"/>
  </r>
  <r>
    <x v="8"/>
    <x v="17"/>
    <s v="HAI_4_CI_LOWER"/>
    <x v="155"/>
    <m/>
    <d v="2014-04-01T00:00:00"/>
    <d v="2015-03-31T00:00:00"/>
  </r>
  <r>
    <x v="9"/>
    <x v="17"/>
    <s v="HAI_4_CI_LOWER"/>
    <x v="19"/>
    <m/>
    <d v="2014-04-01T00:00:00"/>
    <d v="2015-03-31T00:00:00"/>
  </r>
  <r>
    <x v="10"/>
    <x v="17"/>
    <s v="HAI_4_CI_LOWER"/>
    <x v="669"/>
    <m/>
    <d v="2014-04-01T00:00:00"/>
    <d v="2015-03-31T00:00:00"/>
  </r>
  <r>
    <x v="11"/>
    <x v="17"/>
    <s v="HAI_4_CI_LOWER"/>
    <x v="444"/>
    <m/>
    <d v="2014-04-01T00:00:00"/>
    <d v="2015-03-31T00:00:00"/>
  </r>
  <r>
    <x v="12"/>
    <x v="17"/>
    <s v="HAI_4_CI_LOWER"/>
    <x v="3"/>
    <s v="13 - Results cannot be calculated for this reporting period."/>
    <d v="2014-04-01T00:00:00"/>
    <d v="2015-03-31T00:00:00"/>
  </r>
  <r>
    <x v="13"/>
    <x v="17"/>
    <s v="HAI_4_CI_LOWER"/>
    <x v="597"/>
    <m/>
    <d v="2014-04-01T00:00:00"/>
    <d v="2015-03-31T00:00:00"/>
  </r>
  <r>
    <x v="14"/>
    <x v="17"/>
    <s v="HAI_4_CI_LOWER"/>
    <x v="670"/>
    <m/>
    <d v="2014-04-01T00:00:00"/>
    <d v="2015-03-31T00:00:00"/>
  </r>
  <r>
    <x v="15"/>
    <x v="17"/>
    <s v="HAI_4_CI_LOWER"/>
    <x v="22"/>
    <m/>
    <d v="2014-04-01T00:00:00"/>
    <d v="2015-03-31T00:00:00"/>
  </r>
  <r>
    <x v="16"/>
    <x v="17"/>
    <s v="HAI_4_CI_LOWER"/>
    <x v="187"/>
    <m/>
    <d v="2014-04-01T00:00:00"/>
    <d v="2015-03-31T00:00:00"/>
  </r>
  <r>
    <x v="17"/>
    <x v="17"/>
    <s v="HAI_4_CI_LOWER"/>
    <x v="327"/>
    <m/>
    <d v="2014-04-01T00:00:00"/>
    <d v="2015-03-31T00:00:00"/>
  </r>
  <r>
    <x v="18"/>
    <x v="17"/>
    <s v="HAI_4_CI_LOWER"/>
    <x v="671"/>
    <m/>
    <d v="2014-04-01T00:00:00"/>
    <d v="2015-03-31T00:00:00"/>
  </r>
  <r>
    <x v="19"/>
    <x v="17"/>
    <s v="HAI_4_CI_LOWER"/>
    <x v="672"/>
    <m/>
    <d v="2014-04-01T00:00:00"/>
    <d v="2015-03-31T00:00:00"/>
  </r>
  <r>
    <x v="20"/>
    <x v="17"/>
    <s v="HAI_4_CI_LOWER"/>
    <x v="673"/>
    <m/>
    <d v="2014-04-01T00:00:00"/>
    <d v="2015-03-31T00:00:00"/>
  </r>
  <r>
    <x v="21"/>
    <x v="17"/>
    <s v="HAI_4_CI_LOWER"/>
    <x v="674"/>
    <m/>
    <d v="2014-04-01T00:00:00"/>
    <d v="2015-03-31T00:00:00"/>
  </r>
  <r>
    <x v="22"/>
    <x v="17"/>
    <s v="HAI_4_CI_LOWER"/>
    <x v="675"/>
    <m/>
    <d v="2014-04-01T00:00:00"/>
    <d v="2015-03-31T00:00:00"/>
  </r>
  <r>
    <x v="23"/>
    <x v="17"/>
    <s v="HAI_4_CI_LOWER"/>
    <x v="167"/>
    <m/>
    <d v="2014-04-01T00:00:00"/>
    <d v="2015-03-31T00:00:00"/>
  </r>
  <r>
    <x v="24"/>
    <x v="17"/>
    <s v="HAI_4_CI_LOWER"/>
    <x v="676"/>
    <m/>
    <d v="2014-04-01T00:00:00"/>
    <d v="2015-03-31T00:00:00"/>
  </r>
  <r>
    <x v="25"/>
    <x v="17"/>
    <s v="HAI_4_CI_LOWER"/>
    <x v="677"/>
    <m/>
    <d v="2014-04-01T00:00:00"/>
    <d v="2015-03-31T00:00:00"/>
  </r>
  <r>
    <x v="26"/>
    <x v="17"/>
    <s v="HAI_4_CI_LOWER"/>
    <x v="678"/>
    <m/>
    <d v="2014-04-01T00:00:00"/>
    <d v="2015-03-31T00:00:00"/>
  </r>
  <r>
    <x v="27"/>
    <x v="17"/>
    <s v="HAI_4_CI_LOWER"/>
    <x v="3"/>
    <s v="13 - Results cannot be calculated for this reporting period."/>
    <d v="2014-04-01T00:00:00"/>
    <d v="2015-03-31T00:00:00"/>
  </r>
  <r>
    <x v="28"/>
    <x v="17"/>
    <s v="HAI_4_CI_LOWER"/>
    <x v="119"/>
    <m/>
    <d v="2014-04-01T00:00:00"/>
    <d v="2015-03-31T00:00:00"/>
  </r>
  <r>
    <x v="29"/>
    <x v="17"/>
    <s v="HAI_4_CI_LOWER"/>
    <x v="334"/>
    <m/>
    <d v="2014-04-01T00:00:00"/>
    <d v="2015-03-31T00:00:00"/>
  </r>
  <r>
    <x v="30"/>
    <x v="17"/>
    <s v="HAI_4_CI_LOWER"/>
    <x v="669"/>
    <m/>
    <d v="2014-04-01T00:00:00"/>
    <d v="2015-03-31T00:00:00"/>
  </r>
  <r>
    <x v="31"/>
    <x v="17"/>
    <s v="HAI_4_CI_LOWER"/>
    <x v="679"/>
    <m/>
    <d v="2014-04-01T00:00:00"/>
    <d v="2015-03-31T00:00:00"/>
  </r>
  <r>
    <x v="32"/>
    <x v="17"/>
    <s v="HAI_4_CI_LOWER"/>
    <x v="242"/>
    <m/>
    <d v="2014-04-01T00:00:00"/>
    <d v="2015-03-31T00:00:00"/>
  </r>
  <r>
    <x v="33"/>
    <x v="17"/>
    <s v="HAI_4_CI_LOWER"/>
    <x v="680"/>
    <m/>
    <d v="2014-04-01T00:00:00"/>
    <d v="2015-03-31T00:00:00"/>
  </r>
  <r>
    <x v="34"/>
    <x v="17"/>
    <s v="HAI_4_CI_LOWER"/>
    <x v="55"/>
    <m/>
    <d v="2014-04-01T00:00:00"/>
    <d v="2015-03-31T00:00:00"/>
  </r>
  <r>
    <x v="35"/>
    <x v="17"/>
    <s v="HAI_4_CI_LOWER"/>
    <x v="681"/>
    <m/>
    <d v="2014-04-01T00:00:00"/>
    <d v="2015-03-31T00:00:00"/>
  </r>
  <r>
    <x v="36"/>
    <x v="17"/>
    <s v="HAI_4_CI_LOWER"/>
    <x v="313"/>
    <m/>
    <d v="2014-04-01T00:00:00"/>
    <d v="2015-03-31T00:00:00"/>
  </r>
  <r>
    <x v="37"/>
    <x v="17"/>
    <s v="HAI_4_CI_LOWER"/>
    <x v="507"/>
    <m/>
    <d v="2014-04-01T00:00:00"/>
    <d v="2015-03-31T00:00:00"/>
  </r>
  <r>
    <x v="38"/>
    <x v="17"/>
    <s v="HAI_4_CI_LOWER"/>
    <x v="200"/>
    <m/>
    <d v="2014-04-01T00:00:00"/>
    <d v="2015-03-31T00:00:00"/>
  </r>
  <r>
    <x v="39"/>
    <x v="17"/>
    <s v="HAI_4_CI_LOWER"/>
    <x v="682"/>
    <m/>
    <d v="2014-04-01T00:00:00"/>
    <d v="2015-03-31T00:00:00"/>
  </r>
  <r>
    <x v="40"/>
    <x v="17"/>
    <s v="HAI_4_CI_LOWER"/>
    <x v="683"/>
    <m/>
    <d v="2014-04-01T00:00:00"/>
    <d v="2015-03-31T00:00:00"/>
  </r>
  <r>
    <x v="41"/>
    <x v="17"/>
    <s v="HAI_4_CI_LOWER"/>
    <x v="356"/>
    <m/>
    <d v="2014-04-01T00:00:00"/>
    <d v="2015-03-31T00:00:00"/>
  </r>
  <r>
    <x v="42"/>
    <x v="17"/>
    <s v="HAI_4_CI_LOWER"/>
    <x v="3"/>
    <s v="13 - Results cannot be calculated for this reporting period."/>
    <d v="2014-04-01T00:00:00"/>
    <d v="2015-03-31T00:00:00"/>
  </r>
  <r>
    <x v="43"/>
    <x v="17"/>
    <s v="HAI_4_CI_LOWER"/>
    <x v="684"/>
    <m/>
    <d v="2014-04-01T00:00:00"/>
    <d v="2015-03-31T00:00:00"/>
  </r>
  <r>
    <x v="44"/>
    <x v="17"/>
    <s v="HAI_4_CI_LOWER"/>
    <x v="256"/>
    <m/>
    <d v="2014-04-01T00:00:00"/>
    <d v="2015-03-31T00:00:00"/>
  </r>
  <r>
    <x v="45"/>
    <x v="17"/>
    <s v="HAI_4_CI_LOWER"/>
    <x v="682"/>
    <m/>
    <d v="2014-04-01T00:00:00"/>
    <d v="2015-03-31T00:00:00"/>
  </r>
  <r>
    <x v="46"/>
    <x v="17"/>
    <s v="HAI_4_CI_LOWER"/>
    <x v="0"/>
    <m/>
    <d v="2014-04-01T00:00:00"/>
    <d v="2015-03-31T00:00:00"/>
  </r>
  <r>
    <x v="47"/>
    <x v="17"/>
    <s v="HAI_4_CI_LOWER"/>
    <x v="685"/>
    <m/>
    <d v="2014-04-01T00:00:00"/>
    <d v="2015-03-31T00:00:00"/>
  </r>
  <r>
    <x v="48"/>
    <x v="17"/>
    <s v="HAI_4_CI_LOWER"/>
    <x v="311"/>
    <m/>
    <d v="2014-04-01T00:00:00"/>
    <d v="2015-03-31T00:00:00"/>
  </r>
  <r>
    <x v="49"/>
    <x v="17"/>
    <s v="HAI_4_CI_LOWER"/>
    <x v="82"/>
    <m/>
    <d v="2014-04-01T00:00:00"/>
    <d v="2015-03-31T00:00:00"/>
  </r>
  <r>
    <x v="50"/>
    <x v="17"/>
    <s v="HAI_4_CI_LOWER"/>
    <x v="3"/>
    <s v="13 - Results cannot be calculated for this reporting period."/>
    <d v="2014-04-01T00:00:00"/>
    <d v="2015-03-31T00:00:00"/>
  </r>
  <r>
    <x v="51"/>
    <x v="17"/>
    <s v="HAI_4_CI_LOWER"/>
    <x v="576"/>
    <m/>
    <d v="2014-04-01T00:00:00"/>
    <d v="2015-03-31T00:00:00"/>
  </r>
  <r>
    <x v="52"/>
    <x v="17"/>
    <s v="HAI_4_CI_LOWER"/>
    <x v="686"/>
    <m/>
    <d v="2014-04-01T00:00:00"/>
    <d v="2015-03-31T00:00:00"/>
  </r>
  <r>
    <x v="53"/>
    <x v="17"/>
    <s v="HAI_4_CI_LOWER"/>
    <x v="687"/>
    <m/>
    <d v="2014-04-01T00:00:00"/>
    <d v="2015-03-31T00:00:00"/>
  </r>
  <r>
    <x v="54"/>
    <x v="17"/>
    <s v="HAI_4_CI_LOWER"/>
    <x v="496"/>
    <m/>
    <d v="2014-04-01T00:00:00"/>
    <d v="2015-03-31T00:00:00"/>
  </r>
  <r>
    <x v="55"/>
    <x v="17"/>
    <s v="HAI_4_CI_LOWER"/>
    <x v="688"/>
    <m/>
    <d v="2014-04-01T00:00:00"/>
    <d v="2015-03-31T00:00:00"/>
  </r>
  <r>
    <x v="0"/>
    <x v="18"/>
    <s v="HAI_5_SIR"/>
    <x v="143"/>
    <m/>
    <d v="2014-04-01T00:00:00"/>
    <d v="2015-03-31T00:00:00"/>
  </r>
  <r>
    <x v="1"/>
    <x v="18"/>
    <s v="HAI_5_SIR"/>
    <x v="505"/>
    <m/>
    <d v="2014-04-01T00:00:00"/>
    <d v="2015-03-31T00:00:00"/>
  </r>
  <r>
    <x v="2"/>
    <x v="18"/>
    <s v="HAI_5_SIR"/>
    <x v="689"/>
    <m/>
    <d v="2014-04-01T00:00:00"/>
    <d v="2015-03-31T00:00:00"/>
  </r>
  <r>
    <x v="3"/>
    <x v="18"/>
    <s v="HAI_5_SIR"/>
    <x v="3"/>
    <s v="12 - This measure does not apply to this hospital for this reporting period."/>
    <d v="2014-04-01T00:00:00"/>
    <d v="2015-03-31T00:00:00"/>
  </r>
  <r>
    <x v="4"/>
    <x v="18"/>
    <s v="HAI_5_SIR"/>
    <x v="305"/>
    <m/>
    <d v="2014-04-01T00:00:00"/>
    <d v="2015-03-31T00:00:00"/>
  </r>
  <r>
    <x v="5"/>
    <x v="18"/>
    <s v="HAI_5_SIR"/>
    <x v="545"/>
    <m/>
    <d v="2014-04-01T00:00:00"/>
    <d v="2015-03-31T00:00:00"/>
  </r>
  <r>
    <x v="6"/>
    <x v="18"/>
    <s v="HAI_5_SIR"/>
    <x v="690"/>
    <m/>
    <d v="2014-04-01T00:00:00"/>
    <d v="2015-03-31T00:00:00"/>
  </r>
  <r>
    <x v="7"/>
    <x v="18"/>
    <s v="HAI_5_SIR"/>
    <x v="691"/>
    <m/>
    <d v="2014-04-01T00:00:00"/>
    <d v="2015-03-31T00:00:00"/>
  </r>
  <r>
    <x v="8"/>
    <x v="18"/>
    <s v="HAI_5_SIR"/>
    <x v="692"/>
    <m/>
    <d v="2014-04-01T00:00:00"/>
    <d v="2015-03-31T00:00:00"/>
  </r>
  <r>
    <x v="9"/>
    <x v="18"/>
    <s v="HAI_5_SIR"/>
    <x v="446"/>
    <m/>
    <d v="2014-04-01T00:00:00"/>
    <d v="2015-03-31T00:00:00"/>
  </r>
  <r>
    <x v="10"/>
    <x v="18"/>
    <s v="HAI_5_SIR"/>
    <x v="693"/>
    <m/>
    <d v="2014-04-01T00:00:00"/>
    <d v="2015-03-31T00:00:00"/>
  </r>
  <r>
    <x v="11"/>
    <x v="18"/>
    <s v="HAI_5_SIR"/>
    <x v="694"/>
    <m/>
    <d v="2014-04-01T00:00:00"/>
    <d v="2015-03-31T00:00:00"/>
  </r>
  <r>
    <x v="12"/>
    <x v="18"/>
    <s v="HAI_5_SIR"/>
    <x v="3"/>
    <s v="12 - This measure does not apply to this hospital for this reporting period."/>
    <d v="2014-04-01T00:00:00"/>
    <d v="2015-03-31T00:00:00"/>
  </r>
  <r>
    <x v="13"/>
    <x v="18"/>
    <s v="HAI_5_SIR"/>
    <x v="350"/>
    <m/>
    <d v="2014-04-01T00:00:00"/>
    <d v="2015-03-31T00:00:00"/>
  </r>
  <r>
    <x v="14"/>
    <x v="18"/>
    <s v="HAI_5_SIR"/>
    <x v="695"/>
    <m/>
    <d v="2014-04-01T00:00:00"/>
    <d v="2015-03-31T00:00:00"/>
  </r>
  <r>
    <x v="15"/>
    <x v="18"/>
    <s v="HAI_5_SIR"/>
    <x v="346"/>
    <m/>
    <d v="2014-04-01T00:00:00"/>
    <d v="2015-03-31T00:00:00"/>
  </r>
  <r>
    <x v="16"/>
    <x v="18"/>
    <s v="HAI_5_SIR"/>
    <x v="580"/>
    <m/>
    <d v="2014-04-01T00:00:00"/>
    <d v="2015-03-31T00:00:00"/>
  </r>
  <r>
    <x v="17"/>
    <x v="18"/>
    <s v="HAI_5_SIR"/>
    <x v="585"/>
    <m/>
    <d v="2014-04-01T00:00:00"/>
    <d v="2015-03-31T00:00:00"/>
  </r>
  <r>
    <x v="18"/>
    <x v="18"/>
    <s v="HAI_5_SIR"/>
    <x v="174"/>
    <m/>
    <d v="2014-04-01T00:00:00"/>
    <d v="2015-03-31T00:00:00"/>
  </r>
  <r>
    <x v="19"/>
    <x v="18"/>
    <s v="HAI_5_SIR"/>
    <x v="459"/>
    <m/>
    <d v="2014-04-01T00:00:00"/>
    <d v="2015-03-31T00:00:00"/>
  </r>
  <r>
    <x v="20"/>
    <x v="18"/>
    <s v="HAI_5_SIR"/>
    <x v="689"/>
    <m/>
    <d v="2014-04-01T00:00:00"/>
    <d v="2015-03-31T00:00:00"/>
  </r>
  <r>
    <x v="21"/>
    <x v="18"/>
    <s v="HAI_5_SIR"/>
    <x v="276"/>
    <m/>
    <d v="2014-04-01T00:00:00"/>
    <d v="2015-03-31T00:00:00"/>
  </r>
  <r>
    <x v="22"/>
    <x v="18"/>
    <s v="HAI_5_SIR"/>
    <x v="696"/>
    <m/>
    <d v="2014-04-01T00:00:00"/>
    <d v="2015-03-31T00:00:00"/>
  </r>
  <r>
    <x v="23"/>
    <x v="18"/>
    <s v="HAI_5_SIR"/>
    <x v="250"/>
    <m/>
    <d v="2014-04-01T00:00:00"/>
    <d v="2015-03-31T00:00:00"/>
  </r>
  <r>
    <x v="24"/>
    <x v="18"/>
    <s v="HAI_5_SIR"/>
    <x v="697"/>
    <m/>
    <d v="2014-04-01T00:00:00"/>
    <d v="2015-03-31T00:00:00"/>
  </r>
  <r>
    <x v="25"/>
    <x v="18"/>
    <s v="HAI_5_SIR"/>
    <x v="698"/>
    <m/>
    <d v="2014-04-01T00:00:00"/>
    <d v="2015-03-31T00:00:00"/>
  </r>
  <r>
    <x v="26"/>
    <x v="18"/>
    <s v="HAI_5_SIR"/>
    <x v="471"/>
    <m/>
    <d v="2014-04-01T00:00:00"/>
    <d v="2015-03-31T00:00:00"/>
  </r>
  <r>
    <x v="27"/>
    <x v="18"/>
    <s v="HAI_5_SIR"/>
    <x v="3"/>
    <s v="12 - This measure does not apply to this hospital for this reporting period."/>
    <d v="2014-04-01T00:00:00"/>
    <d v="2015-03-31T00:00:00"/>
  </r>
  <r>
    <x v="28"/>
    <x v="18"/>
    <s v="HAI_5_SIR"/>
    <x v="699"/>
    <m/>
    <d v="2014-04-01T00:00:00"/>
    <d v="2015-03-31T00:00:00"/>
  </r>
  <r>
    <x v="29"/>
    <x v="18"/>
    <s v="HAI_5_SIR"/>
    <x v="26"/>
    <m/>
    <d v="2014-04-01T00:00:00"/>
    <d v="2015-03-31T00:00:00"/>
  </r>
  <r>
    <x v="30"/>
    <x v="18"/>
    <s v="HAI_5_SIR"/>
    <x v="700"/>
    <m/>
    <d v="2014-04-01T00:00:00"/>
    <d v="2015-03-31T00:00:00"/>
  </r>
  <r>
    <x v="31"/>
    <x v="18"/>
    <s v="HAI_5_SIR"/>
    <x v="257"/>
    <m/>
    <d v="2014-04-01T00:00:00"/>
    <d v="2015-03-31T00:00:00"/>
  </r>
  <r>
    <x v="32"/>
    <x v="18"/>
    <s v="HAI_5_SIR"/>
    <x v="49"/>
    <m/>
    <d v="2014-04-01T00:00:00"/>
    <d v="2015-03-31T00:00:00"/>
  </r>
  <r>
    <x v="33"/>
    <x v="18"/>
    <s v="HAI_5_SIR"/>
    <x v="255"/>
    <m/>
    <d v="2014-04-01T00:00:00"/>
    <d v="2015-03-31T00:00:00"/>
  </r>
  <r>
    <x v="34"/>
    <x v="18"/>
    <s v="HAI_5_SIR"/>
    <x v="577"/>
    <m/>
    <d v="2014-04-01T00:00:00"/>
    <d v="2015-03-31T00:00:00"/>
  </r>
  <r>
    <x v="35"/>
    <x v="18"/>
    <s v="HAI_5_SIR"/>
    <x v="678"/>
    <m/>
    <d v="2014-04-01T00:00:00"/>
    <d v="2015-03-31T00:00:00"/>
  </r>
  <r>
    <x v="36"/>
    <x v="18"/>
    <s v="HAI_5_SIR"/>
    <x v="701"/>
    <m/>
    <d v="2014-04-01T00:00:00"/>
    <d v="2015-03-31T00:00:00"/>
  </r>
  <r>
    <x v="37"/>
    <x v="18"/>
    <s v="HAI_5_SIR"/>
    <x v="702"/>
    <m/>
    <d v="2014-04-01T00:00:00"/>
    <d v="2015-03-31T00:00:00"/>
  </r>
  <r>
    <x v="38"/>
    <x v="18"/>
    <s v="HAI_5_SIR"/>
    <x v="703"/>
    <m/>
    <d v="2014-04-01T00:00:00"/>
    <d v="2015-03-31T00:00:00"/>
  </r>
  <r>
    <x v="39"/>
    <x v="18"/>
    <s v="HAI_5_SIR"/>
    <x v="704"/>
    <m/>
    <d v="2014-04-01T00:00:00"/>
    <d v="2015-03-31T00:00:00"/>
  </r>
  <r>
    <x v="40"/>
    <x v="18"/>
    <s v="HAI_5_SIR"/>
    <x v="705"/>
    <m/>
    <d v="2014-04-01T00:00:00"/>
    <d v="2015-03-31T00:00:00"/>
  </r>
  <r>
    <x v="41"/>
    <x v="18"/>
    <s v="HAI_5_SIR"/>
    <x v="681"/>
    <m/>
    <d v="2014-04-01T00:00:00"/>
    <d v="2015-03-31T00:00:00"/>
  </r>
  <r>
    <x v="42"/>
    <x v="18"/>
    <s v="HAI_5_SIR"/>
    <x v="125"/>
    <m/>
    <d v="2014-04-01T00:00:00"/>
    <d v="2015-03-31T00:00:00"/>
  </r>
  <r>
    <x v="43"/>
    <x v="18"/>
    <s v="HAI_5_SIR"/>
    <x v="161"/>
    <m/>
    <d v="2014-04-01T00:00:00"/>
    <d v="2015-03-31T00:00:00"/>
  </r>
  <r>
    <x v="44"/>
    <x v="18"/>
    <s v="HAI_5_SIR"/>
    <x v="706"/>
    <m/>
    <d v="2014-04-01T00:00:00"/>
    <d v="2015-03-31T00:00:00"/>
  </r>
  <r>
    <x v="45"/>
    <x v="18"/>
    <s v="HAI_5_SIR"/>
    <x v="707"/>
    <m/>
    <d v="2014-04-01T00:00:00"/>
    <d v="2015-03-31T00:00:00"/>
  </r>
  <r>
    <x v="46"/>
    <x v="18"/>
    <s v="HAI_5_SIR"/>
    <x v="708"/>
    <m/>
    <d v="2014-04-01T00:00:00"/>
    <d v="2015-03-31T00:00:00"/>
  </r>
  <r>
    <x v="47"/>
    <x v="18"/>
    <s v="HAI_5_SIR"/>
    <x v="709"/>
    <m/>
    <d v="2014-04-01T00:00:00"/>
    <d v="2015-03-31T00:00:00"/>
  </r>
  <r>
    <x v="48"/>
    <x v="18"/>
    <s v="HAI_5_SIR"/>
    <x v="710"/>
    <m/>
    <d v="2014-04-01T00:00:00"/>
    <d v="2015-03-31T00:00:00"/>
  </r>
  <r>
    <x v="49"/>
    <x v="18"/>
    <s v="HAI_5_SIR"/>
    <x v="92"/>
    <m/>
    <d v="2014-04-01T00:00:00"/>
    <d v="2015-03-31T00:00:00"/>
  </r>
  <r>
    <x v="50"/>
    <x v="18"/>
    <s v="HAI_5_SIR"/>
    <x v="711"/>
    <m/>
    <d v="2014-04-01T00:00:00"/>
    <d v="2015-03-31T00:00:00"/>
  </r>
  <r>
    <x v="51"/>
    <x v="18"/>
    <s v="HAI_5_SIR"/>
    <x v="119"/>
    <m/>
    <d v="2014-04-01T00:00:00"/>
    <d v="2015-03-31T00:00:00"/>
  </r>
  <r>
    <x v="52"/>
    <x v="18"/>
    <s v="HAI_5_SIR"/>
    <x v="712"/>
    <m/>
    <d v="2014-04-01T00:00:00"/>
    <d v="2015-03-31T00:00:00"/>
  </r>
  <r>
    <x v="53"/>
    <x v="18"/>
    <s v="HAI_5_SIR"/>
    <x v="713"/>
    <m/>
    <d v="2014-04-01T00:00:00"/>
    <d v="2015-03-31T00:00:00"/>
  </r>
  <r>
    <x v="54"/>
    <x v="18"/>
    <s v="HAI_5_SIR"/>
    <x v="296"/>
    <m/>
    <d v="2014-04-01T00:00:00"/>
    <d v="2015-03-31T00:00:00"/>
  </r>
  <r>
    <x v="55"/>
    <x v="18"/>
    <s v="HAI_5_SIR"/>
    <x v="714"/>
    <m/>
    <d v="2014-04-01T00:00:00"/>
    <d v="2015-03-31T00:00:00"/>
  </r>
  <r>
    <x v="0"/>
    <x v="19"/>
    <s v="HAI_5_CI_UPPER"/>
    <x v="715"/>
    <m/>
    <d v="2014-04-01T00:00:00"/>
    <d v="2015-03-31T00:00:00"/>
  </r>
  <r>
    <x v="1"/>
    <x v="19"/>
    <s v="HAI_5_CI_UPPER"/>
    <x v="493"/>
    <m/>
    <d v="2014-04-01T00:00:00"/>
    <d v="2015-03-31T00:00:00"/>
  </r>
  <r>
    <x v="2"/>
    <x v="19"/>
    <s v="HAI_5_CI_UPPER"/>
    <x v="511"/>
    <m/>
    <d v="2014-04-01T00:00:00"/>
    <d v="2015-03-31T00:00:00"/>
  </r>
  <r>
    <x v="3"/>
    <x v="19"/>
    <s v="HAI_5_CI_UPPER"/>
    <x v="3"/>
    <s v="12 - This measure does not apply to this hospital for this reporting period."/>
    <d v="2014-04-01T00:00:00"/>
    <d v="2015-03-31T00:00:00"/>
  </r>
  <r>
    <x v="4"/>
    <x v="19"/>
    <s v="HAI_5_CI_UPPER"/>
    <x v="716"/>
    <m/>
    <d v="2014-04-01T00:00:00"/>
    <d v="2015-03-31T00:00:00"/>
  </r>
  <r>
    <x v="5"/>
    <x v="19"/>
    <s v="HAI_5_CI_UPPER"/>
    <x v="717"/>
    <m/>
    <d v="2014-04-01T00:00:00"/>
    <d v="2015-03-31T00:00:00"/>
  </r>
  <r>
    <x v="6"/>
    <x v="19"/>
    <s v="HAI_5_CI_UPPER"/>
    <x v="7"/>
    <m/>
    <d v="2014-04-01T00:00:00"/>
    <d v="2015-03-31T00:00:00"/>
  </r>
  <r>
    <x v="7"/>
    <x v="19"/>
    <s v="HAI_5_CI_UPPER"/>
    <x v="718"/>
    <m/>
    <d v="2014-04-01T00:00:00"/>
    <d v="2015-03-31T00:00:00"/>
  </r>
  <r>
    <x v="8"/>
    <x v="19"/>
    <s v="HAI_5_CI_UPPER"/>
    <x v="719"/>
    <m/>
    <d v="2014-04-01T00:00:00"/>
    <d v="2015-03-31T00:00:00"/>
  </r>
  <r>
    <x v="9"/>
    <x v="19"/>
    <s v="HAI_5_CI_UPPER"/>
    <x v="720"/>
    <m/>
    <d v="2014-04-01T00:00:00"/>
    <d v="2015-03-31T00:00:00"/>
  </r>
  <r>
    <x v="10"/>
    <x v="19"/>
    <s v="HAI_5_CI_UPPER"/>
    <x v="721"/>
    <m/>
    <d v="2014-04-01T00:00:00"/>
    <d v="2015-03-31T00:00:00"/>
  </r>
  <r>
    <x v="11"/>
    <x v="19"/>
    <s v="HAI_5_CI_UPPER"/>
    <x v="722"/>
    <m/>
    <d v="2014-04-01T00:00:00"/>
    <d v="2015-03-31T00:00:00"/>
  </r>
  <r>
    <x v="12"/>
    <x v="19"/>
    <s v="HAI_5_CI_UPPER"/>
    <x v="3"/>
    <s v="12 - This measure does not apply to this hospital for this reporting period."/>
    <d v="2014-04-01T00:00:00"/>
    <d v="2015-03-31T00:00:00"/>
  </r>
  <r>
    <x v="13"/>
    <x v="19"/>
    <s v="HAI_5_CI_UPPER"/>
    <x v="460"/>
    <m/>
    <d v="2014-04-01T00:00:00"/>
    <d v="2015-03-31T00:00:00"/>
  </r>
  <r>
    <x v="14"/>
    <x v="19"/>
    <s v="HAI_5_CI_UPPER"/>
    <x v="456"/>
    <m/>
    <d v="2014-04-01T00:00:00"/>
    <d v="2015-03-31T00:00:00"/>
  </r>
  <r>
    <x v="15"/>
    <x v="19"/>
    <s v="HAI_5_CI_UPPER"/>
    <x v="723"/>
    <m/>
    <d v="2014-04-01T00:00:00"/>
    <d v="2015-03-31T00:00:00"/>
  </r>
  <r>
    <x v="16"/>
    <x v="19"/>
    <s v="HAI_5_CI_UPPER"/>
    <x v="715"/>
    <m/>
    <d v="2014-04-01T00:00:00"/>
    <d v="2015-03-31T00:00:00"/>
  </r>
  <r>
    <x v="17"/>
    <x v="19"/>
    <s v="HAI_5_CI_UPPER"/>
    <x v="703"/>
    <m/>
    <d v="2014-04-01T00:00:00"/>
    <d v="2015-03-31T00:00:00"/>
  </r>
  <r>
    <x v="18"/>
    <x v="19"/>
    <s v="HAI_5_CI_UPPER"/>
    <x v="724"/>
    <m/>
    <d v="2014-04-01T00:00:00"/>
    <d v="2015-03-31T00:00:00"/>
  </r>
  <r>
    <x v="19"/>
    <x v="19"/>
    <s v="HAI_5_CI_UPPER"/>
    <x v="725"/>
    <m/>
    <d v="2014-04-01T00:00:00"/>
    <d v="2015-03-31T00:00:00"/>
  </r>
  <r>
    <x v="20"/>
    <x v="19"/>
    <s v="HAI_5_CI_UPPER"/>
    <x v="557"/>
    <m/>
    <d v="2014-04-01T00:00:00"/>
    <d v="2015-03-31T00:00:00"/>
  </r>
  <r>
    <x v="21"/>
    <x v="19"/>
    <s v="HAI_5_CI_UPPER"/>
    <x v="90"/>
    <m/>
    <d v="2014-04-01T00:00:00"/>
    <d v="2015-03-31T00:00:00"/>
  </r>
  <r>
    <x v="22"/>
    <x v="19"/>
    <s v="HAI_5_CI_UPPER"/>
    <x v="726"/>
    <m/>
    <d v="2014-04-01T00:00:00"/>
    <d v="2015-03-31T00:00:00"/>
  </r>
  <r>
    <x v="23"/>
    <x v="19"/>
    <s v="HAI_5_CI_UPPER"/>
    <x v="727"/>
    <m/>
    <d v="2014-04-01T00:00:00"/>
    <d v="2015-03-31T00:00:00"/>
  </r>
  <r>
    <x v="24"/>
    <x v="19"/>
    <s v="HAI_5_CI_UPPER"/>
    <x v="60"/>
    <m/>
    <d v="2014-04-01T00:00:00"/>
    <d v="2015-03-31T00:00:00"/>
  </r>
  <r>
    <x v="25"/>
    <x v="19"/>
    <s v="HAI_5_CI_UPPER"/>
    <x v="279"/>
    <m/>
    <d v="2014-04-01T00:00:00"/>
    <d v="2015-03-31T00:00:00"/>
  </r>
  <r>
    <x v="26"/>
    <x v="19"/>
    <s v="HAI_5_CI_UPPER"/>
    <x v="728"/>
    <m/>
    <d v="2014-04-01T00:00:00"/>
    <d v="2015-03-31T00:00:00"/>
  </r>
  <r>
    <x v="27"/>
    <x v="19"/>
    <s v="HAI_5_CI_UPPER"/>
    <x v="3"/>
    <s v="12 - This measure does not apply to this hospital for this reporting period."/>
    <d v="2014-04-01T00:00:00"/>
    <d v="2015-03-31T00:00:00"/>
  </r>
  <r>
    <x v="28"/>
    <x v="19"/>
    <s v="HAI_5_CI_UPPER"/>
    <x v="577"/>
    <m/>
    <d v="2014-04-01T00:00:00"/>
    <d v="2015-03-31T00:00:00"/>
  </r>
  <r>
    <x v="29"/>
    <x v="19"/>
    <s v="HAI_5_CI_UPPER"/>
    <x v="494"/>
    <m/>
    <d v="2014-04-01T00:00:00"/>
    <d v="2015-03-31T00:00:00"/>
  </r>
  <r>
    <x v="30"/>
    <x v="19"/>
    <s v="HAI_5_CI_UPPER"/>
    <x v="729"/>
    <m/>
    <d v="2014-04-01T00:00:00"/>
    <d v="2015-03-31T00:00:00"/>
  </r>
  <r>
    <x v="31"/>
    <x v="19"/>
    <s v="HAI_5_CI_UPPER"/>
    <x v="596"/>
    <m/>
    <d v="2014-04-01T00:00:00"/>
    <d v="2015-03-31T00:00:00"/>
  </r>
  <r>
    <x v="32"/>
    <x v="19"/>
    <s v="HAI_5_CI_UPPER"/>
    <x v="730"/>
    <m/>
    <d v="2014-04-01T00:00:00"/>
    <d v="2015-03-31T00:00:00"/>
  </r>
  <r>
    <x v="33"/>
    <x v="19"/>
    <s v="HAI_5_CI_UPPER"/>
    <x v="591"/>
    <m/>
    <d v="2014-04-01T00:00:00"/>
    <d v="2015-03-31T00:00:00"/>
  </r>
  <r>
    <x v="34"/>
    <x v="19"/>
    <s v="HAI_5_CI_UPPER"/>
    <x v="731"/>
    <m/>
    <d v="2014-04-01T00:00:00"/>
    <d v="2015-03-31T00:00:00"/>
  </r>
  <r>
    <x v="35"/>
    <x v="19"/>
    <s v="HAI_5_CI_UPPER"/>
    <x v="611"/>
    <m/>
    <d v="2014-04-01T00:00:00"/>
    <d v="2015-03-31T00:00:00"/>
  </r>
  <r>
    <x v="36"/>
    <x v="19"/>
    <s v="HAI_5_CI_UPPER"/>
    <x v="732"/>
    <m/>
    <d v="2014-04-01T00:00:00"/>
    <d v="2015-03-31T00:00:00"/>
  </r>
  <r>
    <x v="37"/>
    <x v="19"/>
    <s v="HAI_5_CI_UPPER"/>
    <x v="577"/>
    <m/>
    <d v="2014-04-01T00:00:00"/>
    <d v="2015-03-31T00:00:00"/>
  </r>
  <r>
    <x v="38"/>
    <x v="19"/>
    <s v="HAI_5_CI_UPPER"/>
    <x v="733"/>
    <m/>
    <d v="2014-04-01T00:00:00"/>
    <d v="2015-03-31T00:00:00"/>
  </r>
  <r>
    <x v="39"/>
    <x v="19"/>
    <s v="HAI_5_CI_UPPER"/>
    <x v="734"/>
    <m/>
    <d v="2014-04-01T00:00:00"/>
    <d v="2015-03-31T00:00:00"/>
  </r>
  <r>
    <x v="40"/>
    <x v="19"/>
    <s v="HAI_5_CI_UPPER"/>
    <x v="504"/>
    <m/>
    <d v="2014-04-01T00:00:00"/>
    <d v="2015-03-31T00:00:00"/>
  </r>
  <r>
    <x v="41"/>
    <x v="19"/>
    <s v="HAI_5_CI_UPPER"/>
    <x v="618"/>
    <m/>
    <d v="2014-04-01T00:00:00"/>
    <d v="2015-03-31T00:00:00"/>
  </r>
  <r>
    <x v="42"/>
    <x v="19"/>
    <s v="HAI_5_CI_UPPER"/>
    <x v="516"/>
    <m/>
    <d v="2014-04-01T00:00:00"/>
    <d v="2015-03-31T00:00:00"/>
  </r>
  <r>
    <x v="43"/>
    <x v="19"/>
    <s v="HAI_5_CI_UPPER"/>
    <x v="735"/>
    <m/>
    <d v="2014-04-01T00:00:00"/>
    <d v="2015-03-31T00:00:00"/>
  </r>
  <r>
    <x v="44"/>
    <x v="19"/>
    <s v="HAI_5_CI_UPPER"/>
    <x v="736"/>
    <m/>
    <d v="2014-04-01T00:00:00"/>
    <d v="2015-03-31T00:00:00"/>
  </r>
  <r>
    <x v="45"/>
    <x v="19"/>
    <s v="HAI_5_CI_UPPER"/>
    <x v="447"/>
    <m/>
    <d v="2014-04-01T00:00:00"/>
    <d v="2015-03-31T00:00:00"/>
  </r>
  <r>
    <x v="46"/>
    <x v="19"/>
    <s v="HAI_5_CI_UPPER"/>
    <x v="737"/>
    <m/>
    <d v="2014-04-01T00:00:00"/>
    <d v="2015-03-31T00:00:00"/>
  </r>
  <r>
    <x v="47"/>
    <x v="19"/>
    <s v="HAI_5_CI_UPPER"/>
    <x v="738"/>
    <m/>
    <d v="2014-04-01T00:00:00"/>
    <d v="2015-03-31T00:00:00"/>
  </r>
  <r>
    <x v="48"/>
    <x v="19"/>
    <s v="HAI_5_CI_UPPER"/>
    <x v="382"/>
    <m/>
    <d v="2014-04-01T00:00:00"/>
    <d v="2015-03-31T00:00:00"/>
  </r>
  <r>
    <x v="49"/>
    <x v="19"/>
    <s v="HAI_5_CI_UPPER"/>
    <x v="70"/>
    <m/>
    <d v="2014-04-01T00:00:00"/>
    <d v="2015-03-31T00:00:00"/>
  </r>
  <r>
    <x v="50"/>
    <x v="19"/>
    <s v="HAI_5_CI_UPPER"/>
    <x v="739"/>
    <m/>
    <d v="2014-04-01T00:00:00"/>
    <d v="2015-03-31T00:00:00"/>
  </r>
  <r>
    <x v="51"/>
    <x v="19"/>
    <s v="HAI_5_CI_UPPER"/>
    <x v="701"/>
    <m/>
    <d v="2014-04-01T00:00:00"/>
    <d v="2015-03-31T00:00:00"/>
  </r>
  <r>
    <x v="52"/>
    <x v="19"/>
    <s v="HAI_5_CI_UPPER"/>
    <x v="283"/>
    <m/>
    <d v="2014-04-01T00:00:00"/>
    <d v="2015-03-31T00:00:00"/>
  </r>
  <r>
    <x v="53"/>
    <x v="19"/>
    <s v="HAI_5_CI_UPPER"/>
    <x v="740"/>
    <m/>
    <d v="2014-04-01T00:00:00"/>
    <d v="2015-03-31T00:00:00"/>
  </r>
  <r>
    <x v="54"/>
    <x v="19"/>
    <s v="HAI_5_CI_UPPER"/>
    <x v="473"/>
    <m/>
    <d v="2014-04-01T00:00:00"/>
    <d v="2015-03-31T00:00:00"/>
  </r>
  <r>
    <x v="55"/>
    <x v="19"/>
    <s v="HAI_5_CI_UPPER"/>
    <x v="588"/>
    <m/>
    <d v="2014-04-01T00:00:00"/>
    <d v="2015-03-31T00:00:00"/>
  </r>
  <r>
    <x v="0"/>
    <x v="20"/>
    <s v="HAI_5_CI_LOWER"/>
    <x v="741"/>
    <m/>
    <d v="2014-04-01T00:00:00"/>
    <d v="2015-03-31T00:00:00"/>
  </r>
  <r>
    <x v="1"/>
    <x v="20"/>
    <s v="HAI_5_CI_LOWER"/>
    <x v="742"/>
    <m/>
    <d v="2014-04-01T00:00:00"/>
    <d v="2015-03-31T00:00:00"/>
  </r>
  <r>
    <x v="2"/>
    <x v="20"/>
    <s v="HAI_5_CI_LOWER"/>
    <x v="743"/>
    <m/>
    <d v="2014-04-01T00:00:00"/>
    <d v="2015-03-31T00:00:00"/>
  </r>
  <r>
    <x v="3"/>
    <x v="20"/>
    <s v="HAI_5_CI_LOWER"/>
    <x v="3"/>
    <s v="12 - This measure does not apply to this hospital for this reporting period."/>
    <d v="2014-04-01T00:00:00"/>
    <d v="2015-03-31T00:00:00"/>
  </r>
  <r>
    <x v="4"/>
    <x v="20"/>
    <s v="HAI_5_CI_LOWER"/>
    <x v="744"/>
    <m/>
    <d v="2014-04-01T00:00:00"/>
    <d v="2015-03-31T00:00:00"/>
  </r>
  <r>
    <x v="5"/>
    <x v="20"/>
    <s v="HAI_5_CI_LOWER"/>
    <x v="301"/>
    <m/>
    <d v="2014-04-01T00:00:00"/>
    <d v="2015-03-31T00:00:00"/>
  </r>
  <r>
    <x v="6"/>
    <x v="20"/>
    <s v="HAI_5_CI_LOWER"/>
    <x v="172"/>
    <m/>
    <d v="2014-04-01T00:00:00"/>
    <d v="2015-03-31T00:00:00"/>
  </r>
  <r>
    <x v="7"/>
    <x v="20"/>
    <s v="HAI_5_CI_LOWER"/>
    <x v="194"/>
    <m/>
    <d v="2014-04-01T00:00:00"/>
    <d v="2015-03-31T00:00:00"/>
  </r>
  <r>
    <x v="8"/>
    <x v="20"/>
    <s v="HAI_5_CI_LOWER"/>
    <x v="277"/>
    <m/>
    <d v="2014-04-01T00:00:00"/>
    <d v="2015-03-31T00:00:00"/>
  </r>
  <r>
    <x v="9"/>
    <x v="20"/>
    <s v="HAI_5_CI_LOWER"/>
    <x v="687"/>
    <m/>
    <d v="2014-04-01T00:00:00"/>
    <d v="2015-03-31T00:00:00"/>
  </r>
  <r>
    <x v="10"/>
    <x v="20"/>
    <s v="HAI_5_CI_LOWER"/>
    <x v="544"/>
    <m/>
    <d v="2014-04-01T00:00:00"/>
    <d v="2015-03-31T00:00:00"/>
  </r>
  <r>
    <x v="11"/>
    <x v="20"/>
    <s v="HAI_5_CI_LOWER"/>
    <x v="389"/>
    <m/>
    <d v="2014-04-01T00:00:00"/>
    <d v="2015-03-31T00:00:00"/>
  </r>
  <r>
    <x v="12"/>
    <x v="20"/>
    <s v="HAI_5_CI_LOWER"/>
    <x v="3"/>
    <s v="12 - This measure does not apply to this hospital for this reporting period."/>
    <d v="2014-04-01T00:00:00"/>
    <d v="2015-03-31T00:00:00"/>
  </r>
  <r>
    <x v="13"/>
    <x v="20"/>
    <s v="HAI_5_CI_LOWER"/>
    <x v="349"/>
    <m/>
    <d v="2014-04-01T00:00:00"/>
    <d v="2015-03-31T00:00:00"/>
  </r>
  <r>
    <x v="14"/>
    <x v="20"/>
    <s v="HAI_5_CI_LOWER"/>
    <x v="93"/>
    <m/>
    <d v="2014-04-01T00:00:00"/>
    <d v="2015-03-31T00:00:00"/>
  </r>
  <r>
    <x v="15"/>
    <x v="20"/>
    <s v="HAI_5_CI_LOWER"/>
    <x v="714"/>
    <m/>
    <d v="2014-04-01T00:00:00"/>
    <d v="2015-03-31T00:00:00"/>
  </r>
  <r>
    <x v="16"/>
    <x v="20"/>
    <s v="HAI_5_CI_LOWER"/>
    <x v="0"/>
    <m/>
    <d v="2014-04-01T00:00:00"/>
    <d v="2015-03-31T00:00:00"/>
  </r>
  <r>
    <x v="17"/>
    <x v="20"/>
    <s v="HAI_5_CI_LOWER"/>
    <x v="610"/>
    <m/>
    <d v="2014-04-01T00:00:00"/>
    <d v="2015-03-31T00:00:00"/>
  </r>
  <r>
    <x v="18"/>
    <x v="20"/>
    <s v="HAI_5_CI_LOWER"/>
    <x v="745"/>
    <m/>
    <d v="2014-04-01T00:00:00"/>
    <d v="2015-03-31T00:00:00"/>
  </r>
  <r>
    <x v="19"/>
    <x v="20"/>
    <s v="HAI_5_CI_LOWER"/>
    <x v="746"/>
    <m/>
    <d v="2014-04-01T00:00:00"/>
    <d v="2015-03-31T00:00:00"/>
  </r>
  <r>
    <x v="20"/>
    <x v="20"/>
    <s v="HAI_5_CI_LOWER"/>
    <x v="73"/>
    <m/>
    <d v="2014-04-01T00:00:00"/>
    <d v="2015-03-31T00:00:00"/>
  </r>
  <r>
    <x v="21"/>
    <x v="20"/>
    <s v="HAI_5_CI_LOWER"/>
    <x v="24"/>
    <m/>
    <d v="2014-04-01T00:00:00"/>
    <d v="2015-03-31T00:00:00"/>
  </r>
  <r>
    <x v="22"/>
    <x v="20"/>
    <s v="HAI_5_CI_LOWER"/>
    <x v="747"/>
    <m/>
    <d v="2014-04-01T00:00:00"/>
    <d v="2015-03-31T00:00:00"/>
  </r>
  <r>
    <x v="23"/>
    <x v="20"/>
    <s v="HAI_5_CI_LOWER"/>
    <x v="748"/>
    <m/>
    <d v="2014-04-01T00:00:00"/>
    <d v="2015-03-31T00:00:00"/>
  </r>
  <r>
    <x v="24"/>
    <x v="20"/>
    <s v="HAI_5_CI_LOWER"/>
    <x v="445"/>
    <m/>
    <d v="2014-04-01T00:00:00"/>
    <d v="2015-03-31T00:00:00"/>
  </r>
  <r>
    <x v="25"/>
    <x v="20"/>
    <s v="HAI_5_CI_LOWER"/>
    <x v="243"/>
    <m/>
    <d v="2014-04-01T00:00:00"/>
    <d v="2015-03-31T00:00:00"/>
  </r>
  <r>
    <x v="26"/>
    <x v="20"/>
    <s v="HAI_5_CI_LOWER"/>
    <x v="749"/>
    <m/>
    <d v="2014-04-01T00:00:00"/>
    <d v="2015-03-31T00:00:00"/>
  </r>
  <r>
    <x v="27"/>
    <x v="20"/>
    <s v="HAI_5_CI_LOWER"/>
    <x v="3"/>
    <s v="12 - This measure does not apply to this hospital for this reporting period."/>
    <d v="2014-04-01T00:00:00"/>
    <d v="2015-03-31T00:00:00"/>
  </r>
  <r>
    <x v="28"/>
    <x v="20"/>
    <s v="HAI_5_CI_LOWER"/>
    <x v="750"/>
    <m/>
    <d v="2014-04-01T00:00:00"/>
    <d v="2015-03-31T00:00:00"/>
  </r>
  <r>
    <x v="29"/>
    <x v="20"/>
    <s v="HAI_5_CI_LOWER"/>
    <x v="751"/>
    <m/>
    <d v="2014-04-01T00:00:00"/>
    <d v="2015-03-31T00:00:00"/>
  </r>
  <r>
    <x v="30"/>
    <x v="20"/>
    <s v="HAI_5_CI_LOWER"/>
    <x v="752"/>
    <m/>
    <d v="2014-04-01T00:00:00"/>
    <d v="2015-03-31T00:00:00"/>
  </r>
  <r>
    <x v="31"/>
    <x v="20"/>
    <s v="HAI_5_CI_LOWER"/>
    <x v="338"/>
    <m/>
    <d v="2014-04-01T00:00:00"/>
    <d v="2015-03-31T00:00:00"/>
  </r>
  <r>
    <x v="32"/>
    <x v="20"/>
    <s v="HAI_5_CI_LOWER"/>
    <x v="745"/>
    <m/>
    <d v="2014-04-01T00:00:00"/>
    <d v="2015-03-31T00:00:00"/>
  </r>
  <r>
    <x v="33"/>
    <x v="20"/>
    <s v="HAI_5_CI_LOWER"/>
    <x v="753"/>
    <m/>
    <d v="2014-04-01T00:00:00"/>
    <d v="2015-03-31T00:00:00"/>
  </r>
  <r>
    <x v="34"/>
    <x v="20"/>
    <s v="HAI_5_CI_LOWER"/>
    <x v="754"/>
    <m/>
    <d v="2014-04-01T00:00:00"/>
    <d v="2015-03-31T00:00:00"/>
  </r>
  <r>
    <x v="35"/>
    <x v="20"/>
    <s v="HAI_5_CI_LOWER"/>
    <x v="139"/>
    <m/>
    <d v="2014-04-01T00:00:00"/>
    <d v="2015-03-31T00:00:00"/>
  </r>
  <r>
    <x v="36"/>
    <x v="20"/>
    <s v="HAI_5_CI_LOWER"/>
    <x v="587"/>
    <m/>
    <d v="2014-04-01T00:00:00"/>
    <d v="2015-03-31T00:00:00"/>
  </r>
  <r>
    <x v="37"/>
    <x v="20"/>
    <s v="HAI_5_CI_LOWER"/>
    <x v="755"/>
    <m/>
    <d v="2014-04-01T00:00:00"/>
    <d v="2015-03-31T00:00:00"/>
  </r>
  <r>
    <x v="38"/>
    <x v="20"/>
    <s v="HAI_5_CI_LOWER"/>
    <x v="76"/>
    <m/>
    <d v="2014-04-01T00:00:00"/>
    <d v="2015-03-31T00:00:00"/>
  </r>
  <r>
    <x v="39"/>
    <x v="20"/>
    <s v="HAI_5_CI_LOWER"/>
    <x v="466"/>
    <m/>
    <d v="2014-04-01T00:00:00"/>
    <d v="2015-03-31T00:00:00"/>
  </r>
  <r>
    <x v="40"/>
    <x v="20"/>
    <s v="HAI_5_CI_LOWER"/>
    <x v="19"/>
    <m/>
    <d v="2014-04-01T00:00:00"/>
    <d v="2015-03-31T00:00:00"/>
  </r>
  <r>
    <x v="41"/>
    <x v="20"/>
    <s v="HAI_5_CI_LOWER"/>
    <x v="756"/>
    <m/>
    <d v="2014-04-01T00:00:00"/>
    <d v="2015-03-31T00:00:00"/>
  </r>
  <r>
    <x v="42"/>
    <x v="20"/>
    <s v="HAI_5_CI_LOWER"/>
    <x v="682"/>
    <m/>
    <d v="2014-04-01T00:00:00"/>
    <d v="2015-03-31T00:00:00"/>
  </r>
  <r>
    <x v="43"/>
    <x v="20"/>
    <s v="HAI_5_CI_LOWER"/>
    <x v="121"/>
    <m/>
    <d v="2014-04-01T00:00:00"/>
    <d v="2015-03-31T00:00:00"/>
  </r>
  <r>
    <x v="44"/>
    <x v="20"/>
    <s v="HAI_5_CI_LOWER"/>
    <x v="288"/>
    <m/>
    <d v="2014-04-01T00:00:00"/>
    <d v="2015-03-31T00:00:00"/>
  </r>
  <r>
    <x v="45"/>
    <x v="20"/>
    <s v="HAI_5_CI_LOWER"/>
    <x v="665"/>
    <m/>
    <d v="2014-04-01T00:00:00"/>
    <d v="2015-03-31T00:00:00"/>
  </r>
  <r>
    <x v="46"/>
    <x v="20"/>
    <s v="HAI_5_CI_LOWER"/>
    <x v="391"/>
    <m/>
    <d v="2014-04-01T00:00:00"/>
    <d v="2015-03-31T00:00:00"/>
  </r>
  <r>
    <x v="47"/>
    <x v="20"/>
    <s v="HAI_5_CI_LOWER"/>
    <x v="8"/>
    <m/>
    <d v="2014-04-01T00:00:00"/>
    <d v="2015-03-31T00:00:00"/>
  </r>
  <r>
    <x v="48"/>
    <x v="20"/>
    <s v="HAI_5_CI_LOWER"/>
    <x v="245"/>
    <m/>
    <d v="2014-04-01T00:00:00"/>
    <d v="2015-03-31T00:00:00"/>
  </r>
  <r>
    <x v="49"/>
    <x v="20"/>
    <s v="HAI_5_CI_LOWER"/>
    <x v="580"/>
    <m/>
    <d v="2014-04-01T00:00:00"/>
    <d v="2015-03-31T00:00:00"/>
  </r>
  <r>
    <x v="50"/>
    <x v="20"/>
    <s v="HAI_5_CI_LOWER"/>
    <x v="72"/>
    <m/>
    <d v="2014-04-01T00:00:00"/>
    <d v="2015-03-31T00:00:00"/>
  </r>
  <r>
    <x v="51"/>
    <x v="20"/>
    <s v="HAI_5_CI_LOWER"/>
    <x v="757"/>
    <m/>
    <d v="2014-04-01T00:00:00"/>
    <d v="2015-03-31T00:00:00"/>
  </r>
  <r>
    <x v="52"/>
    <x v="20"/>
    <s v="HAI_5_CI_LOWER"/>
    <x v="749"/>
    <m/>
    <d v="2014-04-01T00:00:00"/>
    <d v="2015-03-31T00:00:00"/>
  </r>
  <r>
    <x v="53"/>
    <x v="20"/>
    <s v="HAI_5_CI_LOWER"/>
    <x v="758"/>
    <m/>
    <d v="2014-04-01T00:00:00"/>
    <d v="2015-03-31T00:00:00"/>
  </r>
  <r>
    <x v="54"/>
    <x v="20"/>
    <s v="HAI_5_CI_LOWER"/>
    <x v="154"/>
    <m/>
    <d v="2014-04-01T00:00:00"/>
    <d v="2015-03-31T00:00:00"/>
  </r>
  <r>
    <x v="55"/>
    <x v="20"/>
    <s v="HAI_5_CI_LOWER"/>
    <x v="759"/>
    <m/>
    <d v="2014-04-01T00:00:00"/>
    <d v="2015-03-31T00:00:00"/>
  </r>
  <r>
    <x v="0"/>
    <x v="21"/>
    <s v="HAI_6_SIR"/>
    <x v="752"/>
    <m/>
    <d v="2014-04-01T00:00:00"/>
    <d v="2015-03-31T00:00:00"/>
  </r>
  <r>
    <x v="1"/>
    <x v="21"/>
    <s v="HAI_6_SIR"/>
    <x v="146"/>
    <m/>
    <d v="2014-04-01T00:00:00"/>
    <d v="2015-03-31T00:00:00"/>
  </r>
  <r>
    <x v="2"/>
    <x v="21"/>
    <s v="HAI_6_SIR"/>
    <x v="261"/>
    <m/>
    <d v="2014-04-01T00:00:00"/>
    <d v="2015-03-31T00:00:00"/>
  </r>
  <r>
    <x v="3"/>
    <x v="21"/>
    <s v="HAI_6_SIR"/>
    <x v="3"/>
    <s v="12 - This measure does not apply to this hospital for this reporting period."/>
    <d v="2014-04-01T00:00:00"/>
    <d v="2015-03-31T00:00:00"/>
  </r>
  <r>
    <x v="4"/>
    <x v="21"/>
    <s v="HAI_6_SIR"/>
    <x v="760"/>
    <m/>
    <d v="2014-04-01T00:00:00"/>
    <d v="2015-03-31T00:00:00"/>
  </r>
  <r>
    <x v="5"/>
    <x v="21"/>
    <s v="HAI_6_SIR"/>
    <x v="97"/>
    <m/>
    <d v="2014-04-01T00:00:00"/>
    <d v="2015-03-31T00:00:00"/>
  </r>
  <r>
    <x v="6"/>
    <x v="21"/>
    <s v="HAI_6_SIR"/>
    <x v="514"/>
    <m/>
    <d v="2014-04-01T00:00:00"/>
    <d v="2015-03-31T00:00:00"/>
  </r>
  <r>
    <x v="7"/>
    <x v="21"/>
    <s v="HAI_6_SIR"/>
    <x v="477"/>
    <m/>
    <d v="2014-04-01T00:00:00"/>
    <d v="2015-03-31T00:00:00"/>
  </r>
  <r>
    <x v="8"/>
    <x v="21"/>
    <s v="HAI_6_SIR"/>
    <x v="761"/>
    <m/>
    <d v="2014-04-01T00:00:00"/>
    <d v="2015-03-31T00:00:00"/>
  </r>
  <r>
    <x v="9"/>
    <x v="21"/>
    <s v="HAI_6_SIR"/>
    <x v="613"/>
    <m/>
    <d v="2014-04-01T00:00:00"/>
    <d v="2015-03-31T00:00:00"/>
  </r>
  <r>
    <x v="10"/>
    <x v="21"/>
    <s v="HAI_6_SIR"/>
    <x v="254"/>
    <m/>
    <d v="2014-04-01T00:00:00"/>
    <d v="2015-03-31T00:00:00"/>
  </r>
  <r>
    <x v="11"/>
    <x v="21"/>
    <s v="HAI_6_SIR"/>
    <x v="496"/>
    <m/>
    <d v="2014-04-01T00:00:00"/>
    <d v="2015-03-31T00:00:00"/>
  </r>
  <r>
    <x v="12"/>
    <x v="21"/>
    <s v="HAI_6_SIR"/>
    <x v="3"/>
    <s v="12 - This measure does not apply to this hospital for this reporting period."/>
    <d v="2014-04-01T00:00:00"/>
    <d v="2015-03-31T00:00:00"/>
  </r>
  <r>
    <x v="13"/>
    <x v="21"/>
    <s v="HAI_6_SIR"/>
    <x v="762"/>
    <m/>
    <d v="2014-04-01T00:00:00"/>
    <d v="2015-03-31T00:00:00"/>
  </r>
  <r>
    <x v="14"/>
    <x v="21"/>
    <s v="HAI_6_SIR"/>
    <x v="763"/>
    <m/>
    <d v="2014-04-01T00:00:00"/>
    <d v="2015-03-31T00:00:00"/>
  </r>
  <r>
    <x v="15"/>
    <x v="21"/>
    <s v="HAI_6_SIR"/>
    <x v="72"/>
    <m/>
    <d v="2014-04-01T00:00:00"/>
    <d v="2015-03-31T00:00:00"/>
  </r>
  <r>
    <x v="16"/>
    <x v="21"/>
    <s v="HAI_6_SIR"/>
    <x v="70"/>
    <m/>
    <d v="2014-04-01T00:00:00"/>
    <d v="2015-03-31T00:00:00"/>
  </r>
  <r>
    <x v="17"/>
    <x v="21"/>
    <s v="HAI_6_SIR"/>
    <x v="764"/>
    <m/>
    <d v="2014-04-01T00:00:00"/>
    <d v="2015-03-31T00:00:00"/>
  </r>
  <r>
    <x v="18"/>
    <x v="21"/>
    <s v="HAI_6_SIR"/>
    <x v="765"/>
    <m/>
    <d v="2014-04-01T00:00:00"/>
    <d v="2015-03-31T00:00:00"/>
  </r>
  <r>
    <x v="19"/>
    <x v="21"/>
    <s v="HAI_6_SIR"/>
    <x v="697"/>
    <m/>
    <d v="2014-04-01T00:00:00"/>
    <d v="2015-03-31T00:00:00"/>
  </r>
  <r>
    <x v="20"/>
    <x v="21"/>
    <s v="HAI_6_SIR"/>
    <x v="443"/>
    <m/>
    <d v="2014-04-01T00:00:00"/>
    <d v="2015-03-31T00:00:00"/>
  </r>
  <r>
    <x v="21"/>
    <x v="21"/>
    <s v="HAI_6_SIR"/>
    <x v="766"/>
    <m/>
    <d v="2014-04-01T00:00:00"/>
    <d v="2015-03-31T00:00:00"/>
  </r>
  <r>
    <x v="22"/>
    <x v="21"/>
    <s v="HAI_6_SIR"/>
    <x v="767"/>
    <m/>
    <d v="2014-04-01T00:00:00"/>
    <d v="2015-03-31T00:00:00"/>
  </r>
  <r>
    <x v="23"/>
    <x v="21"/>
    <s v="HAI_6_SIR"/>
    <x v="109"/>
    <m/>
    <d v="2014-04-01T00:00:00"/>
    <d v="2015-03-31T00:00:00"/>
  </r>
  <r>
    <x v="24"/>
    <x v="21"/>
    <s v="HAI_6_SIR"/>
    <x v="208"/>
    <m/>
    <d v="2014-04-01T00:00:00"/>
    <d v="2015-03-31T00:00:00"/>
  </r>
  <r>
    <x v="25"/>
    <x v="21"/>
    <s v="HAI_6_SIR"/>
    <x v="768"/>
    <m/>
    <d v="2014-04-01T00:00:00"/>
    <d v="2015-03-31T00:00:00"/>
  </r>
  <r>
    <x v="26"/>
    <x v="21"/>
    <s v="HAI_6_SIR"/>
    <x v="769"/>
    <m/>
    <d v="2014-04-01T00:00:00"/>
    <d v="2015-03-31T00:00:00"/>
  </r>
  <r>
    <x v="27"/>
    <x v="21"/>
    <s v="HAI_6_SIR"/>
    <x v="3"/>
    <s v="12 - This measure does not apply to this hospital for this reporting period."/>
    <d v="2014-04-01T00:00:00"/>
    <d v="2015-03-31T00:00:00"/>
  </r>
  <r>
    <x v="28"/>
    <x v="21"/>
    <s v="HAI_6_SIR"/>
    <x v="770"/>
    <m/>
    <d v="2014-04-01T00:00:00"/>
    <d v="2015-03-31T00:00:00"/>
  </r>
  <r>
    <x v="29"/>
    <x v="21"/>
    <s v="HAI_6_SIR"/>
    <x v="593"/>
    <m/>
    <d v="2014-04-01T00:00:00"/>
    <d v="2015-03-31T00:00:00"/>
  </r>
  <r>
    <x v="30"/>
    <x v="21"/>
    <s v="HAI_6_SIR"/>
    <x v="754"/>
    <m/>
    <d v="2014-04-01T00:00:00"/>
    <d v="2015-03-31T00:00:00"/>
  </r>
  <r>
    <x v="31"/>
    <x v="21"/>
    <s v="HAI_6_SIR"/>
    <x v="718"/>
    <m/>
    <d v="2014-04-01T00:00:00"/>
    <d v="2015-03-31T00:00:00"/>
  </r>
  <r>
    <x v="32"/>
    <x v="21"/>
    <s v="HAI_6_SIR"/>
    <x v="311"/>
    <m/>
    <d v="2014-04-01T00:00:00"/>
    <d v="2015-03-31T00:00:00"/>
  </r>
  <r>
    <x v="33"/>
    <x v="21"/>
    <s v="HAI_6_SIR"/>
    <x v="395"/>
    <m/>
    <d v="2014-04-01T00:00:00"/>
    <d v="2015-03-31T00:00:00"/>
  </r>
  <r>
    <x v="34"/>
    <x v="21"/>
    <s v="HAI_6_SIR"/>
    <x v="622"/>
    <m/>
    <d v="2014-04-01T00:00:00"/>
    <d v="2015-03-31T00:00:00"/>
  </r>
  <r>
    <x v="35"/>
    <x v="21"/>
    <s v="HAI_6_SIR"/>
    <x v="771"/>
    <m/>
    <d v="2014-04-01T00:00:00"/>
    <d v="2015-03-31T00:00:00"/>
  </r>
  <r>
    <x v="36"/>
    <x v="21"/>
    <s v="HAI_6_SIR"/>
    <x v="661"/>
    <m/>
    <d v="2014-04-01T00:00:00"/>
    <d v="2015-03-31T00:00:00"/>
  </r>
  <r>
    <x v="37"/>
    <x v="21"/>
    <s v="HAI_6_SIR"/>
    <x v="772"/>
    <m/>
    <d v="2014-04-01T00:00:00"/>
    <d v="2015-03-31T00:00:00"/>
  </r>
  <r>
    <x v="38"/>
    <x v="21"/>
    <s v="HAI_6_SIR"/>
    <x v="738"/>
    <m/>
    <d v="2014-04-01T00:00:00"/>
    <d v="2015-03-31T00:00:00"/>
  </r>
  <r>
    <x v="39"/>
    <x v="21"/>
    <s v="HAI_6_SIR"/>
    <x v="393"/>
    <m/>
    <d v="2014-04-01T00:00:00"/>
    <d v="2015-03-31T00:00:00"/>
  </r>
  <r>
    <x v="40"/>
    <x v="21"/>
    <s v="HAI_6_SIR"/>
    <x v="773"/>
    <m/>
    <d v="2014-04-01T00:00:00"/>
    <d v="2015-03-31T00:00:00"/>
  </r>
  <r>
    <x v="41"/>
    <x v="21"/>
    <s v="HAI_6_SIR"/>
    <x v="774"/>
    <m/>
    <d v="2014-04-01T00:00:00"/>
    <d v="2015-03-31T00:00:00"/>
  </r>
  <r>
    <x v="42"/>
    <x v="21"/>
    <s v="HAI_6_SIR"/>
    <x v="775"/>
    <m/>
    <d v="2014-04-01T00:00:00"/>
    <d v="2015-03-31T00:00:00"/>
  </r>
  <r>
    <x v="43"/>
    <x v="21"/>
    <s v="HAI_6_SIR"/>
    <x v="776"/>
    <m/>
    <d v="2014-04-01T00:00:00"/>
    <d v="2015-03-31T00:00:00"/>
  </r>
  <r>
    <x v="44"/>
    <x v="21"/>
    <s v="HAI_6_SIR"/>
    <x v="777"/>
    <m/>
    <d v="2014-04-01T00:00:00"/>
    <d v="2015-03-31T00:00:00"/>
  </r>
  <r>
    <x v="45"/>
    <x v="21"/>
    <s v="HAI_6_SIR"/>
    <x v="383"/>
    <m/>
    <d v="2014-04-01T00:00:00"/>
    <d v="2015-03-31T00:00:00"/>
  </r>
  <r>
    <x v="46"/>
    <x v="21"/>
    <s v="HAI_6_SIR"/>
    <x v="778"/>
    <m/>
    <d v="2014-04-01T00:00:00"/>
    <d v="2015-03-31T00:00:00"/>
  </r>
  <r>
    <x v="47"/>
    <x v="21"/>
    <s v="HAI_6_SIR"/>
    <x v="588"/>
    <m/>
    <d v="2014-04-01T00:00:00"/>
    <d v="2015-03-31T00:00:00"/>
  </r>
  <r>
    <x v="48"/>
    <x v="21"/>
    <s v="HAI_6_SIR"/>
    <x v="382"/>
    <m/>
    <d v="2014-04-01T00:00:00"/>
    <d v="2015-03-31T00:00:00"/>
  </r>
  <r>
    <x v="49"/>
    <x v="21"/>
    <s v="HAI_6_SIR"/>
    <x v="742"/>
    <m/>
    <d v="2014-04-01T00:00:00"/>
    <d v="2015-03-31T00:00:00"/>
  </r>
  <r>
    <x v="50"/>
    <x v="21"/>
    <s v="HAI_6_SIR"/>
    <x v="38"/>
    <m/>
    <d v="2014-04-01T00:00:00"/>
    <d v="2015-03-31T00:00:00"/>
  </r>
  <r>
    <x v="51"/>
    <x v="21"/>
    <s v="HAI_6_SIR"/>
    <x v="161"/>
    <m/>
    <d v="2014-04-01T00:00:00"/>
    <d v="2015-03-31T00:00:00"/>
  </r>
  <r>
    <x v="52"/>
    <x v="21"/>
    <s v="HAI_6_SIR"/>
    <x v="733"/>
    <m/>
    <d v="2014-04-01T00:00:00"/>
    <d v="2015-03-31T00:00:00"/>
  </r>
  <r>
    <x v="53"/>
    <x v="21"/>
    <s v="HAI_6_SIR"/>
    <x v="393"/>
    <m/>
    <d v="2014-04-01T00:00:00"/>
    <d v="2015-03-31T00:00:00"/>
  </r>
  <r>
    <x v="54"/>
    <x v="21"/>
    <s v="HAI_6_SIR"/>
    <x v="616"/>
    <m/>
    <d v="2014-04-01T00:00:00"/>
    <d v="2015-03-31T00:00:00"/>
  </r>
  <r>
    <x v="55"/>
    <x v="21"/>
    <s v="HAI_6_SIR"/>
    <x v="281"/>
    <m/>
    <d v="2014-04-01T00:00:00"/>
    <d v="2015-03-31T00:00:00"/>
  </r>
  <r>
    <x v="0"/>
    <x v="22"/>
    <s v="HAI_6_CI_UPPER"/>
    <x v="473"/>
    <m/>
    <d v="2014-04-01T00:00:00"/>
    <d v="2015-03-31T00:00:00"/>
  </r>
  <r>
    <x v="1"/>
    <x v="22"/>
    <s v="HAI_6_CI_UPPER"/>
    <x v="670"/>
    <m/>
    <d v="2014-04-01T00:00:00"/>
    <d v="2015-03-31T00:00:00"/>
  </r>
  <r>
    <x v="2"/>
    <x v="22"/>
    <s v="HAI_6_CI_UPPER"/>
    <x v="290"/>
    <m/>
    <d v="2014-04-01T00:00:00"/>
    <d v="2015-03-31T00:00:00"/>
  </r>
  <r>
    <x v="3"/>
    <x v="22"/>
    <s v="HAI_6_CI_UPPER"/>
    <x v="3"/>
    <s v="12 - This measure does not apply to this hospital for this reporting period."/>
    <d v="2014-04-01T00:00:00"/>
    <d v="2015-03-31T00:00:00"/>
  </r>
  <r>
    <x v="4"/>
    <x v="22"/>
    <s v="HAI_6_CI_UPPER"/>
    <x v="408"/>
    <m/>
    <d v="2014-04-01T00:00:00"/>
    <d v="2015-03-31T00:00:00"/>
  </r>
  <r>
    <x v="5"/>
    <x v="22"/>
    <s v="HAI_6_CI_UPPER"/>
    <x v="429"/>
    <m/>
    <d v="2014-04-01T00:00:00"/>
    <d v="2015-03-31T00:00:00"/>
  </r>
  <r>
    <x v="6"/>
    <x v="22"/>
    <s v="HAI_6_CI_UPPER"/>
    <x v="615"/>
    <m/>
    <d v="2014-04-01T00:00:00"/>
    <d v="2015-03-31T00:00:00"/>
  </r>
  <r>
    <x v="7"/>
    <x v="22"/>
    <s v="HAI_6_CI_UPPER"/>
    <x v="779"/>
    <m/>
    <d v="2014-04-01T00:00:00"/>
    <d v="2015-03-31T00:00:00"/>
  </r>
  <r>
    <x v="8"/>
    <x v="22"/>
    <s v="HAI_6_CI_UPPER"/>
    <x v="780"/>
    <m/>
    <d v="2014-04-01T00:00:00"/>
    <d v="2015-03-31T00:00:00"/>
  </r>
  <r>
    <x v="9"/>
    <x v="22"/>
    <s v="HAI_6_CI_UPPER"/>
    <x v="781"/>
    <m/>
    <d v="2014-04-01T00:00:00"/>
    <d v="2015-03-31T00:00:00"/>
  </r>
  <r>
    <x v="10"/>
    <x v="22"/>
    <s v="HAI_6_CI_UPPER"/>
    <x v="754"/>
    <m/>
    <d v="2014-04-01T00:00:00"/>
    <d v="2015-03-31T00:00:00"/>
  </r>
  <r>
    <x v="11"/>
    <x v="22"/>
    <s v="HAI_6_CI_UPPER"/>
    <x v="414"/>
    <m/>
    <d v="2014-04-01T00:00:00"/>
    <d v="2015-03-31T00:00:00"/>
  </r>
  <r>
    <x v="12"/>
    <x v="22"/>
    <s v="HAI_6_CI_UPPER"/>
    <x v="3"/>
    <s v="12 - This measure does not apply to this hospital for this reporting period."/>
    <d v="2014-04-01T00:00:00"/>
    <d v="2015-03-31T00:00:00"/>
  </r>
  <r>
    <x v="13"/>
    <x v="22"/>
    <s v="HAI_6_CI_UPPER"/>
    <x v="782"/>
    <m/>
    <d v="2014-04-01T00:00:00"/>
    <d v="2015-03-31T00:00:00"/>
  </r>
  <r>
    <x v="14"/>
    <x v="22"/>
    <s v="HAI_6_CI_UPPER"/>
    <x v="780"/>
    <m/>
    <d v="2014-04-01T00:00:00"/>
    <d v="2015-03-31T00:00:00"/>
  </r>
  <r>
    <x v="15"/>
    <x v="22"/>
    <s v="HAI_6_CI_UPPER"/>
    <x v="401"/>
    <m/>
    <d v="2014-04-01T00:00:00"/>
    <d v="2015-03-31T00:00:00"/>
  </r>
  <r>
    <x v="16"/>
    <x v="22"/>
    <s v="HAI_6_CI_UPPER"/>
    <x v="568"/>
    <m/>
    <d v="2014-04-01T00:00:00"/>
    <d v="2015-03-31T00:00:00"/>
  </r>
  <r>
    <x v="17"/>
    <x v="22"/>
    <s v="HAI_6_CI_UPPER"/>
    <x v="783"/>
    <m/>
    <d v="2014-04-01T00:00:00"/>
    <d v="2015-03-31T00:00:00"/>
  </r>
  <r>
    <x v="18"/>
    <x v="22"/>
    <s v="HAI_6_CI_UPPER"/>
    <x v="784"/>
    <m/>
    <d v="2014-04-01T00:00:00"/>
    <d v="2015-03-31T00:00:00"/>
  </r>
  <r>
    <x v="19"/>
    <x v="22"/>
    <s v="HAI_6_CI_UPPER"/>
    <x v="79"/>
    <m/>
    <d v="2014-04-01T00:00:00"/>
    <d v="2015-03-31T00:00:00"/>
  </r>
  <r>
    <x v="20"/>
    <x v="22"/>
    <s v="HAI_6_CI_UPPER"/>
    <x v="259"/>
    <m/>
    <d v="2014-04-01T00:00:00"/>
    <d v="2015-03-31T00:00:00"/>
  </r>
  <r>
    <x v="21"/>
    <x v="22"/>
    <s v="HAI_6_CI_UPPER"/>
    <x v="446"/>
    <m/>
    <d v="2014-04-01T00:00:00"/>
    <d v="2015-03-31T00:00:00"/>
  </r>
  <r>
    <x v="22"/>
    <x v="22"/>
    <s v="HAI_6_CI_UPPER"/>
    <x v="785"/>
    <m/>
    <d v="2014-04-01T00:00:00"/>
    <d v="2015-03-31T00:00:00"/>
  </r>
  <r>
    <x v="23"/>
    <x v="22"/>
    <s v="HAI_6_CI_UPPER"/>
    <x v="29"/>
    <m/>
    <d v="2014-04-01T00:00:00"/>
    <d v="2015-03-31T00:00:00"/>
  </r>
  <r>
    <x v="24"/>
    <x v="22"/>
    <s v="HAI_6_CI_UPPER"/>
    <x v="391"/>
    <m/>
    <d v="2014-04-01T00:00:00"/>
    <d v="2015-03-31T00:00:00"/>
  </r>
  <r>
    <x v="25"/>
    <x v="22"/>
    <s v="HAI_6_CI_UPPER"/>
    <x v="786"/>
    <m/>
    <d v="2014-04-01T00:00:00"/>
    <d v="2015-03-31T00:00:00"/>
  </r>
  <r>
    <x v="26"/>
    <x v="22"/>
    <s v="HAI_6_CI_UPPER"/>
    <x v="391"/>
    <m/>
    <d v="2014-04-01T00:00:00"/>
    <d v="2015-03-31T00:00:00"/>
  </r>
  <r>
    <x v="27"/>
    <x v="22"/>
    <s v="HAI_6_CI_UPPER"/>
    <x v="3"/>
    <s v="12 - This measure does not apply to this hospital for this reporting period."/>
    <d v="2014-04-01T00:00:00"/>
    <d v="2015-03-31T00:00:00"/>
  </r>
  <r>
    <x v="28"/>
    <x v="22"/>
    <s v="HAI_6_CI_UPPER"/>
    <x v="350"/>
    <m/>
    <d v="2014-04-01T00:00:00"/>
    <d v="2015-03-31T00:00:00"/>
  </r>
  <r>
    <x v="29"/>
    <x v="22"/>
    <s v="HAI_6_CI_UPPER"/>
    <x v="728"/>
    <m/>
    <d v="2014-04-01T00:00:00"/>
    <d v="2015-03-31T00:00:00"/>
  </r>
  <r>
    <x v="30"/>
    <x v="22"/>
    <s v="HAI_6_CI_UPPER"/>
    <x v="763"/>
    <m/>
    <d v="2014-04-01T00:00:00"/>
    <d v="2015-03-31T00:00:00"/>
  </r>
  <r>
    <x v="31"/>
    <x v="22"/>
    <s v="HAI_6_CI_UPPER"/>
    <x v="535"/>
    <m/>
    <d v="2014-04-01T00:00:00"/>
    <d v="2015-03-31T00:00:00"/>
  </r>
  <r>
    <x v="32"/>
    <x v="22"/>
    <s v="HAI_6_CI_UPPER"/>
    <x v="91"/>
    <m/>
    <d v="2014-04-01T00:00:00"/>
    <d v="2015-03-31T00:00:00"/>
  </r>
  <r>
    <x v="33"/>
    <x v="22"/>
    <s v="HAI_6_CI_UPPER"/>
    <x v="787"/>
    <m/>
    <d v="2014-04-01T00:00:00"/>
    <d v="2015-03-31T00:00:00"/>
  </r>
  <r>
    <x v="34"/>
    <x v="22"/>
    <s v="HAI_6_CI_UPPER"/>
    <x v="788"/>
    <m/>
    <d v="2014-04-01T00:00:00"/>
    <d v="2015-03-31T00:00:00"/>
  </r>
  <r>
    <x v="35"/>
    <x v="22"/>
    <s v="HAI_6_CI_UPPER"/>
    <x v="789"/>
    <m/>
    <d v="2014-04-01T00:00:00"/>
    <d v="2015-03-31T00:00:00"/>
  </r>
  <r>
    <x v="36"/>
    <x v="22"/>
    <s v="HAI_6_CI_UPPER"/>
    <x v="790"/>
    <m/>
    <d v="2014-04-01T00:00:00"/>
    <d v="2015-03-31T00:00:00"/>
  </r>
  <r>
    <x v="37"/>
    <x v="22"/>
    <s v="HAI_6_CI_UPPER"/>
    <x v="754"/>
    <m/>
    <d v="2014-04-01T00:00:00"/>
    <d v="2015-03-31T00:00:00"/>
  </r>
  <r>
    <x v="38"/>
    <x v="22"/>
    <s v="HAI_6_CI_UPPER"/>
    <x v="791"/>
    <m/>
    <d v="2014-04-01T00:00:00"/>
    <d v="2015-03-31T00:00:00"/>
  </r>
  <r>
    <x v="39"/>
    <x v="22"/>
    <s v="HAI_6_CI_UPPER"/>
    <x v="478"/>
    <m/>
    <d v="2014-04-01T00:00:00"/>
    <d v="2015-03-31T00:00:00"/>
  </r>
  <r>
    <x v="40"/>
    <x v="22"/>
    <s v="HAI_6_CI_UPPER"/>
    <x v="401"/>
    <m/>
    <d v="2014-04-01T00:00:00"/>
    <d v="2015-03-31T00:00:00"/>
  </r>
  <r>
    <x v="41"/>
    <x v="22"/>
    <s v="HAI_6_CI_UPPER"/>
    <x v="551"/>
    <m/>
    <d v="2014-04-01T00:00:00"/>
    <d v="2015-03-31T00:00:00"/>
  </r>
  <r>
    <x v="42"/>
    <x v="22"/>
    <s v="HAI_6_CI_UPPER"/>
    <x v="158"/>
    <m/>
    <d v="2014-04-01T00:00:00"/>
    <d v="2015-03-31T00:00:00"/>
  </r>
  <r>
    <x v="43"/>
    <x v="22"/>
    <s v="HAI_6_CI_UPPER"/>
    <x v="77"/>
    <m/>
    <d v="2014-04-01T00:00:00"/>
    <d v="2015-03-31T00:00:00"/>
  </r>
  <r>
    <x v="44"/>
    <x v="22"/>
    <s v="HAI_6_CI_UPPER"/>
    <x v="208"/>
    <m/>
    <d v="2014-04-01T00:00:00"/>
    <d v="2015-03-31T00:00:00"/>
  </r>
  <r>
    <x v="45"/>
    <x v="22"/>
    <s v="HAI_6_CI_UPPER"/>
    <x v="736"/>
    <m/>
    <d v="2014-04-01T00:00:00"/>
    <d v="2015-03-31T00:00:00"/>
  </r>
  <r>
    <x v="46"/>
    <x v="22"/>
    <s v="HAI_6_CI_UPPER"/>
    <x v="792"/>
    <m/>
    <d v="2014-04-01T00:00:00"/>
    <d v="2015-03-31T00:00:00"/>
  </r>
  <r>
    <x v="47"/>
    <x v="22"/>
    <s v="HAI_6_CI_UPPER"/>
    <x v="793"/>
    <m/>
    <d v="2014-04-01T00:00:00"/>
    <d v="2015-03-31T00:00:00"/>
  </r>
  <r>
    <x v="48"/>
    <x v="22"/>
    <s v="HAI_6_CI_UPPER"/>
    <x v="743"/>
    <m/>
    <d v="2014-04-01T00:00:00"/>
    <d v="2015-03-31T00:00:00"/>
  </r>
  <r>
    <x v="49"/>
    <x v="22"/>
    <s v="HAI_6_CI_UPPER"/>
    <x v="635"/>
    <m/>
    <d v="2014-04-01T00:00:00"/>
    <d v="2015-03-31T00:00:00"/>
  </r>
  <r>
    <x v="50"/>
    <x v="22"/>
    <s v="HAI_6_CI_UPPER"/>
    <x v="794"/>
    <m/>
    <d v="2014-04-01T00:00:00"/>
    <d v="2015-03-31T00:00:00"/>
  </r>
  <r>
    <x v="51"/>
    <x v="22"/>
    <s v="HAI_6_CI_UPPER"/>
    <x v="672"/>
    <m/>
    <d v="2014-04-01T00:00:00"/>
    <d v="2015-03-31T00:00:00"/>
  </r>
  <r>
    <x v="52"/>
    <x v="22"/>
    <s v="HAI_6_CI_UPPER"/>
    <x v="795"/>
    <m/>
    <d v="2014-04-01T00:00:00"/>
    <d v="2015-03-31T00:00:00"/>
  </r>
  <r>
    <x v="53"/>
    <x v="22"/>
    <s v="HAI_6_CI_UPPER"/>
    <x v="524"/>
    <m/>
    <d v="2014-04-01T00:00:00"/>
    <d v="2015-03-31T00:00:00"/>
  </r>
  <r>
    <x v="54"/>
    <x v="22"/>
    <s v="HAI_6_CI_UPPER"/>
    <x v="704"/>
    <m/>
    <d v="2014-04-01T00:00:00"/>
    <d v="2015-03-31T00:00:00"/>
  </r>
  <r>
    <x v="55"/>
    <x v="22"/>
    <s v="HAI_6_CI_UPPER"/>
    <x v="395"/>
    <m/>
    <d v="2014-04-01T00:00:00"/>
    <d v="2015-03-31T00:00:00"/>
  </r>
  <r>
    <x v="0"/>
    <x v="23"/>
    <s v="HAI_6_CI_LOWER"/>
    <x v="796"/>
    <m/>
    <d v="2014-04-01T00:00:00"/>
    <d v="2015-03-31T00:00:00"/>
  </r>
  <r>
    <x v="1"/>
    <x v="23"/>
    <s v="HAI_6_CI_LOWER"/>
    <x v="797"/>
    <m/>
    <d v="2014-04-01T00:00:00"/>
    <d v="2015-03-31T00:00:00"/>
  </r>
  <r>
    <x v="2"/>
    <x v="23"/>
    <s v="HAI_6_CI_LOWER"/>
    <x v="78"/>
    <m/>
    <d v="2014-04-01T00:00:00"/>
    <d v="2015-03-31T00:00:00"/>
  </r>
  <r>
    <x v="3"/>
    <x v="23"/>
    <s v="HAI_6_CI_LOWER"/>
    <x v="3"/>
    <s v="12 - This measure does not apply to this hospital for this reporting period."/>
    <d v="2014-04-01T00:00:00"/>
    <d v="2015-03-31T00:00:00"/>
  </r>
  <r>
    <x v="4"/>
    <x v="23"/>
    <s v="HAI_6_CI_LOWER"/>
    <x v="772"/>
    <m/>
    <d v="2014-04-01T00:00:00"/>
    <d v="2015-03-31T00:00:00"/>
  </r>
  <r>
    <x v="5"/>
    <x v="23"/>
    <s v="HAI_6_CI_LOWER"/>
    <x v="413"/>
    <m/>
    <d v="2014-04-01T00:00:00"/>
    <d v="2015-03-31T00:00:00"/>
  </r>
  <r>
    <x v="6"/>
    <x v="23"/>
    <s v="HAI_6_CI_LOWER"/>
    <x v="708"/>
    <m/>
    <d v="2014-04-01T00:00:00"/>
    <d v="2015-03-31T00:00:00"/>
  </r>
  <r>
    <x v="7"/>
    <x v="23"/>
    <s v="HAI_6_CI_LOWER"/>
    <x v="798"/>
    <m/>
    <d v="2014-04-01T00:00:00"/>
    <d v="2015-03-31T00:00:00"/>
  </r>
  <r>
    <x v="8"/>
    <x v="23"/>
    <s v="HAI_6_CI_LOWER"/>
    <x v="76"/>
    <m/>
    <d v="2014-04-01T00:00:00"/>
    <d v="2015-03-31T00:00:00"/>
  </r>
  <r>
    <x v="9"/>
    <x v="23"/>
    <s v="HAI_6_CI_LOWER"/>
    <x v="360"/>
    <m/>
    <d v="2014-04-01T00:00:00"/>
    <d v="2015-03-31T00:00:00"/>
  </r>
  <r>
    <x v="10"/>
    <x v="23"/>
    <s v="HAI_6_CI_LOWER"/>
    <x v="373"/>
    <m/>
    <d v="2014-04-01T00:00:00"/>
    <d v="2015-03-31T00:00:00"/>
  </r>
  <r>
    <x v="11"/>
    <x v="23"/>
    <s v="HAI_6_CI_LOWER"/>
    <x v="799"/>
    <m/>
    <d v="2014-04-01T00:00:00"/>
    <d v="2015-03-31T00:00:00"/>
  </r>
  <r>
    <x v="12"/>
    <x v="23"/>
    <s v="HAI_6_CI_LOWER"/>
    <x v="3"/>
    <s v="12 - This measure does not apply to this hospital for this reporting period."/>
    <d v="2014-04-01T00:00:00"/>
    <d v="2015-03-31T00:00:00"/>
  </r>
  <r>
    <x v="13"/>
    <x v="23"/>
    <s v="HAI_6_CI_LOWER"/>
    <x v="78"/>
    <m/>
    <d v="2014-04-01T00:00:00"/>
    <d v="2015-03-31T00:00:00"/>
  </r>
  <r>
    <x v="14"/>
    <x v="23"/>
    <s v="HAI_6_CI_LOWER"/>
    <x v="303"/>
    <m/>
    <d v="2014-04-01T00:00:00"/>
    <d v="2015-03-31T00:00:00"/>
  </r>
  <r>
    <x v="15"/>
    <x v="23"/>
    <s v="HAI_6_CI_LOWER"/>
    <x v="310"/>
    <m/>
    <d v="2014-04-01T00:00:00"/>
    <d v="2015-03-31T00:00:00"/>
  </r>
  <r>
    <x v="16"/>
    <x v="23"/>
    <s v="HAI_6_CI_LOWER"/>
    <x v="618"/>
    <m/>
    <d v="2014-04-01T00:00:00"/>
    <d v="2015-03-31T00:00:00"/>
  </r>
  <r>
    <x v="17"/>
    <x v="23"/>
    <s v="HAI_6_CI_LOWER"/>
    <x v="468"/>
    <m/>
    <d v="2014-04-01T00:00:00"/>
    <d v="2015-03-31T00:00:00"/>
  </r>
  <r>
    <x v="18"/>
    <x v="23"/>
    <s v="HAI_6_CI_LOWER"/>
    <x v="307"/>
    <m/>
    <d v="2014-04-01T00:00:00"/>
    <d v="2015-03-31T00:00:00"/>
  </r>
  <r>
    <x v="19"/>
    <x v="23"/>
    <s v="HAI_6_CI_LOWER"/>
    <x v="793"/>
    <m/>
    <d v="2014-04-01T00:00:00"/>
    <d v="2015-03-31T00:00:00"/>
  </r>
  <r>
    <x v="20"/>
    <x v="23"/>
    <s v="HAI_6_CI_LOWER"/>
    <x v="800"/>
    <m/>
    <d v="2014-04-01T00:00:00"/>
    <d v="2015-03-31T00:00:00"/>
  </r>
  <r>
    <x v="21"/>
    <x v="23"/>
    <s v="HAI_6_CI_LOWER"/>
    <x v="801"/>
    <m/>
    <d v="2014-04-01T00:00:00"/>
    <d v="2015-03-31T00:00:00"/>
  </r>
  <r>
    <x v="22"/>
    <x v="23"/>
    <s v="HAI_6_CI_LOWER"/>
    <x v="497"/>
    <m/>
    <d v="2014-04-01T00:00:00"/>
    <d v="2015-03-31T00:00:00"/>
  </r>
  <r>
    <x v="23"/>
    <x v="23"/>
    <s v="HAI_6_CI_LOWER"/>
    <x v="802"/>
    <m/>
    <d v="2014-04-01T00:00:00"/>
    <d v="2015-03-31T00:00:00"/>
  </r>
  <r>
    <x v="24"/>
    <x v="23"/>
    <s v="HAI_6_CI_LOWER"/>
    <x v="700"/>
    <m/>
    <d v="2014-04-01T00:00:00"/>
    <d v="2015-03-31T00:00:00"/>
  </r>
  <r>
    <x v="25"/>
    <x v="23"/>
    <s v="HAI_6_CI_LOWER"/>
    <x v="803"/>
    <m/>
    <d v="2014-04-01T00:00:00"/>
    <d v="2015-03-31T00:00:00"/>
  </r>
  <r>
    <x v="26"/>
    <x v="23"/>
    <s v="HAI_6_CI_LOWER"/>
    <x v="804"/>
    <m/>
    <d v="2014-04-01T00:00:00"/>
    <d v="2015-03-31T00:00:00"/>
  </r>
  <r>
    <x v="27"/>
    <x v="23"/>
    <s v="HAI_6_CI_LOWER"/>
    <x v="3"/>
    <s v="12 - This measure does not apply to this hospital for this reporting period."/>
    <d v="2014-04-01T00:00:00"/>
    <d v="2015-03-31T00:00:00"/>
  </r>
  <r>
    <x v="28"/>
    <x v="23"/>
    <s v="HAI_6_CI_LOWER"/>
    <x v="95"/>
    <m/>
    <d v="2014-04-01T00:00:00"/>
    <d v="2015-03-31T00:00:00"/>
  </r>
  <r>
    <x v="29"/>
    <x v="23"/>
    <s v="HAI_6_CI_LOWER"/>
    <x v="263"/>
    <m/>
    <d v="2014-04-01T00:00:00"/>
    <d v="2015-03-31T00:00:00"/>
  </r>
  <r>
    <x v="30"/>
    <x v="23"/>
    <s v="HAI_6_CI_LOWER"/>
    <x v="675"/>
    <m/>
    <d v="2014-04-01T00:00:00"/>
    <d v="2015-03-31T00:00:00"/>
  </r>
  <r>
    <x v="31"/>
    <x v="23"/>
    <s v="HAI_6_CI_LOWER"/>
    <x v="576"/>
    <m/>
    <d v="2014-04-01T00:00:00"/>
    <d v="2015-03-31T00:00:00"/>
  </r>
  <r>
    <x v="32"/>
    <x v="23"/>
    <s v="HAI_6_CI_LOWER"/>
    <x v="196"/>
    <m/>
    <d v="2014-04-01T00:00:00"/>
    <d v="2015-03-31T00:00:00"/>
  </r>
  <r>
    <x v="33"/>
    <x v="23"/>
    <s v="HAI_6_CI_LOWER"/>
    <x v="573"/>
    <m/>
    <d v="2014-04-01T00:00:00"/>
    <d v="2015-03-31T00:00:00"/>
  </r>
  <r>
    <x v="34"/>
    <x v="23"/>
    <s v="HAI_6_CI_LOWER"/>
    <x v="598"/>
    <m/>
    <d v="2014-04-01T00:00:00"/>
    <d v="2015-03-31T00:00:00"/>
  </r>
  <r>
    <x v="35"/>
    <x v="23"/>
    <s v="HAI_6_CI_LOWER"/>
    <x v="284"/>
    <m/>
    <d v="2014-04-01T00:00:00"/>
    <d v="2015-03-31T00:00:00"/>
  </r>
  <r>
    <x v="36"/>
    <x v="23"/>
    <s v="HAI_6_CI_LOWER"/>
    <x v="780"/>
    <m/>
    <d v="2014-04-01T00:00:00"/>
    <d v="2015-03-31T00:00:00"/>
  </r>
  <r>
    <x v="37"/>
    <x v="23"/>
    <s v="HAI_6_CI_LOWER"/>
    <x v="374"/>
    <m/>
    <d v="2014-04-01T00:00:00"/>
    <d v="2015-03-31T00:00:00"/>
  </r>
  <r>
    <x v="38"/>
    <x v="23"/>
    <s v="HAI_6_CI_LOWER"/>
    <x v="805"/>
    <m/>
    <d v="2014-04-01T00:00:00"/>
    <d v="2015-03-31T00:00:00"/>
  </r>
  <r>
    <x v="39"/>
    <x v="23"/>
    <s v="HAI_6_CI_LOWER"/>
    <x v="300"/>
    <m/>
    <d v="2014-04-01T00:00:00"/>
    <d v="2015-03-31T00:00:00"/>
  </r>
  <r>
    <x v="40"/>
    <x v="23"/>
    <s v="HAI_6_CI_LOWER"/>
    <x v="90"/>
    <m/>
    <d v="2014-04-01T00:00:00"/>
    <d v="2015-03-31T00:00:00"/>
  </r>
  <r>
    <x v="41"/>
    <x v="23"/>
    <s v="HAI_6_CI_LOWER"/>
    <x v="468"/>
    <m/>
    <d v="2014-04-01T00:00:00"/>
    <d v="2015-03-31T00:00:00"/>
  </r>
  <r>
    <x v="42"/>
    <x v="23"/>
    <s v="HAI_6_CI_LOWER"/>
    <x v="806"/>
    <m/>
    <d v="2014-04-01T00:00:00"/>
    <d v="2015-03-31T00:00:00"/>
  </r>
  <r>
    <x v="43"/>
    <x v="23"/>
    <s v="HAI_6_CI_LOWER"/>
    <x v="293"/>
    <m/>
    <d v="2014-04-01T00:00:00"/>
    <d v="2015-03-31T00:00:00"/>
  </r>
  <r>
    <x v="44"/>
    <x v="23"/>
    <s v="HAI_6_CI_LOWER"/>
    <x v="807"/>
    <m/>
    <d v="2014-04-01T00:00:00"/>
    <d v="2015-03-31T00:00:00"/>
  </r>
  <r>
    <x v="45"/>
    <x v="23"/>
    <s v="HAI_6_CI_LOWER"/>
    <x v="618"/>
    <m/>
    <d v="2014-04-01T00:00:00"/>
    <d v="2015-03-31T00:00:00"/>
  </r>
  <r>
    <x v="46"/>
    <x v="23"/>
    <s v="HAI_6_CI_LOWER"/>
    <x v="1"/>
    <m/>
    <d v="2014-04-01T00:00:00"/>
    <d v="2015-03-31T00:00:00"/>
  </r>
  <r>
    <x v="47"/>
    <x v="23"/>
    <s v="HAI_6_CI_LOWER"/>
    <x v="808"/>
    <m/>
    <d v="2014-04-01T00:00:00"/>
    <d v="2015-03-31T00:00:00"/>
  </r>
  <r>
    <x v="48"/>
    <x v="23"/>
    <s v="HAI_6_CI_LOWER"/>
    <x v="809"/>
    <m/>
    <d v="2014-04-01T00:00:00"/>
    <d v="2015-03-31T00:00:00"/>
  </r>
  <r>
    <x v="49"/>
    <x v="23"/>
    <s v="HAI_6_CI_LOWER"/>
    <x v="791"/>
    <m/>
    <d v="2014-04-01T00:00:00"/>
    <d v="2015-03-31T00:00:00"/>
  </r>
  <r>
    <x v="50"/>
    <x v="23"/>
    <s v="HAI_6_CI_LOWER"/>
    <x v="249"/>
    <m/>
    <d v="2014-04-01T00:00:00"/>
    <d v="2015-03-31T00:00:00"/>
  </r>
  <r>
    <x v="51"/>
    <x v="23"/>
    <s v="HAI_6_CI_LOWER"/>
    <x v="46"/>
    <m/>
    <d v="2014-04-01T00:00:00"/>
    <d v="2015-03-31T00:00:00"/>
  </r>
  <r>
    <x v="52"/>
    <x v="23"/>
    <s v="HAI_6_CI_LOWER"/>
    <x v="354"/>
    <m/>
    <d v="2014-04-01T00:00:00"/>
    <d v="2015-03-31T00:00:00"/>
  </r>
  <r>
    <x v="53"/>
    <x v="23"/>
    <s v="HAI_6_CI_LOWER"/>
    <x v="786"/>
    <m/>
    <d v="2014-04-01T00:00:00"/>
    <d v="2015-03-31T00:00:00"/>
  </r>
  <r>
    <x v="54"/>
    <x v="23"/>
    <s v="HAI_6_CI_LOWER"/>
    <x v="208"/>
    <m/>
    <d v="2014-04-01T00:00:00"/>
    <d v="2015-03-31T00:00:00"/>
  </r>
  <r>
    <x v="55"/>
    <x v="23"/>
    <s v="HAI_6_CI_LOWER"/>
    <x v="26"/>
    <m/>
    <d v="2014-04-01T00:00:00"/>
    <d v="2015-03-3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ACA729-25EC-4691-8667-07A20A89FC0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F13" firstHeaderRow="1" firstDataRow="2" firstDataCol="1"/>
  <pivotFields count="7">
    <pivotField axis="axisCol" showAll="0">
      <items count="57">
        <item h="1" x="0"/>
        <item h="1" x="1"/>
        <item h="1" x="2"/>
        <item h="1" x="3"/>
        <item h="1" x="4"/>
        <item h="1" x="5"/>
        <item h="1" x="6"/>
        <item h="1" x="7"/>
        <item h="1" x="8"/>
        <item h="1" x="9"/>
        <item h="1" x="10"/>
        <item h="1" x="11"/>
        <item h="1" x="12"/>
        <item h="1" x="13"/>
        <item h="1" x="14"/>
        <item h="1" x="15"/>
        <item h="1" x="16"/>
        <item h="1" x="17"/>
        <item h="1" x="18"/>
        <item h="1" x="19"/>
        <item x="20"/>
        <item h="1" x="21"/>
        <item h="1" x="22"/>
        <item h="1" x="23"/>
        <item h="1" x="24"/>
        <item h="1" x="25"/>
        <item h="1" x="26"/>
        <item h="1" x="27"/>
        <item h="1" x="28"/>
        <item h="1" x="29"/>
        <item h="1" x="30"/>
        <item h="1" x="31"/>
        <item h="1" x="32"/>
        <item h="1" x="33"/>
        <item h="1" x="34"/>
        <item x="35"/>
        <item h="1" x="36"/>
        <item h="1" x="37"/>
        <item h="1" x="38"/>
        <item x="39"/>
        <item h="1" x="40"/>
        <item h="1" x="41"/>
        <item h="1" x="42"/>
        <item h="1" x="43"/>
        <item h="1" x="44"/>
        <item h="1" x="45"/>
        <item h="1" x="46"/>
        <item x="47"/>
        <item h="1" x="48"/>
        <item h="1" x="49"/>
        <item h="1" x="50"/>
        <item h="1" x="51"/>
        <item h="1" x="52"/>
        <item h="1" x="53"/>
        <item h="1" x="54"/>
        <item h="1" x="55"/>
        <item t="default"/>
      </items>
    </pivotField>
    <pivotField axis="axisRow" showAll="0">
      <items count="25">
        <item h="1" x="23"/>
        <item h="1" x="22"/>
        <item x="6"/>
        <item x="9"/>
        <item h="1" x="11"/>
        <item h="1" x="10"/>
        <item h="1" x="8"/>
        <item h="1" x="7"/>
        <item x="3"/>
        <item x="0"/>
        <item h="1" x="5"/>
        <item h="1" x="4"/>
        <item h="1" x="2"/>
        <item h="1" x="1"/>
        <item x="21"/>
        <item x="18"/>
        <item h="1" x="20"/>
        <item h="1" x="19"/>
        <item h="1" x="17"/>
        <item h="1" x="16"/>
        <item h="1" x="14"/>
        <item h="1" x="13"/>
        <item x="15"/>
        <item x="12"/>
        <item t="default"/>
      </items>
    </pivotField>
    <pivotField showAll="0"/>
    <pivotField dataField="1" showAll="0">
      <items count="811">
        <item x="759"/>
        <item x="688"/>
        <item x="352"/>
        <item x="144"/>
        <item x="741"/>
        <item x="110"/>
        <item x="229"/>
        <item x="230"/>
        <item x="112"/>
        <item x="348"/>
        <item x="342"/>
        <item x="227"/>
        <item x="108"/>
        <item x="137"/>
        <item x="253"/>
        <item x="351"/>
        <item x="244"/>
        <item x="714"/>
        <item x="748"/>
        <item x="131"/>
        <item x="231"/>
        <item x="155"/>
        <item x="142"/>
        <item x="682"/>
        <item x="757"/>
        <item x="286"/>
        <item x="12"/>
        <item x="140"/>
        <item x="132"/>
        <item x="134"/>
        <item x="246"/>
        <item x="129"/>
        <item x="122"/>
        <item x="333"/>
        <item x="251"/>
        <item x="334"/>
        <item x="145"/>
        <item x="14"/>
        <item x="249"/>
        <item x="450"/>
        <item x="806"/>
        <item x="665"/>
        <item x="152"/>
        <item x="115"/>
        <item x="340"/>
        <item x="679"/>
        <item x="680"/>
        <item x="237"/>
        <item x="50"/>
        <item x="102"/>
        <item x="484"/>
        <item x="344"/>
        <item x="235"/>
        <item x="45"/>
        <item x="139"/>
        <item x="241"/>
        <item x="143"/>
        <item x="236"/>
        <item x="243"/>
        <item x="183"/>
        <item x="272"/>
        <item x="751"/>
        <item x="178"/>
        <item x="753"/>
        <item x="247"/>
        <item x="157"/>
        <item x="252"/>
        <item x="176"/>
        <item x="23"/>
        <item x="337"/>
        <item x="758"/>
        <item x="193"/>
        <item x="107"/>
        <item x="775"/>
        <item x="9"/>
        <item x="234"/>
        <item x="135"/>
        <item x="120"/>
        <item x="250"/>
        <item x="225"/>
        <item x="166"/>
        <item x="37"/>
        <item x="240"/>
        <item x="179"/>
        <item x="226"/>
        <item x="465"/>
        <item x="220"/>
        <item x="346"/>
        <item x="99"/>
        <item x="39"/>
        <item x="52"/>
        <item x="684"/>
        <item x="338"/>
        <item x="113"/>
        <item x="169"/>
        <item x="118"/>
        <item x="165"/>
        <item x="239"/>
        <item x="474"/>
        <item x="17"/>
        <item x="224"/>
        <item x="242"/>
        <item x="232"/>
        <item x="698"/>
        <item x="40"/>
        <item x="326"/>
        <item x="128"/>
        <item x="339"/>
        <item x="345"/>
        <item x="745"/>
        <item x="123"/>
        <item x="64"/>
        <item x="335"/>
        <item x="313"/>
        <item x="262"/>
        <item x="184"/>
        <item x="343"/>
        <item x="341"/>
        <item x="182"/>
        <item x="245"/>
        <item x="43"/>
        <item x="51"/>
        <item x="111"/>
        <item x="218"/>
        <item x="149"/>
        <item x="105"/>
        <item x="238"/>
        <item x="121"/>
        <item x="172"/>
        <item x="189"/>
        <item x="162"/>
        <item x="202"/>
        <item x="173"/>
        <item x="205"/>
        <item x="138"/>
        <item x="328"/>
        <item x="324"/>
        <item x="124"/>
        <item x="713"/>
        <item x="160"/>
        <item x="158"/>
        <item x="678"/>
        <item x="177"/>
        <item x="42"/>
        <item x="156"/>
        <item x="74"/>
        <item x="15"/>
        <item x="150"/>
        <item x="148"/>
        <item x="125"/>
        <item x="6"/>
        <item x="119"/>
        <item x="211"/>
        <item x="136"/>
        <item x="223"/>
        <item x="94"/>
        <item x="330"/>
        <item x="130"/>
        <item x="141"/>
        <item x="322"/>
        <item x="19"/>
        <item x="264"/>
        <item x="228"/>
        <item x="707"/>
        <item x="212"/>
        <item x="349"/>
        <item x="265"/>
        <item x="181"/>
        <item x="66"/>
        <item x="195"/>
        <item x="217"/>
        <item x="163"/>
        <item x="285"/>
        <item x="278"/>
        <item x="106"/>
        <item x="188"/>
        <item x="282"/>
        <item x="199"/>
        <item x="24"/>
        <item x="802"/>
        <item x="133"/>
        <item x="116"/>
        <item x="93"/>
        <item x="22"/>
        <item x="114"/>
        <item x="271"/>
        <item x="153"/>
        <item x="594"/>
        <item x="88"/>
        <item x="279"/>
        <item x="126"/>
        <item x="44"/>
        <item x="48"/>
        <item x="27"/>
        <item x="270"/>
        <item x="308"/>
        <item x="451"/>
        <item x="336"/>
        <item x="185"/>
        <item x="33"/>
        <item x="255"/>
        <item x="151"/>
        <item x="46"/>
        <item x="4"/>
        <item x="36"/>
        <item x="38"/>
        <item x="104"/>
        <item x="35"/>
        <item x="5"/>
        <item x="266"/>
        <item x="174"/>
        <item x="186"/>
        <item x="190"/>
        <item x="329"/>
        <item x="686"/>
        <item x="295"/>
        <item x="210"/>
        <item x="269"/>
        <item x="159"/>
        <item x="147"/>
        <item x="216"/>
        <item x="222"/>
        <item x="127"/>
        <item x="170"/>
        <item x="325"/>
        <item x="68"/>
        <item x="258"/>
        <item x="690"/>
        <item x="109"/>
        <item x="200"/>
        <item x="280"/>
        <item x="194"/>
        <item x="20"/>
        <item x="740"/>
        <item x="154"/>
        <item x="175"/>
        <item x="233"/>
        <item x="331"/>
        <item x="71"/>
        <item x="316"/>
        <item x="13"/>
        <item x="49"/>
        <item x="666"/>
        <item x="100"/>
        <item x="317"/>
        <item x="26"/>
        <item x="10"/>
        <item x="276"/>
        <item x="57"/>
        <item x="347"/>
        <item x="727"/>
        <item x="797"/>
        <item x="197"/>
        <item x="710"/>
        <item x="21"/>
        <item x="327"/>
        <item x="89"/>
        <item x="75"/>
        <item x="669"/>
        <item x="78"/>
        <item x="16"/>
        <item x="58"/>
        <item x="31"/>
        <item x="310"/>
        <item x="597"/>
        <item x="567"/>
        <item x="685"/>
        <item x="502"/>
        <item x="206"/>
        <item x="260"/>
        <item x="671"/>
        <item x="86"/>
        <item x="34"/>
        <item x="41"/>
        <item x="275"/>
        <item x="18"/>
        <item x="196"/>
        <item x="705"/>
        <item x="274"/>
        <item x="146"/>
        <item x="267"/>
        <item x="796"/>
        <item x="0"/>
        <item x="191"/>
        <item x="95"/>
        <item x="28"/>
        <item x="268"/>
        <item x="29"/>
        <item x="103"/>
        <item x="167"/>
        <item x="213"/>
        <item x="62"/>
        <item x="257"/>
        <item x="56"/>
        <item x="297"/>
        <item x="61"/>
        <item x="25"/>
        <item x="161"/>
        <item x="319"/>
        <item x="294"/>
        <item x="302"/>
        <item x="11"/>
        <item x="261"/>
        <item x="87"/>
        <item x="215"/>
        <item x="695"/>
        <item x="670"/>
        <item x="611"/>
        <item x="117"/>
        <item x="668"/>
        <item x="323"/>
        <item x="566"/>
        <item x="84"/>
        <item x="683"/>
        <item x="610"/>
        <item x="612"/>
        <item x="749"/>
        <item x="2"/>
        <item x="453"/>
        <item x="770"/>
        <item x="171"/>
        <item x="85"/>
        <item x="723"/>
        <item x="396"/>
        <item x="762"/>
        <item x="311"/>
        <item x="90"/>
        <item x="263"/>
        <item x="256"/>
        <item x="289"/>
        <item x="800"/>
        <item x="72"/>
        <item x="273"/>
        <item x="691"/>
        <item x="750"/>
        <item x="164"/>
        <item x="724"/>
        <item x="187"/>
        <item x="587"/>
        <item x="290"/>
        <item x="98"/>
        <item x="580"/>
        <item x="207"/>
        <item x="277"/>
        <item x="82"/>
        <item x="306"/>
        <item x="687"/>
        <item x="599"/>
        <item x="67"/>
        <item x="7"/>
        <item x="301"/>
        <item x="312"/>
        <item x="441"/>
        <item x="350"/>
        <item x="570"/>
        <item x="572"/>
        <item x="296"/>
        <item x="198"/>
        <item x="583"/>
        <item x="443"/>
        <item x="773"/>
        <item x="168"/>
        <item x="281"/>
        <item x="457"/>
        <item x="576"/>
        <item x="214"/>
        <item x="63"/>
        <item x="809"/>
        <item x="203"/>
        <item x="299"/>
        <item x="91"/>
        <item x="69"/>
        <item x="756"/>
        <item x="581"/>
        <item x="1"/>
        <item x="590"/>
        <item x="752"/>
        <item x="503"/>
        <item x="485"/>
        <item x="782"/>
        <item x="621"/>
        <item x="65"/>
        <item x="309"/>
        <item x="469"/>
        <item x="259"/>
        <item x="586"/>
        <item x="545"/>
        <item x="471"/>
        <item x="424"/>
        <item x="585"/>
        <item x="32"/>
        <item x="803"/>
        <item x="30"/>
        <item x="744"/>
        <item x="593"/>
        <item x="579"/>
        <item x="356"/>
        <item x="672"/>
        <item x="8"/>
        <item x="401"/>
        <item x="715"/>
        <item x="778"/>
        <item x="490"/>
        <item x="807"/>
        <item x="730"/>
        <item x="504"/>
        <item x="673"/>
        <item x="447"/>
        <item x="307"/>
        <item x="298"/>
        <item x="712"/>
        <item x="617"/>
        <item x="644"/>
        <item x="565"/>
        <item x="92"/>
        <item x="452"/>
        <item x="382"/>
        <item x="444"/>
        <item x="76"/>
        <item x="768"/>
        <item x="454"/>
        <item x="591"/>
        <item x="792"/>
        <item x="366"/>
        <item x="448"/>
        <item x="681"/>
        <item x="381"/>
        <item x="483"/>
        <item x="653"/>
        <item x="804"/>
        <item x="717"/>
        <item x="777"/>
        <item x="699"/>
        <item x="508"/>
        <item x="667"/>
        <item x="573"/>
        <item x="676"/>
        <item x="55"/>
        <item x="288"/>
        <item x="718"/>
        <item x="456"/>
        <item x="799"/>
        <item x="677"/>
        <item x="700"/>
        <item x="466"/>
        <item x="709"/>
        <item x="209"/>
        <item x="512"/>
        <item x="373"/>
        <item x="445"/>
        <item x="374"/>
        <item x="300"/>
        <item x="530"/>
        <item x="765"/>
        <item x="80"/>
        <item x="808"/>
        <item x="675"/>
        <item x="786"/>
        <item x="487"/>
        <item x="674"/>
        <item x="303"/>
        <item x="769"/>
        <item x="358"/>
        <item x="755"/>
        <item x="472"/>
        <item x="574"/>
        <item x="254"/>
        <item x="772"/>
        <item x="208"/>
        <item x="293"/>
        <item x="496"/>
        <item x="588"/>
        <item x="379"/>
        <item x="464"/>
        <item x="361"/>
        <item x="362"/>
        <item x="743"/>
        <item x="516"/>
        <item x="805"/>
        <item x="728"/>
        <item x="754"/>
        <item x="59"/>
        <item x="701"/>
        <item x="54"/>
        <item x="547"/>
        <item x="501"/>
        <item x="761"/>
        <item x="468"/>
        <item x="703"/>
        <item x="793"/>
        <item x="391"/>
        <item x="618"/>
        <item x="393"/>
        <item x="305"/>
        <item x="604"/>
        <item x="522"/>
        <item x="414"/>
        <item x="405"/>
        <item x="760"/>
        <item x="479"/>
        <item x="455"/>
        <item x="598"/>
        <item x="738"/>
        <item x="473"/>
        <item x="784"/>
        <item x="430"/>
        <item x="763"/>
        <item x="774"/>
        <item x="476"/>
        <item x="646"/>
        <item x="578"/>
        <item x="702"/>
        <item x="70"/>
        <item x="692"/>
        <item x="395"/>
        <item x="365"/>
        <item x="801"/>
        <item x="616"/>
        <item x="764"/>
        <item x="735"/>
        <item x="304"/>
        <item x="482"/>
        <item x="729"/>
        <item x="791"/>
        <item x="697"/>
        <item x="73"/>
        <item x="354"/>
        <item x="622"/>
        <item x="592"/>
        <item x="551"/>
        <item x="524"/>
        <item x="408"/>
        <item x="283"/>
        <item x="535"/>
        <item x="410"/>
        <item x="478"/>
        <item x="389"/>
        <item x="568"/>
        <item x="559"/>
        <item x="776"/>
        <item x="201"/>
        <item x="403"/>
        <item x="360"/>
        <item x="470"/>
        <item x="507"/>
        <item x="766"/>
        <item x="384"/>
        <item x="421"/>
        <item x="783"/>
        <item x="706"/>
        <item x="600"/>
        <item x="742"/>
        <item x="595"/>
        <item x="788"/>
        <item x="780"/>
        <item x="798"/>
        <item x="531"/>
        <item x="461"/>
        <item x="475"/>
        <item x="794"/>
        <item x="364"/>
        <item x="79"/>
        <item x="733"/>
        <item x="602"/>
        <item x="577"/>
        <item x="494"/>
        <item x="619"/>
        <item x="467"/>
        <item x="363"/>
        <item x="704"/>
        <item x="463"/>
        <item x="435"/>
        <item x="428"/>
        <item x="596"/>
        <item x="446"/>
        <item x="708"/>
        <item x="284"/>
        <item x="383"/>
        <item x="589"/>
        <item x="513"/>
        <item x="462"/>
        <item x="635"/>
        <item x="380"/>
        <item x="569"/>
        <item x="544"/>
        <item x="492"/>
        <item x="556"/>
        <item x="423"/>
        <item x="386"/>
        <item x="608"/>
        <item x="388"/>
        <item x="413"/>
        <item x="449"/>
        <item x="477"/>
        <item x="787"/>
        <item x="795"/>
        <item x="460"/>
        <item x="605"/>
        <item x="747"/>
        <item x="60"/>
        <item x="634"/>
        <item x="399"/>
        <item x="716"/>
        <item x="440"/>
        <item x="77"/>
        <item x="661"/>
        <item x="97"/>
        <item x="357"/>
        <item x="370"/>
        <item x="394"/>
        <item x="398"/>
        <item x="603"/>
        <item x="613"/>
        <item x="514"/>
        <item x="746"/>
        <item x="694"/>
        <item x="83"/>
        <item x="291"/>
        <item x="528"/>
        <item x="429"/>
        <item x="518"/>
        <item x="500"/>
        <item x="625"/>
        <item x="377"/>
        <item x="582"/>
        <item x="689"/>
        <item x="204"/>
        <item x="378"/>
        <item x="486"/>
        <item x="779"/>
        <item x="372"/>
        <item x="376"/>
        <item x="693"/>
        <item x="771"/>
        <item x="411"/>
        <item x="400"/>
        <item x="499"/>
        <item x="555"/>
        <item x="731"/>
        <item x="359"/>
        <item x="654"/>
        <item x="321"/>
        <item x="498"/>
        <item x="505"/>
        <item x="497"/>
        <item x="571"/>
        <item x="659"/>
        <item x="790"/>
        <item x="521"/>
        <item x="615"/>
        <item x="607"/>
        <item x="418"/>
        <item x="732"/>
        <item x="458"/>
        <item x="737"/>
        <item x="736"/>
        <item x="536"/>
        <item x="546"/>
        <item x="510"/>
        <item x="412"/>
        <item x="409"/>
        <item x="433"/>
        <item x="371"/>
        <item x="606"/>
        <item x="480"/>
        <item x="609"/>
        <item x="526"/>
        <item x="648"/>
        <item x="767"/>
        <item x="81"/>
        <item x="630"/>
        <item x="721"/>
        <item x="353"/>
        <item x="781"/>
        <item x="656"/>
        <item x="431"/>
        <item x="734"/>
        <item x="439"/>
        <item x="657"/>
        <item x="420"/>
        <item x="789"/>
        <item x="315"/>
        <item x="722"/>
        <item x="406"/>
        <item x="696"/>
        <item x="248"/>
        <item x="785"/>
        <item x="719"/>
        <item x="542"/>
        <item x="584"/>
        <item x="367"/>
        <item x="101"/>
        <item x="53"/>
        <item x="459"/>
        <item x="575"/>
        <item x="221"/>
        <item x="557"/>
        <item x="422"/>
        <item x="533"/>
        <item x="318"/>
        <item x="385"/>
        <item x="662"/>
        <item x="624"/>
        <item x="543"/>
        <item x="525"/>
        <item x="314"/>
        <item x="538"/>
        <item x="642"/>
        <item x="493"/>
        <item x="637"/>
        <item x="419"/>
        <item x="375"/>
        <item x="517"/>
        <item x="540"/>
        <item x="627"/>
        <item x="652"/>
        <item x="427"/>
        <item x="550"/>
        <item x="523"/>
        <item x="636"/>
        <item x="614"/>
        <item x="355"/>
        <item x="488"/>
        <item x="511"/>
        <item x="415"/>
        <item x="369"/>
        <item x="438"/>
        <item x="650"/>
        <item x="368"/>
        <item x="539"/>
        <item x="638"/>
        <item x="390"/>
        <item x="726"/>
        <item x="506"/>
        <item x="601"/>
        <item x="404"/>
        <item x="649"/>
        <item x="626"/>
        <item x="491"/>
        <item x="426"/>
        <item x="553"/>
        <item x="442"/>
        <item x="720"/>
        <item x="515"/>
        <item x="725"/>
        <item x="387"/>
        <item x="489"/>
        <item x="554"/>
        <item x="658"/>
        <item x="509"/>
        <item x="645"/>
        <item x="628"/>
        <item x="640"/>
        <item x="541"/>
        <item x="632"/>
        <item x="402"/>
        <item x="416"/>
        <item x="495"/>
        <item x="519"/>
        <item x="639"/>
        <item x="655"/>
        <item x="527"/>
        <item x="425"/>
        <item x="432"/>
        <item x="643"/>
        <item x="436"/>
        <item x="647"/>
        <item x="287"/>
        <item x="548"/>
        <item x="560"/>
        <item x="563"/>
        <item x="629"/>
        <item x="534"/>
        <item x="417"/>
        <item x="47"/>
        <item x="620"/>
        <item x="564"/>
        <item x="549"/>
        <item x="537"/>
        <item x="520"/>
        <item x="397"/>
        <item x="192"/>
        <item x="552"/>
        <item x="529"/>
        <item x="407"/>
        <item x="532"/>
        <item x="434"/>
        <item x="558"/>
        <item x="663"/>
        <item x="623"/>
        <item x="651"/>
        <item x="633"/>
        <item x="711"/>
        <item x="481"/>
        <item x="664"/>
        <item x="641"/>
        <item x="292"/>
        <item x="562"/>
        <item x="631"/>
        <item x="180"/>
        <item x="660"/>
        <item x="320"/>
        <item x="561"/>
        <item x="392"/>
        <item x="739"/>
        <item x="96"/>
        <item x="219"/>
        <item x="437"/>
        <item x="332"/>
        <item x="3"/>
        <item t="default"/>
      </items>
    </pivotField>
    <pivotField showAll="0"/>
    <pivotField numFmtId="14" showAll="0"/>
    <pivotField numFmtId="14" showAll="0"/>
  </pivotFields>
  <rowFields count="1">
    <field x="1"/>
  </rowFields>
  <rowItems count="9">
    <i>
      <x v="2"/>
    </i>
    <i>
      <x v="3"/>
    </i>
    <i>
      <x v="8"/>
    </i>
    <i>
      <x v="9"/>
    </i>
    <i>
      <x v="14"/>
    </i>
    <i>
      <x v="15"/>
    </i>
    <i>
      <x v="22"/>
    </i>
    <i>
      <x v="23"/>
    </i>
    <i t="grand">
      <x/>
    </i>
  </rowItems>
  <colFields count="1">
    <field x="0"/>
  </colFields>
  <colItems count="5">
    <i>
      <x v="20"/>
    </i>
    <i>
      <x v="35"/>
    </i>
    <i>
      <x v="39"/>
    </i>
    <i>
      <x v="47"/>
    </i>
    <i t="grand">
      <x/>
    </i>
  </colItems>
  <dataFields count="1">
    <dataField name="Sum of Score" fld="3" baseField="1" baseItem="0"/>
  </dataFields>
  <chartFormats count="4">
    <chartFormat chart="0" format="0" series="1">
      <pivotArea type="data" outline="0" fieldPosition="0">
        <references count="2">
          <reference field="4294967294" count="1" selected="0">
            <x v="0"/>
          </reference>
          <reference field="0" count="1" selected="0">
            <x v="20"/>
          </reference>
        </references>
      </pivotArea>
    </chartFormat>
    <chartFormat chart="0" format="1" series="1">
      <pivotArea type="data" outline="0" fieldPosition="0">
        <references count="2">
          <reference field="4294967294" count="1" selected="0">
            <x v="0"/>
          </reference>
          <reference field="0" count="1" selected="0">
            <x v="35"/>
          </reference>
        </references>
      </pivotArea>
    </chartFormat>
    <chartFormat chart="0" format="2" series="1">
      <pivotArea type="data" outline="0" fieldPosition="0">
        <references count="2">
          <reference field="4294967294" count="1" selected="0">
            <x v="0"/>
          </reference>
          <reference field="0" count="1" selected="0">
            <x v="39"/>
          </reference>
        </references>
      </pivotArea>
    </chartFormat>
    <chartFormat chart="0" format="3" series="1">
      <pivotArea type="data" outline="0" fieldPosition="0">
        <references count="2">
          <reference field="4294967294" count="1" selected="0">
            <x v="0"/>
          </reference>
          <reference field="0" count="1" selected="0">
            <x v="47"/>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4"/>
  <sheetViews>
    <sheetView tabSelected="1" zoomScale="83" zoomScaleNormal="83" zoomScalePageLayoutView="83" workbookViewId="0">
      <selection activeCell="C24" sqref="C24"/>
    </sheetView>
  </sheetViews>
  <sheetFormatPr defaultColWidth="11.19921875" defaultRowHeight="22.05" customHeight="1" x14ac:dyDescent="0.3"/>
  <cols>
    <col min="1" max="1" width="29.69921875" customWidth="1"/>
    <col min="2" max="8" width="10.796875" style="1"/>
    <col min="9" max="9" width="5" customWidth="1"/>
    <col min="10" max="10" width="4.59765625" customWidth="1"/>
    <col min="11" max="11" width="15.796875" customWidth="1"/>
    <col min="14" max="14" width="13.59765625" customWidth="1"/>
    <col min="17" max="17" width="13.3984375" customWidth="1"/>
  </cols>
  <sheetData>
    <row r="1" spans="1:18" s="2" customFormat="1" ht="15" customHeight="1" x14ac:dyDescent="0.3">
      <c r="A1" s="2" t="s">
        <v>0</v>
      </c>
      <c r="B1" s="3" t="s">
        <v>1</v>
      </c>
      <c r="C1" s="3" t="s">
        <v>2</v>
      </c>
      <c r="D1" s="3" t="s">
        <v>3</v>
      </c>
      <c r="E1" s="3" t="s">
        <v>4</v>
      </c>
      <c r="F1" s="3" t="s">
        <v>5</v>
      </c>
      <c r="G1" s="3" t="s">
        <v>6</v>
      </c>
      <c r="H1" s="3" t="s">
        <v>7</v>
      </c>
    </row>
    <row r="2" spans="1:18" ht="15" customHeight="1" thickBot="1" x14ac:dyDescent="0.35">
      <c r="A2" t="s">
        <v>8</v>
      </c>
      <c r="B2" s="1">
        <v>8.6</v>
      </c>
      <c r="C2" s="1">
        <v>20.8</v>
      </c>
      <c r="D2" s="1">
        <v>12.6</v>
      </c>
      <c r="E2" s="1">
        <v>15.5</v>
      </c>
      <c r="F2" s="1">
        <v>13.7</v>
      </c>
      <c r="G2" s="1">
        <v>17.600000000000001</v>
      </c>
      <c r="H2" s="1">
        <v>10</v>
      </c>
    </row>
    <row r="3" spans="1:18" ht="15" customHeight="1" x14ac:dyDescent="0.3">
      <c r="A3" t="s">
        <v>9</v>
      </c>
      <c r="F3" s="1">
        <v>5.4</v>
      </c>
      <c r="G3" s="1">
        <v>5.5</v>
      </c>
      <c r="K3" s="20" t="s">
        <v>6</v>
      </c>
      <c r="L3" s="20"/>
      <c r="N3" s="28" t="s">
        <v>1</v>
      </c>
      <c r="O3" s="28"/>
      <c r="Q3" s="28" t="s">
        <v>3</v>
      </c>
      <c r="R3" s="28"/>
    </row>
    <row r="4" spans="1:18" ht="15" customHeight="1" x14ac:dyDescent="0.3">
      <c r="A4" t="s">
        <v>10</v>
      </c>
      <c r="B4" s="1">
        <v>5</v>
      </c>
      <c r="C4" s="1">
        <v>12</v>
      </c>
      <c r="D4" s="1">
        <v>7.3</v>
      </c>
      <c r="E4" s="1">
        <v>6.9</v>
      </c>
      <c r="F4" s="1">
        <v>7.4</v>
      </c>
      <c r="G4" s="1">
        <v>10.199999999999999</v>
      </c>
      <c r="H4" s="1">
        <v>4.7</v>
      </c>
      <c r="K4" s="4"/>
      <c r="L4" s="4"/>
      <c r="N4" s="4"/>
      <c r="O4" s="4"/>
      <c r="Q4" s="4"/>
      <c r="R4" s="4"/>
    </row>
    <row r="5" spans="1:18" ht="15" customHeight="1" x14ac:dyDescent="0.3">
      <c r="A5" t="s">
        <v>11</v>
      </c>
      <c r="B5" s="1">
        <v>8</v>
      </c>
      <c r="C5" s="1">
        <v>20.3</v>
      </c>
      <c r="D5" s="1">
        <v>13.8</v>
      </c>
      <c r="E5" s="1">
        <v>16.2</v>
      </c>
      <c r="F5" s="1">
        <v>13.8</v>
      </c>
      <c r="G5" s="1">
        <v>17.3</v>
      </c>
      <c r="H5" s="1">
        <v>10.4</v>
      </c>
      <c r="K5" s="4" t="s">
        <v>58</v>
      </c>
      <c r="L5" s="4">
        <v>11.394</v>
      </c>
      <c r="N5" s="4" t="s">
        <v>58</v>
      </c>
      <c r="O5" s="4">
        <v>5.14047619047619</v>
      </c>
      <c r="Q5" s="4" t="s">
        <v>58</v>
      </c>
      <c r="R5" s="4">
        <v>8.9704545454545439</v>
      </c>
    </row>
    <row r="6" spans="1:18" ht="15" customHeight="1" x14ac:dyDescent="0.3">
      <c r="A6" t="s">
        <v>12</v>
      </c>
      <c r="B6" s="1">
        <v>2.4</v>
      </c>
      <c r="C6" s="1">
        <v>6.9</v>
      </c>
      <c r="D6" s="1">
        <v>4</v>
      </c>
      <c r="E6" s="1">
        <v>4.5</v>
      </c>
      <c r="F6" s="1">
        <v>4.2</v>
      </c>
      <c r="G6" s="1">
        <v>5.6</v>
      </c>
      <c r="H6" s="1">
        <v>2.7</v>
      </c>
      <c r="K6" s="4" t="s">
        <v>59</v>
      </c>
      <c r="L6" s="4">
        <v>0.80161780297147622</v>
      </c>
      <c r="N6" s="4" t="s">
        <v>59</v>
      </c>
      <c r="O6" s="4">
        <v>0.37039169278445544</v>
      </c>
      <c r="Q6" s="4" t="s">
        <v>59</v>
      </c>
      <c r="R6" s="4">
        <v>0.7466668679441768</v>
      </c>
    </row>
    <row r="7" spans="1:18" ht="15" customHeight="1" x14ac:dyDescent="0.3">
      <c r="A7" t="s">
        <v>13</v>
      </c>
      <c r="B7" s="1">
        <v>3.3</v>
      </c>
      <c r="C7" s="1">
        <v>8.8000000000000007</v>
      </c>
      <c r="D7" s="1">
        <v>4.8</v>
      </c>
      <c r="E7" s="1">
        <v>7.3</v>
      </c>
      <c r="F7" s="1">
        <v>5.8</v>
      </c>
      <c r="G7" s="1">
        <v>7.4</v>
      </c>
      <c r="H7" s="1">
        <v>4.0999999999999996</v>
      </c>
      <c r="K7" s="4" t="s">
        <v>60</v>
      </c>
      <c r="L7" s="4">
        <v>10.199999999999999</v>
      </c>
      <c r="N7" s="4" t="s">
        <v>60</v>
      </c>
      <c r="O7" s="4">
        <v>4.9000000000000004</v>
      </c>
      <c r="Q7" s="4" t="s">
        <v>60</v>
      </c>
      <c r="R7" s="4">
        <v>7.85</v>
      </c>
    </row>
    <row r="8" spans="1:18" ht="15" customHeight="1" x14ac:dyDescent="0.3">
      <c r="A8" t="s">
        <v>14</v>
      </c>
      <c r="C8" s="1">
        <v>7.5</v>
      </c>
      <c r="D8" s="1">
        <v>4</v>
      </c>
      <c r="E8" s="1">
        <v>5.2</v>
      </c>
      <c r="F8" s="1">
        <v>4.0999999999999996</v>
      </c>
      <c r="G8" s="1">
        <v>5.4</v>
      </c>
      <c r="H8" s="1">
        <v>2.9</v>
      </c>
      <c r="K8" s="4" t="s">
        <v>61</v>
      </c>
      <c r="L8" s="4">
        <v>10.199999999999999</v>
      </c>
      <c r="N8" s="4" t="s">
        <v>61</v>
      </c>
      <c r="O8" s="4">
        <v>8.6</v>
      </c>
      <c r="Q8" s="4" t="s">
        <v>61</v>
      </c>
      <c r="R8" s="4">
        <v>7.3</v>
      </c>
    </row>
    <row r="9" spans="1:18" ht="15" customHeight="1" x14ac:dyDescent="0.3">
      <c r="A9" t="s">
        <v>15</v>
      </c>
      <c r="C9" s="1">
        <v>13</v>
      </c>
      <c r="F9" s="1">
        <v>6.9</v>
      </c>
      <c r="G9" s="1">
        <v>10</v>
      </c>
      <c r="H9" s="1">
        <v>4.0999999999999996</v>
      </c>
      <c r="K9" s="4" t="s">
        <v>62</v>
      </c>
      <c r="L9" s="4">
        <v>5.6682938440099262</v>
      </c>
      <c r="N9" s="4" t="s">
        <v>62</v>
      </c>
      <c r="O9" s="4">
        <v>2.4004125177804014</v>
      </c>
      <c r="Q9" s="4" t="s">
        <v>62</v>
      </c>
      <c r="R9" s="4">
        <v>4.9528276887213565</v>
      </c>
    </row>
    <row r="10" spans="1:18" ht="15" customHeight="1" x14ac:dyDescent="0.3">
      <c r="A10" t="s">
        <v>16</v>
      </c>
      <c r="B10" s="1">
        <v>3.5</v>
      </c>
      <c r="C10" s="1">
        <v>10</v>
      </c>
      <c r="D10" s="1">
        <v>6.7</v>
      </c>
      <c r="E10" s="1">
        <v>7.2</v>
      </c>
      <c r="F10" s="1">
        <v>6.4</v>
      </c>
      <c r="G10" s="1">
        <v>8.4</v>
      </c>
      <c r="H10" s="1">
        <v>4.4000000000000004</v>
      </c>
      <c r="K10" s="4" t="s">
        <v>63</v>
      </c>
      <c r="L10" s="4">
        <v>32.129555102040825</v>
      </c>
      <c r="N10" s="4" t="s">
        <v>63</v>
      </c>
      <c r="O10" s="4">
        <v>5.7619802555168462</v>
      </c>
      <c r="Q10" s="4" t="s">
        <v>63</v>
      </c>
      <c r="R10" s="4">
        <v>24.530502114164932</v>
      </c>
    </row>
    <row r="11" spans="1:18" ht="15" customHeight="1" x14ac:dyDescent="0.3">
      <c r="A11" t="s">
        <v>17</v>
      </c>
      <c r="B11" s="1">
        <v>3.9</v>
      </c>
      <c r="C11" s="1">
        <v>12.1</v>
      </c>
      <c r="D11" s="1">
        <v>8.1999999999999993</v>
      </c>
      <c r="E11" s="1">
        <v>12.1</v>
      </c>
      <c r="F11" s="1">
        <v>8.5</v>
      </c>
      <c r="G11" s="1">
        <v>11.7</v>
      </c>
      <c r="H11" s="1">
        <v>5.5</v>
      </c>
      <c r="K11" s="4" t="s">
        <v>64</v>
      </c>
      <c r="L11" s="4">
        <v>0.67577198969672914</v>
      </c>
      <c r="N11" s="4" t="s">
        <v>64</v>
      </c>
      <c r="O11" s="4">
        <v>-0.176627501569532</v>
      </c>
      <c r="Q11" s="4" t="s">
        <v>64</v>
      </c>
      <c r="R11" s="4">
        <v>2.5246021940357211</v>
      </c>
    </row>
    <row r="12" spans="1:18" ht="15" customHeight="1" x14ac:dyDescent="0.3">
      <c r="A12" t="s">
        <v>18</v>
      </c>
      <c r="F12" s="1">
        <v>4</v>
      </c>
      <c r="G12" s="1">
        <v>5.7</v>
      </c>
      <c r="K12" s="4" t="s">
        <v>65</v>
      </c>
      <c r="L12" s="4">
        <v>0.94995137928323481</v>
      </c>
      <c r="N12" s="4" t="s">
        <v>65</v>
      </c>
      <c r="O12" s="4">
        <v>0.64991583455009749</v>
      </c>
      <c r="Q12" s="4" t="s">
        <v>65</v>
      </c>
      <c r="R12" s="4">
        <v>1.2174003369945388</v>
      </c>
    </row>
    <row r="13" spans="1:18" ht="15" customHeight="1" x14ac:dyDescent="0.3">
      <c r="A13" t="s">
        <v>19</v>
      </c>
      <c r="B13" s="1">
        <v>4.5</v>
      </c>
      <c r="C13" s="1">
        <v>12</v>
      </c>
      <c r="D13" s="1">
        <v>8.8000000000000007</v>
      </c>
      <c r="E13" s="1">
        <v>10.9</v>
      </c>
      <c r="F13" s="1">
        <v>8.6</v>
      </c>
      <c r="G13" s="1">
        <v>10.4</v>
      </c>
      <c r="H13" s="1">
        <v>6.9</v>
      </c>
      <c r="K13" s="4" t="s">
        <v>66</v>
      </c>
      <c r="L13" s="4">
        <v>25.200000000000003</v>
      </c>
      <c r="N13" s="4" t="s">
        <v>66</v>
      </c>
      <c r="O13" s="4">
        <v>9.3000000000000007</v>
      </c>
      <c r="Q13" s="4" t="s">
        <v>66</v>
      </c>
      <c r="R13" s="4">
        <v>24.8</v>
      </c>
    </row>
    <row r="14" spans="1:18" ht="15" customHeight="1" x14ac:dyDescent="0.3">
      <c r="A14" t="s">
        <v>20</v>
      </c>
      <c r="B14" s="1">
        <v>2.5</v>
      </c>
      <c r="C14" s="1">
        <v>8.8000000000000007</v>
      </c>
      <c r="D14" s="1">
        <v>3.6</v>
      </c>
      <c r="E14" s="1">
        <v>5.6</v>
      </c>
      <c r="F14" s="1">
        <v>4.7</v>
      </c>
      <c r="G14" s="1">
        <v>6.3</v>
      </c>
      <c r="H14" s="1">
        <v>3.2</v>
      </c>
      <c r="K14" s="4" t="s">
        <v>67</v>
      </c>
      <c r="L14" s="4">
        <v>4.0999999999999996</v>
      </c>
      <c r="N14" s="4" t="s">
        <v>67</v>
      </c>
      <c r="O14" s="4">
        <v>1.7</v>
      </c>
      <c r="Q14" s="4" t="s">
        <v>67</v>
      </c>
      <c r="R14" s="4">
        <v>2.2000000000000002</v>
      </c>
    </row>
    <row r="15" spans="1:18" ht="15" customHeight="1" x14ac:dyDescent="0.3">
      <c r="A15" t="s">
        <v>21</v>
      </c>
      <c r="B15" s="1">
        <v>5</v>
      </c>
      <c r="C15" s="1">
        <v>12</v>
      </c>
      <c r="D15" s="1">
        <v>7.2</v>
      </c>
      <c r="E15" s="1">
        <v>9.9</v>
      </c>
      <c r="F15" s="1">
        <v>8.1</v>
      </c>
      <c r="G15" s="1">
        <v>10.9</v>
      </c>
      <c r="H15" s="1">
        <v>5.3</v>
      </c>
      <c r="K15" s="4" t="s">
        <v>68</v>
      </c>
      <c r="L15" s="4">
        <v>29.3</v>
      </c>
      <c r="N15" s="4" t="s">
        <v>68</v>
      </c>
      <c r="O15" s="4">
        <v>11</v>
      </c>
      <c r="Q15" s="4" t="s">
        <v>68</v>
      </c>
      <c r="R15" s="4">
        <v>27</v>
      </c>
    </row>
    <row r="16" spans="1:18" ht="15" customHeight="1" x14ac:dyDescent="0.3">
      <c r="A16" t="s">
        <v>22</v>
      </c>
      <c r="B16" s="1">
        <v>4.4000000000000004</v>
      </c>
      <c r="C16" s="1">
        <v>11.7</v>
      </c>
      <c r="D16" s="1">
        <v>9.6</v>
      </c>
      <c r="E16" s="1">
        <v>10.3</v>
      </c>
      <c r="F16" s="1">
        <v>8.6999999999999993</v>
      </c>
      <c r="G16" s="1">
        <v>11.3</v>
      </c>
      <c r="H16" s="1">
        <v>6</v>
      </c>
      <c r="K16" s="4" t="s">
        <v>69</v>
      </c>
      <c r="L16" s="4">
        <v>569.70000000000005</v>
      </c>
      <c r="N16" s="4" t="s">
        <v>69</v>
      </c>
      <c r="O16" s="4">
        <v>215.89999999999998</v>
      </c>
      <c r="Q16" s="4" t="s">
        <v>69</v>
      </c>
      <c r="R16" s="4">
        <v>394.69999999999993</v>
      </c>
    </row>
    <row r="17" spans="1:18" ht="15" customHeight="1" thickBot="1" x14ac:dyDescent="0.35">
      <c r="A17" t="s">
        <v>23</v>
      </c>
      <c r="B17" s="1">
        <v>7.5</v>
      </c>
      <c r="C17" s="1">
        <v>13.9</v>
      </c>
      <c r="D17" s="1">
        <v>10.7</v>
      </c>
      <c r="E17" s="1">
        <v>13.1</v>
      </c>
      <c r="F17" s="1">
        <v>11</v>
      </c>
      <c r="G17" s="1">
        <v>15.1</v>
      </c>
      <c r="H17" s="1">
        <v>6.7</v>
      </c>
      <c r="K17" s="5" t="s">
        <v>70</v>
      </c>
      <c r="L17" s="5">
        <v>50</v>
      </c>
      <c r="N17" s="5" t="s">
        <v>70</v>
      </c>
      <c r="O17" s="5">
        <v>42</v>
      </c>
      <c r="Q17" s="5" t="s">
        <v>70</v>
      </c>
      <c r="R17" s="5">
        <v>44</v>
      </c>
    </row>
    <row r="18" spans="1:18" ht="15" customHeight="1" thickBot="1" x14ac:dyDescent="0.35">
      <c r="A18" t="s">
        <v>24</v>
      </c>
      <c r="B18" s="1">
        <v>6.7</v>
      </c>
      <c r="C18" s="1">
        <v>19.7</v>
      </c>
      <c r="D18" s="1">
        <v>13.4</v>
      </c>
      <c r="E18" s="1">
        <v>13.7</v>
      </c>
      <c r="F18" s="1">
        <v>12.9</v>
      </c>
      <c r="G18" s="1">
        <v>15.7</v>
      </c>
      <c r="H18" s="1">
        <v>10.1</v>
      </c>
    </row>
    <row r="19" spans="1:18" ht="15" customHeight="1" x14ac:dyDescent="0.3">
      <c r="A19" t="s">
        <v>25</v>
      </c>
      <c r="B19" s="1">
        <v>6.9</v>
      </c>
      <c r="C19" s="1">
        <v>15.6</v>
      </c>
      <c r="D19" s="1">
        <v>10.3</v>
      </c>
      <c r="E19" s="1">
        <v>10.5</v>
      </c>
      <c r="F19" s="1">
        <v>10.4</v>
      </c>
      <c r="G19" s="1">
        <v>13.9</v>
      </c>
      <c r="H19" s="1">
        <v>7.1</v>
      </c>
      <c r="K19" s="21" t="s">
        <v>7</v>
      </c>
      <c r="L19" s="21"/>
      <c r="N19" s="28" t="s">
        <v>2</v>
      </c>
      <c r="O19" s="28"/>
      <c r="Q19" s="28" t="s">
        <v>4</v>
      </c>
      <c r="R19" s="28"/>
    </row>
    <row r="20" spans="1:18" ht="15" customHeight="1" x14ac:dyDescent="0.3">
      <c r="A20" t="s">
        <v>26</v>
      </c>
      <c r="B20" s="1">
        <v>6.6</v>
      </c>
      <c r="C20" s="1">
        <v>18</v>
      </c>
      <c r="D20" s="1">
        <v>7.3</v>
      </c>
      <c r="E20" s="1">
        <v>9.1</v>
      </c>
      <c r="F20" s="1">
        <v>9.4</v>
      </c>
      <c r="G20" s="1">
        <v>13.2</v>
      </c>
      <c r="H20" s="1">
        <v>5.8</v>
      </c>
      <c r="K20" s="4"/>
      <c r="L20" s="4"/>
      <c r="N20" s="4"/>
      <c r="O20" s="4"/>
      <c r="Q20" s="4"/>
      <c r="R20" s="4"/>
    </row>
    <row r="21" spans="1:18" ht="15" customHeight="1" x14ac:dyDescent="0.3">
      <c r="A21" t="s">
        <v>27</v>
      </c>
      <c r="B21" s="1">
        <v>3.3</v>
      </c>
      <c r="C21" s="1">
        <v>9.3000000000000007</v>
      </c>
      <c r="D21" s="1">
        <v>4.2</v>
      </c>
      <c r="E21" s="1">
        <v>6.1</v>
      </c>
      <c r="F21" s="1">
        <v>5.3</v>
      </c>
      <c r="G21" s="1">
        <v>7.1</v>
      </c>
      <c r="H21" s="1">
        <v>3.7</v>
      </c>
      <c r="K21" s="4" t="s">
        <v>58</v>
      </c>
      <c r="L21" s="4">
        <v>5.8765957446808521</v>
      </c>
      <c r="N21" s="4" t="s">
        <v>58</v>
      </c>
      <c r="O21" s="4">
        <v>13.704347826086959</v>
      </c>
      <c r="Q21" s="4" t="s">
        <v>58</v>
      </c>
      <c r="R21" s="4">
        <v>9.8377777777777773</v>
      </c>
    </row>
    <row r="22" spans="1:18" ht="15" customHeight="1" x14ac:dyDescent="0.3">
      <c r="A22" t="s">
        <v>28</v>
      </c>
      <c r="B22" s="1">
        <v>1.8</v>
      </c>
      <c r="C22" s="1">
        <v>4.7</v>
      </c>
      <c r="D22" s="1">
        <v>2.2000000000000002</v>
      </c>
      <c r="E22" s="1">
        <v>3.9</v>
      </c>
      <c r="F22" s="1">
        <v>2.9</v>
      </c>
      <c r="G22" s="1">
        <v>4.0999999999999996</v>
      </c>
      <c r="H22" s="1">
        <v>1.7</v>
      </c>
      <c r="K22" s="4" t="s">
        <v>59</v>
      </c>
      <c r="L22" s="4">
        <v>0.38719337802770465</v>
      </c>
      <c r="N22" s="4" t="s">
        <v>59</v>
      </c>
      <c r="O22" s="4">
        <v>0.95316891519098879</v>
      </c>
      <c r="Q22" s="4" t="s">
        <v>59</v>
      </c>
      <c r="R22" s="4">
        <v>0.61039223098376838</v>
      </c>
    </row>
    <row r="23" spans="1:18" ht="15" customHeight="1" x14ac:dyDescent="0.3">
      <c r="A23" t="s">
        <v>29</v>
      </c>
      <c r="B23" s="1">
        <v>3.8</v>
      </c>
      <c r="C23" s="1">
        <v>10.9</v>
      </c>
      <c r="D23" s="1">
        <v>4.9000000000000004</v>
      </c>
      <c r="E23" s="1">
        <v>7.5</v>
      </c>
      <c r="F23" s="1">
        <v>6.2</v>
      </c>
      <c r="G23" s="1">
        <v>8.3000000000000007</v>
      </c>
      <c r="H23" s="1">
        <v>4.2</v>
      </c>
      <c r="K23" s="4" t="s">
        <v>60</v>
      </c>
      <c r="L23" s="4">
        <v>5.5</v>
      </c>
      <c r="N23" s="4" t="s">
        <v>60</v>
      </c>
      <c r="O23" s="4">
        <v>12.05</v>
      </c>
      <c r="Q23" s="4" t="s">
        <v>60</v>
      </c>
      <c r="R23" s="4">
        <v>9.3000000000000007</v>
      </c>
    </row>
    <row r="24" spans="1:18" ht="15" customHeight="1" x14ac:dyDescent="0.3">
      <c r="A24" t="s">
        <v>30</v>
      </c>
      <c r="B24" s="1">
        <v>2.9</v>
      </c>
      <c r="C24" s="1">
        <v>7.8</v>
      </c>
      <c r="D24" s="1">
        <v>4.3</v>
      </c>
      <c r="E24" s="1">
        <v>6.5</v>
      </c>
      <c r="F24" s="1">
        <v>5.0999999999999996</v>
      </c>
      <c r="G24" s="1">
        <v>6.2</v>
      </c>
      <c r="H24" s="1">
        <v>4</v>
      </c>
      <c r="K24" s="4" t="s">
        <v>61</v>
      </c>
      <c r="L24" s="4">
        <v>6.9</v>
      </c>
      <c r="N24" s="4" t="s">
        <v>61</v>
      </c>
      <c r="O24" s="4">
        <v>12</v>
      </c>
      <c r="Q24" s="4" t="s">
        <v>61</v>
      </c>
      <c r="R24" s="4">
        <v>7.3</v>
      </c>
    </row>
    <row r="25" spans="1:18" ht="15" customHeight="1" x14ac:dyDescent="0.3">
      <c r="A25" t="s">
        <v>31</v>
      </c>
      <c r="B25" s="1">
        <v>8.6</v>
      </c>
      <c r="C25" s="1">
        <v>24.6</v>
      </c>
      <c r="D25" s="1">
        <v>16.7</v>
      </c>
      <c r="E25" s="1">
        <v>17.600000000000001</v>
      </c>
      <c r="F25" s="1">
        <v>16</v>
      </c>
      <c r="G25" s="1">
        <v>22.3</v>
      </c>
      <c r="H25" s="1">
        <v>10</v>
      </c>
      <c r="K25" s="4" t="s">
        <v>62</v>
      </c>
      <c r="L25" s="4">
        <v>2.6544640633204537</v>
      </c>
      <c r="N25" s="4" t="s">
        <v>62</v>
      </c>
      <c r="O25" s="4">
        <v>6.4647061124828289</v>
      </c>
      <c r="Q25" s="4" t="s">
        <v>62</v>
      </c>
      <c r="R25" s="4">
        <v>4.0946355642523784</v>
      </c>
    </row>
    <row r="26" spans="1:18" ht="15" customHeight="1" x14ac:dyDescent="0.3">
      <c r="A26" t="s">
        <v>32</v>
      </c>
      <c r="B26" s="1">
        <v>5.5</v>
      </c>
      <c r="C26" s="1">
        <v>15.3</v>
      </c>
      <c r="D26" s="1">
        <v>11.6</v>
      </c>
      <c r="E26" s="1">
        <v>10.4</v>
      </c>
      <c r="F26" s="1">
        <v>10.199999999999999</v>
      </c>
      <c r="G26" s="1">
        <v>14.2</v>
      </c>
      <c r="H26" s="1">
        <v>6.3</v>
      </c>
      <c r="K26" s="4" t="s">
        <v>63</v>
      </c>
      <c r="L26" s="4">
        <v>7.0461794634597341</v>
      </c>
      <c r="N26" s="4" t="s">
        <v>63</v>
      </c>
      <c r="O26" s="4">
        <v>41.792425120772855</v>
      </c>
      <c r="Q26" s="4" t="s">
        <v>63</v>
      </c>
      <c r="R26" s="4">
        <v>16.766040404040393</v>
      </c>
    </row>
    <row r="27" spans="1:18" ht="15" customHeight="1" x14ac:dyDescent="0.3">
      <c r="A27" t="s">
        <v>33</v>
      </c>
      <c r="B27" s="1">
        <v>10.6</v>
      </c>
      <c r="C27" s="1">
        <v>29.6</v>
      </c>
      <c r="D27" s="1">
        <v>17</v>
      </c>
      <c r="E27" s="1">
        <v>12.5</v>
      </c>
      <c r="F27" s="1">
        <v>16.399999999999999</v>
      </c>
      <c r="G27" s="1">
        <v>21.9</v>
      </c>
      <c r="H27" s="1">
        <v>10.9</v>
      </c>
      <c r="K27" s="4" t="s">
        <v>64</v>
      </c>
      <c r="L27" s="4">
        <v>-5.3711977547512113E-2</v>
      </c>
      <c r="N27" s="4" t="s">
        <v>64</v>
      </c>
      <c r="O27" s="4">
        <v>-5.9573657421936321E-2</v>
      </c>
      <c r="Q27" s="4" t="s">
        <v>64</v>
      </c>
      <c r="R27" s="4">
        <v>2.9991588737527497E-2</v>
      </c>
    </row>
    <row r="28" spans="1:18" ht="15" customHeight="1" x14ac:dyDescent="0.3">
      <c r="A28" t="s">
        <v>34</v>
      </c>
      <c r="B28" s="1">
        <v>7.7</v>
      </c>
      <c r="C28" s="1">
        <v>13.6</v>
      </c>
      <c r="D28" s="1">
        <v>8.1</v>
      </c>
      <c r="E28" s="1">
        <v>9.1</v>
      </c>
      <c r="F28" s="1">
        <v>9.1999999999999993</v>
      </c>
      <c r="G28" s="1">
        <v>12.8</v>
      </c>
      <c r="H28" s="1">
        <v>5.7</v>
      </c>
      <c r="K28" s="4" t="s">
        <v>65</v>
      </c>
      <c r="L28" s="4">
        <v>0.71081153549372744</v>
      </c>
      <c r="N28" s="4" t="s">
        <v>65</v>
      </c>
      <c r="O28" s="4">
        <v>0.74308744248527558</v>
      </c>
      <c r="Q28" s="4" t="s">
        <v>65</v>
      </c>
      <c r="R28" s="4">
        <v>0.7376872180546471</v>
      </c>
    </row>
    <row r="29" spans="1:18" ht="15" customHeight="1" x14ac:dyDescent="0.3">
      <c r="A29" t="s">
        <v>35</v>
      </c>
      <c r="B29" s="1">
        <v>3.5</v>
      </c>
      <c r="C29" s="1">
        <v>6.2</v>
      </c>
      <c r="D29" s="1">
        <v>4.5999999999999996</v>
      </c>
      <c r="E29" s="1">
        <v>8.4</v>
      </c>
      <c r="F29" s="1">
        <v>5.4</v>
      </c>
      <c r="G29" s="1">
        <v>6.5</v>
      </c>
      <c r="H29" s="1">
        <v>4.3</v>
      </c>
      <c r="K29" s="4" t="s">
        <v>66</v>
      </c>
      <c r="L29" s="4">
        <v>11.200000000000001</v>
      </c>
      <c r="N29" s="4" t="s">
        <v>66</v>
      </c>
      <c r="O29" s="4">
        <v>25.5</v>
      </c>
      <c r="Q29" s="4" t="s">
        <v>66</v>
      </c>
      <c r="R29" s="4">
        <v>16.8</v>
      </c>
    </row>
    <row r="30" spans="1:18" ht="15" customHeight="1" x14ac:dyDescent="0.3">
      <c r="A30" t="s">
        <v>36</v>
      </c>
      <c r="E30" s="1">
        <v>6.8</v>
      </c>
      <c r="F30" s="1">
        <v>5</v>
      </c>
      <c r="G30" s="1">
        <v>7.3</v>
      </c>
      <c r="H30" s="1">
        <v>2.8</v>
      </c>
      <c r="K30" s="4" t="s">
        <v>67</v>
      </c>
      <c r="L30" s="4">
        <v>1.7</v>
      </c>
      <c r="N30" s="4" t="s">
        <v>67</v>
      </c>
      <c r="O30" s="4">
        <v>4.0999999999999996</v>
      </c>
      <c r="Q30" s="4" t="s">
        <v>67</v>
      </c>
      <c r="R30" s="4">
        <v>3.9</v>
      </c>
    </row>
    <row r="31" spans="1:18" ht="15" customHeight="1" x14ac:dyDescent="0.3">
      <c r="A31" t="s">
        <v>37</v>
      </c>
      <c r="B31" s="1">
        <v>2.1</v>
      </c>
      <c r="C31" s="1">
        <v>6.2</v>
      </c>
      <c r="D31" s="1">
        <v>2.8</v>
      </c>
      <c r="E31" s="1">
        <v>4.7</v>
      </c>
      <c r="F31" s="1">
        <v>3.6</v>
      </c>
      <c r="G31" s="1">
        <v>5</v>
      </c>
      <c r="H31" s="1">
        <v>2.4</v>
      </c>
      <c r="K31" s="4" t="s">
        <v>68</v>
      </c>
      <c r="L31" s="4">
        <v>12.9</v>
      </c>
      <c r="N31" s="4" t="s">
        <v>68</v>
      </c>
      <c r="O31" s="4">
        <v>29.6</v>
      </c>
      <c r="Q31" s="4" t="s">
        <v>68</v>
      </c>
      <c r="R31" s="4">
        <v>20.7</v>
      </c>
    </row>
    <row r="32" spans="1:18" ht="15" customHeight="1" x14ac:dyDescent="0.3">
      <c r="A32" t="s">
        <v>38</v>
      </c>
      <c r="B32" s="1">
        <v>6</v>
      </c>
      <c r="C32" s="1">
        <v>14.3</v>
      </c>
      <c r="D32" s="1">
        <v>13.7</v>
      </c>
      <c r="E32" s="1">
        <v>11</v>
      </c>
      <c r="F32" s="1">
        <v>11.1</v>
      </c>
      <c r="G32" s="1">
        <v>15.1</v>
      </c>
      <c r="H32" s="1">
        <v>6.9</v>
      </c>
      <c r="K32" s="4" t="s">
        <v>69</v>
      </c>
      <c r="L32" s="4">
        <v>276.20000000000005</v>
      </c>
      <c r="N32" s="4" t="s">
        <v>69</v>
      </c>
      <c r="O32" s="4">
        <v>630.40000000000009</v>
      </c>
      <c r="Q32" s="4" t="s">
        <v>69</v>
      </c>
      <c r="R32" s="4">
        <v>442.7</v>
      </c>
    </row>
    <row r="33" spans="1:18" ht="15" customHeight="1" thickBot="1" x14ac:dyDescent="0.35">
      <c r="A33" t="s">
        <v>39</v>
      </c>
      <c r="B33" s="1">
        <v>1.7</v>
      </c>
      <c r="C33" s="1">
        <v>4.0999999999999996</v>
      </c>
      <c r="D33" s="1">
        <v>2.9</v>
      </c>
      <c r="E33" s="1">
        <v>4.4000000000000004</v>
      </c>
      <c r="F33" s="1">
        <v>3.1</v>
      </c>
      <c r="G33" s="1">
        <v>4.2</v>
      </c>
      <c r="H33" s="1">
        <v>2</v>
      </c>
      <c r="K33" s="5" t="s">
        <v>70</v>
      </c>
      <c r="L33" s="5">
        <v>47</v>
      </c>
      <c r="N33" s="5" t="s">
        <v>70</v>
      </c>
      <c r="O33" s="5">
        <v>46</v>
      </c>
      <c r="Q33" s="5" t="s">
        <v>70</v>
      </c>
      <c r="R33" s="5">
        <v>45</v>
      </c>
    </row>
    <row r="34" spans="1:18" ht="15" customHeight="1" x14ac:dyDescent="0.3">
      <c r="A34" t="s">
        <v>40</v>
      </c>
      <c r="B34" s="1">
        <v>5.0999999999999996</v>
      </c>
      <c r="C34" s="1">
        <v>12.5</v>
      </c>
      <c r="D34" s="1">
        <v>8.6999999999999993</v>
      </c>
      <c r="E34" s="1">
        <v>9.9</v>
      </c>
      <c r="F34" s="1">
        <v>8.6</v>
      </c>
      <c r="G34" s="1">
        <v>11.5</v>
      </c>
      <c r="H34" s="1">
        <v>5.9</v>
      </c>
    </row>
    <row r="35" spans="1:18" ht="15" customHeight="1" x14ac:dyDescent="0.3">
      <c r="A35" t="s">
        <v>41</v>
      </c>
      <c r="B35" s="1">
        <v>11</v>
      </c>
      <c r="C35" s="1">
        <v>25.2</v>
      </c>
      <c r="D35" s="1">
        <v>27</v>
      </c>
      <c r="E35" s="1">
        <v>18.600000000000001</v>
      </c>
      <c r="F35" s="1">
        <v>20.2</v>
      </c>
      <c r="G35" s="1">
        <v>29.3</v>
      </c>
      <c r="H35" s="1">
        <v>10.5</v>
      </c>
    </row>
    <row r="36" spans="1:18" ht="15" customHeight="1" x14ac:dyDescent="0.3">
      <c r="A36" t="s">
        <v>42</v>
      </c>
      <c r="B36" s="1">
        <v>3.6</v>
      </c>
      <c r="C36" s="1">
        <v>9.6</v>
      </c>
      <c r="D36" s="1">
        <v>7.6</v>
      </c>
      <c r="E36" s="1">
        <v>8</v>
      </c>
      <c r="F36" s="1">
        <v>6.9</v>
      </c>
      <c r="G36" s="1">
        <v>9.1</v>
      </c>
      <c r="H36" s="1">
        <v>4.7</v>
      </c>
    </row>
    <row r="37" spans="1:18" ht="15" customHeight="1" x14ac:dyDescent="0.3">
      <c r="A37" t="s">
        <v>43</v>
      </c>
      <c r="B37" s="1">
        <v>6</v>
      </c>
      <c r="C37" s="1">
        <v>22.7</v>
      </c>
      <c r="D37" s="1">
        <v>15.7</v>
      </c>
      <c r="E37" s="1">
        <v>15.9</v>
      </c>
      <c r="F37" s="1">
        <v>14.3</v>
      </c>
      <c r="G37" s="1">
        <v>19.2</v>
      </c>
      <c r="H37" s="1">
        <v>9.6</v>
      </c>
    </row>
    <row r="38" spans="1:18" ht="15" customHeight="1" x14ac:dyDescent="0.3">
      <c r="A38" t="s">
        <v>44</v>
      </c>
      <c r="B38" s="1">
        <v>2.6</v>
      </c>
      <c r="C38" s="1">
        <v>7.9</v>
      </c>
      <c r="D38" s="1">
        <v>4.3</v>
      </c>
      <c r="E38" s="1">
        <v>7.3</v>
      </c>
      <c r="F38" s="1">
        <v>5.0999999999999996</v>
      </c>
      <c r="G38" s="1">
        <v>5.9</v>
      </c>
      <c r="H38" s="1">
        <v>4.2</v>
      </c>
    </row>
    <row r="39" spans="1:18" ht="15" customHeight="1" x14ac:dyDescent="0.3">
      <c r="A39" t="s">
        <v>45</v>
      </c>
      <c r="B39" s="1">
        <v>4.5</v>
      </c>
      <c r="C39" s="1">
        <v>11.1</v>
      </c>
      <c r="D39" s="1">
        <v>6.4</v>
      </c>
      <c r="E39" s="1">
        <v>7.3</v>
      </c>
      <c r="F39" s="1">
        <v>6.8</v>
      </c>
      <c r="G39" s="1">
        <v>9.1999999999999993</v>
      </c>
      <c r="H39" s="1">
        <v>4.4000000000000004</v>
      </c>
    </row>
    <row r="40" spans="1:18" ht="15" customHeight="1" x14ac:dyDescent="0.3">
      <c r="A40" t="s">
        <v>46</v>
      </c>
      <c r="F40" s="1">
        <v>4.5</v>
      </c>
      <c r="G40" s="1">
        <v>6.3</v>
      </c>
    </row>
    <row r="41" spans="1:18" ht="15" customHeight="1" x14ac:dyDescent="0.3">
      <c r="A41" t="s">
        <v>47</v>
      </c>
      <c r="B41" s="1">
        <v>6.8</v>
      </c>
      <c r="C41" s="1">
        <v>19.8</v>
      </c>
      <c r="D41" s="1">
        <v>12.7</v>
      </c>
      <c r="E41" s="1">
        <v>11.8</v>
      </c>
      <c r="F41" s="1">
        <v>12</v>
      </c>
      <c r="G41" s="1">
        <v>17</v>
      </c>
      <c r="H41" s="1">
        <v>7.2</v>
      </c>
    </row>
    <row r="42" spans="1:18" ht="15" customHeight="1" x14ac:dyDescent="0.3">
      <c r="A42" t="s">
        <v>48</v>
      </c>
      <c r="B42" s="1">
        <v>9.5</v>
      </c>
      <c r="C42" s="1">
        <v>17.899999999999999</v>
      </c>
      <c r="D42" s="1">
        <v>12.1</v>
      </c>
      <c r="E42" s="1">
        <v>10.1</v>
      </c>
      <c r="F42" s="1">
        <v>12</v>
      </c>
      <c r="G42" s="1">
        <v>15.4</v>
      </c>
      <c r="H42" s="1">
        <v>8.5</v>
      </c>
    </row>
    <row r="43" spans="1:18" ht="15" customHeight="1" x14ac:dyDescent="0.3">
      <c r="A43" t="s">
        <v>49</v>
      </c>
      <c r="B43" s="1">
        <v>6.1</v>
      </c>
      <c r="C43" s="1">
        <v>16.399999999999999</v>
      </c>
      <c r="D43" s="1">
        <v>12.3</v>
      </c>
      <c r="E43" s="1">
        <v>15</v>
      </c>
      <c r="F43" s="1">
        <v>11.7</v>
      </c>
      <c r="G43" s="1">
        <v>16.8</v>
      </c>
      <c r="H43" s="1">
        <v>6.9</v>
      </c>
    </row>
    <row r="44" spans="1:18" ht="15" customHeight="1" x14ac:dyDescent="0.3">
      <c r="A44" t="s">
        <v>50</v>
      </c>
      <c r="B44" s="1">
        <v>5.2</v>
      </c>
      <c r="C44" s="1">
        <v>14.5</v>
      </c>
      <c r="D44" s="1">
        <v>8.9</v>
      </c>
      <c r="E44" s="1">
        <v>9.5</v>
      </c>
      <c r="F44" s="1">
        <v>9.1</v>
      </c>
      <c r="G44" s="1">
        <v>12.2</v>
      </c>
      <c r="H44" s="1">
        <v>6</v>
      </c>
    </row>
    <row r="45" spans="1:18" ht="15" customHeight="1" x14ac:dyDescent="0.3">
      <c r="A45" t="s">
        <v>51</v>
      </c>
      <c r="B45" s="1">
        <v>2.5</v>
      </c>
      <c r="C45" s="1">
        <v>6.7</v>
      </c>
      <c r="D45" s="1">
        <v>6.8</v>
      </c>
      <c r="E45" s="1">
        <v>6.4</v>
      </c>
      <c r="F45" s="1">
        <v>5.5</v>
      </c>
      <c r="G45" s="1">
        <v>5.9</v>
      </c>
      <c r="H45" s="1">
        <v>5</v>
      </c>
    </row>
    <row r="46" spans="1:18" ht="15" customHeight="1" x14ac:dyDescent="0.3">
      <c r="A46" t="s">
        <v>52</v>
      </c>
      <c r="C46" s="1">
        <v>19.2</v>
      </c>
      <c r="F46" s="1">
        <v>8.4</v>
      </c>
      <c r="G46" s="1">
        <v>10.199999999999999</v>
      </c>
      <c r="H46" s="1">
        <v>6.5</v>
      </c>
    </row>
    <row r="47" spans="1:18" ht="15" customHeight="1" x14ac:dyDescent="0.3">
      <c r="A47" t="s">
        <v>53</v>
      </c>
      <c r="B47" s="1">
        <v>3.9</v>
      </c>
      <c r="C47" s="1">
        <v>8.9</v>
      </c>
      <c r="D47" s="1">
        <v>6.7</v>
      </c>
      <c r="E47" s="1">
        <v>9.3000000000000007</v>
      </c>
      <c r="F47" s="1">
        <v>6.8</v>
      </c>
      <c r="G47" s="1">
        <v>9.3000000000000007</v>
      </c>
      <c r="H47" s="1">
        <v>4.3</v>
      </c>
    </row>
    <row r="48" spans="1:18" ht="15" customHeight="1" x14ac:dyDescent="0.3">
      <c r="A48" t="s">
        <v>54</v>
      </c>
      <c r="B48" s="1">
        <v>2.1</v>
      </c>
      <c r="C48" s="1">
        <v>5.3</v>
      </c>
      <c r="D48" s="1">
        <v>4.2</v>
      </c>
      <c r="E48" s="1">
        <v>4.3</v>
      </c>
      <c r="F48" s="1">
        <v>3.9</v>
      </c>
      <c r="G48" s="1">
        <v>5.2</v>
      </c>
      <c r="H48" s="1">
        <v>2.5</v>
      </c>
    </row>
    <row r="49" spans="1:8" ht="15" customHeight="1" x14ac:dyDescent="0.3">
      <c r="A49" t="s">
        <v>55</v>
      </c>
      <c r="B49" s="1">
        <v>5.9</v>
      </c>
      <c r="C49" s="1">
        <v>22.6</v>
      </c>
      <c r="D49" s="1">
        <v>13.7</v>
      </c>
      <c r="E49" s="1">
        <v>13.7</v>
      </c>
      <c r="F49" s="1">
        <v>13.1</v>
      </c>
      <c r="G49" s="1">
        <v>19.100000000000001</v>
      </c>
      <c r="H49" s="1">
        <v>7.2</v>
      </c>
    </row>
    <row r="50" spans="1:8" ht="15" customHeight="1" x14ac:dyDescent="0.3">
      <c r="A50" t="s">
        <v>56</v>
      </c>
      <c r="B50" s="1">
        <v>4.8</v>
      </c>
      <c r="C50" s="1">
        <v>10.9</v>
      </c>
      <c r="D50" s="1">
        <v>7.4</v>
      </c>
      <c r="E50" s="1">
        <v>8</v>
      </c>
      <c r="F50" s="1">
        <v>7.4</v>
      </c>
      <c r="G50" s="1">
        <v>9.6</v>
      </c>
      <c r="H50" s="1">
        <v>5.0999999999999996</v>
      </c>
    </row>
    <row r="51" spans="1:8" ht="15" customHeight="1" x14ac:dyDescent="0.3">
      <c r="A51" t="s">
        <v>57</v>
      </c>
      <c r="C51" s="1">
        <v>29.5</v>
      </c>
      <c r="D51" s="1">
        <v>14.9</v>
      </c>
      <c r="E51" s="1">
        <v>20.7</v>
      </c>
      <c r="F51" s="1">
        <v>17.5</v>
      </c>
      <c r="G51" s="1">
        <v>21.9</v>
      </c>
      <c r="H51" s="1">
        <v>12.9</v>
      </c>
    </row>
    <row r="52" spans="1:8" ht="15" customHeight="1" x14ac:dyDescent="0.3"/>
    <row r="53" spans="1:8" ht="15" customHeight="1" x14ac:dyDescent="0.3"/>
    <row r="54" spans="1:8" ht="15" customHeight="1" x14ac:dyDescent="0.3"/>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C1F6-BA7E-4D1E-93C2-0BFC4C5021D7}">
  <dimension ref="A3:F13"/>
  <sheetViews>
    <sheetView workbookViewId="0">
      <selection activeCell="A41" sqref="A41"/>
    </sheetView>
  </sheetViews>
  <sheetFormatPr defaultRowHeight="15.6" x14ac:dyDescent="0.3"/>
  <cols>
    <col min="1" max="1" width="96.796875" bestFit="1" customWidth="1"/>
    <col min="2" max="2" width="15.19921875" bestFit="1" customWidth="1"/>
    <col min="3" max="5" width="5.8984375" bestFit="1" customWidth="1"/>
    <col min="6" max="6" width="10.8984375" bestFit="1" customWidth="1"/>
    <col min="7" max="13" width="5.8984375" bestFit="1" customWidth="1"/>
    <col min="14" max="14" width="3.5" bestFit="1" customWidth="1"/>
    <col min="15" max="28" width="5.8984375" bestFit="1" customWidth="1"/>
    <col min="29" max="29" width="3.59765625" bestFit="1" customWidth="1"/>
    <col min="30" max="51" width="5.8984375" bestFit="1" customWidth="1"/>
    <col min="52" max="52" width="6.8984375" bestFit="1" customWidth="1"/>
    <col min="53" max="57" width="5.8984375" bestFit="1" customWidth="1"/>
    <col min="58" max="58" width="10.8984375" bestFit="1" customWidth="1"/>
  </cols>
  <sheetData>
    <row r="3" spans="1:6" x14ac:dyDescent="0.3">
      <c r="A3" s="8" t="s">
        <v>189</v>
      </c>
      <c r="B3" s="8" t="s">
        <v>188</v>
      </c>
    </row>
    <row r="4" spans="1:6" x14ac:dyDescent="0.3">
      <c r="A4" s="8" t="s">
        <v>186</v>
      </c>
      <c r="B4" t="s">
        <v>110</v>
      </c>
      <c r="C4" t="s">
        <v>93</v>
      </c>
      <c r="D4" t="s">
        <v>89</v>
      </c>
      <c r="E4" t="s">
        <v>81</v>
      </c>
      <c r="F4" t="s">
        <v>187</v>
      </c>
    </row>
    <row r="5" spans="1:6" x14ac:dyDescent="0.3">
      <c r="A5" s="9" t="s">
        <v>167</v>
      </c>
      <c r="B5" s="10">
        <v>0.54100000000000004</v>
      </c>
      <c r="C5" s="10">
        <v>0.58899999999999997</v>
      </c>
      <c r="D5" s="10">
        <v>0.49199999999999999</v>
      </c>
      <c r="E5" s="10">
        <v>0.53200000000000003</v>
      </c>
      <c r="F5" s="10">
        <v>2.1539999999999999</v>
      </c>
    </row>
    <row r="6" spans="1:6" x14ac:dyDescent="0.3">
      <c r="A6" s="9" t="s">
        <v>159</v>
      </c>
      <c r="B6" s="10">
        <v>0.83699999999999997</v>
      </c>
      <c r="C6" s="10">
        <v>1.109</v>
      </c>
      <c r="D6" s="10">
        <v>0.82899999999999996</v>
      </c>
      <c r="E6" s="10">
        <v>0.97699999999999998</v>
      </c>
      <c r="F6" s="10">
        <v>3.7519999999999998</v>
      </c>
    </row>
    <row r="7" spans="1:6" x14ac:dyDescent="0.3">
      <c r="A7" s="9" t="s">
        <v>173</v>
      </c>
      <c r="B7" s="10">
        <v>0.65300000000000002</v>
      </c>
      <c r="C7" s="10">
        <v>0.68400000000000005</v>
      </c>
      <c r="D7" s="10">
        <v>0.42899999999999999</v>
      </c>
      <c r="E7" s="10">
        <v>0.44900000000000001</v>
      </c>
      <c r="F7" s="10">
        <v>2.2150000000000003</v>
      </c>
    </row>
    <row r="8" spans="1:6" x14ac:dyDescent="0.3">
      <c r="A8" s="9" t="s">
        <v>179</v>
      </c>
      <c r="B8" s="10">
        <v>0.79900000000000004</v>
      </c>
      <c r="C8" s="10">
        <v>0.79</v>
      </c>
      <c r="D8" s="10">
        <v>0.53100000000000003</v>
      </c>
      <c r="E8" s="10">
        <v>0.51600000000000001</v>
      </c>
      <c r="F8" s="10">
        <v>2.6360000000000001</v>
      </c>
    </row>
    <row r="9" spans="1:6" x14ac:dyDescent="0.3">
      <c r="A9" s="9" t="s">
        <v>134</v>
      </c>
      <c r="B9" s="10">
        <v>0.74099999999999999</v>
      </c>
      <c r="C9" s="10">
        <v>1.119</v>
      </c>
      <c r="D9" s="10">
        <v>0.92300000000000004</v>
      </c>
      <c r="E9" s="10">
        <v>0.89700000000000002</v>
      </c>
      <c r="F9" s="10">
        <v>3.6799999999999997</v>
      </c>
    </row>
    <row r="10" spans="1:6" x14ac:dyDescent="0.3">
      <c r="A10" s="9" t="s">
        <v>140</v>
      </c>
      <c r="B10" s="10">
        <v>1.107</v>
      </c>
      <c r="C10" s="10">
        <v>0.44600000000000001</v>
      </c>
      <c r="D10" s="10">
        <v>1.0229999999999999</v>
      </c>
      <c r="E10" s="10">
        <v>0.86499999999999999</v>
      </c>
      <c r="F10" s="10">
        <v>3.4409999999999998</v>
      </c>
    </row>
    <row r="11" spans="1:6" x14ac:dyDescent="0.3">
      <c r="A11" s="9" t="s">
        <v>147</v>
      </c>
      <c r="B11" s="10">
        <v>1.0649999999999999</v>
      </c>
      <c r="C11" s="10">
        <v>1.3380000000000001</v>
      </c>
      <c r="D11" s="10">
        <v>0.34399999999999997</v>
      </c>
      <c r="E11" s="10">
        <v>0.71199999999999997</v>
      </c>
      <c r="F11" s="10">
        <v>3.4589999999999996</v>
      </c>
    </row>
    <row r="12" spans="1:6" x14ac:dyDescent="0.3">
      <c r="A12" s="9" t="s">
        <v>153</v>
      </c>
      <c r="B12" s="10">
        <v>0.89400000000000002</v>
      </c>
      <c r="C12" s="10">
        <v>1.454</v>
      </c>
      <c r="D12" s="10">
        <v>0.94399999999999995</v>
      </c>
      <c r="E12" s="10">
        <v>0.90500000000000003</v>
      </c>
      <c r="F12" s="10">
        <v>4.1970000000000001</v>
      </c>
    </row>
    <row r="13" spans="1:6" x14ac:dyDescent="0.3">
      <c r="A13" s="9" t="s">
        <v>187</v>
      </c>
      <c r="B13" s="10">
        <v>6.6370000000000005</v>
      </c>
      <c r="C13" s="10">
        <v>7.5289999999999999</v>
      </c>
      <c r="D13" s="10">
        <v>5.5150000000000006</v>
      </c>
      <c r="E13" s="10">
        <v>5.8530000000000006</v>
      </c>
      <c r="F13" s="10">
        <v>25.533999999999999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6462-5F4C-49CB-B74E-1E2F17EA6CC8}">
  <dimension ref="A1:G1345"/>
  <sheetViews>
    <sheetView workbookViewId="0">
      <selection activeCell="D1345" sqref="D1345"/>
    </sheetView>
  </sheetViews>
  <sheetFormatPr defaultColWidth="11.19921875" defaultRowHeight="15.6" x14ac:dyDescent="0.3"/>
  <sheetData>
    <row r="1" spans="1:7" s="2" customFormat="1" x14ac:dyDescent="0.3">
      <c r="A1" s="2" t="s">
        <v>0</v>
      </c>
      <c r="B1" s="2" t="s">
        <v>185</v>
      </c>
      <c r="C1" s="2" t="s">
        <v>184</v>
      </c>
      <c r="D1" s="2" t="s">
        <v>183</v>
      </c>
      <c r="E1" s="2" t="s">
        <v>182</v>
      </c>
      <c r="F1" s="2" t="s">
        <v>181</v>
      </c>
      <c r="G1" s="2" t="s">
        <v>180</v>
      </c>
    </row>
    <row r="2" spans="1:7" x14ac:dyDescent="0.3">
      <c r="A2" t="s">
        <v>130</v>
      </c>
      <c r="B2" t="s">
        <v>179</v>
      </c>
      <c r="C2" t="s">
        <v>178</v>
      </c>
      <c r="D2">
        <v>0.63300000000000001</v>
      </c>
      <c r="F2" s="7">
        <v>42005</v>
      </c>
      <c r="G2" s="7">
        <v>42094</v>
      </c>
    </row>
    <row r="3" spans="1:7" x14ac:dyDescent="0.3">
      <c r="A3" t="s">
        <v>129</v>
      </c>
      <c r="B3" t="s">
        <v>179</v>
      </c>
      <c r="C3" t="s">
        <v>178</v>
      </c>
      <c r="D3">
        <v>0.76900000000000002</v>
      </c>
      <c r="F3" s="7">
        <v>42005</v>
      </c>
      <c r="G3" s="7">
        <v>42094</v>
      </c>
    </row>
    <row r="4" spans="1:7" x14ac:dyDescent="0.3">
      <c r="A4" t="s">
        <v>128</v>
      </c>
      <c r="B4" t="s">
        <v>179</v>
      </c>
      <c r="C4" t="s">
        <v>178</v>
      </c>
      <c r="D4">
        <v>0.68</v>
      </c>
      <c r="F4" s="7">
        <v>42005</v>
      </c>
      <c r="G4" s="7">
        <v>42094</v>
      </c>
    </row>
    <row r="5" spans="1:7" x14ac:dyDescent="0.3">
      <c r="A5" t="s">
        <v>127</v>
      </c>
      <c r="B5" t="s">
        <v>179</v>
      </c>
      <c r="C5" t="s">
        <v>178</v>
      </c>
      <c r="D5" t="s">
        <v>102</v>
      </c>
      <c r="E5" t="s">
        <v>143</v>
      </c>
      <c r="F5" s="7">
        <v>42005</v>
      </c>
      <c r="G5" s="7">
        <v>42094</v>
      </c>
    </row>
    <row r="6" spans="1:7" x14ac:dyDescent="0.3">
      <c r="A6" t="s">
        <v>126</v>
      </c>
      <c r="B6" t="s">
        <v>179</v>
      </c>
      <c r="C6" t="s">
        <v>178</v>
      </c>
      <c r="D6">
        <v>0.52900000000000003</v>
      </c>
      <c r="F6" s="7">
        <v>42005</v>
      </c>
      <c r="G6" s="7">
        <v>42094</v>
      </c>
    </row>
    <row r="7" spans="1:7" x14ac:dyDescent="0.3">
      <c r="A7" t="s">
        <v>125</v>
      </c>
      <c r="B7" t="s">
        <v>179</v>
      </c>
      <c r="C7" t="s">
        <v>178</v>
      </c>
      <c r="D7">
        <v>0.54</v>
      </c>
      <c r="F7" s="7">
        <v>42005</v>
      </c>
      <c r="G7" s="7">
        <v>42094</v>
      </c>
    </row>
    <row r="8" spans="1:7" x14ac:dyDescent="0.3">
      <c r="A8" t="s">
        <v>124</v>
      </c>
      <c r="B8" t="s">
        <v>179</v>
      </c>
      <c r="C8" t="s">
        <v>178</v>
      </c>
      <c r="D8">
        <v>0.45900000000000002</v>
      </c>
      <c r="F8" s="7">
        <v>42005</v>
      </c>
      <c r="G8" s="7">
        <v>42094</v>
      </c>
    </row>
    <row r="9" spans="1:7" x14ac:dyDescent="0.3">
      <c r="A9" t="s">
        <v>123</v>
      </c>
      <c r="B9" t="s">
        <v>179</v>
      </c>
      <c r="C9" t="s">
        <v>178</v>
      </c>
      <c r="D9">
        <v>0.72599999999999998</v>
      </c>
      <c r="F9" s="7">
        <v>42005</v>
      </c>
      <c r="G9" s="7">
        <v>42094</v>
      </c>
    </row>
    <row r="10" spans="1:7" x14ac:dyDescent="0.3">
      <c r="A10" t="s">
        <v>122</v>
      </c>
      <c r="B10" t="s">
        <v>179</v>
      </c>
      <c r="C10" t="s">
        <v>178</v>
      </c>
      <c r="D10">
        <v>0.79900000000000004</v>
      </c>
      <c r="F10" s="7">
        <v>42005</v>
      </c>
      <c r="G10" s="7">
        <v>42094</v>
      </c>
    </row>
    <row r="11" spans="1:7" x14ac:dyDescent="0.3">
      <c r="A11" t="s">
        <v>121</v>
      </c>
      <c r="B11" t="s">
        <v>179</v>
      </c>
      <c r="C11" t="s">
        <v>178</v>
      </c>
      <c r="D11">
        <v>0.34300000000000003</v>
      </c>
      <c r="F11" s="7">
        <v>42005</v>
      </c>
      <c r="G11" s="7">
        <v>42094</v>
      </c>
    </row>
    <row r="12" spans="1:7" x14ac:dyDescent="0.3">
      <c r="A12" t="s">
        <v>120</v>
      </c>
      <c r="B12" t="s">
        <v>179</v>
      </c>
      <c r="C12" t="s">
        <v>178</v>
      </c>
      <c r="D12">
        <v>0.58599999999999997</v>
      </c>
      <c r="F12" s="7">
        <v>42005</v>
      </c>
      <c r="G12" s="7">
        <v>42094</v>
      </c>
    </row>
    <row r="13" spans="1:7" x14ac:dyDescent="0.3">
      <c r="A13" t="s">
        <v>119</v>
      </c>
      <c r="B13" t="s">
        <v>179</v>
      </c>
      <c r="C13" t="s">
        <v>178</v>
      </c>
      <c r="D13">
        <v>0.65700000000000003</v>
      </c>
      <c r="F13" s="7">
        <v>42005</v>
      </c>
      <c r="G13" s="7">
        <v>42094</v>
      </c>
    </row>
    <row r="14" spans="1:7" x14ac:dyDescent="0.3">
      <c r="A14" t="s">
        <v>118</v>
      </c>
      <c r="B14" t="s">
        <v>179</v>
      </c>
      <c r="C14" t="s">
        <v>178</v>
      </c>
      <c r="D14" t="s">
        <v>102</v>
      </c>
      <c r="E14" t="s">
        <v>143</v>
      </c>
      <c r="F14" s="7">
        <v>42005</v>
      </c>
      <c r="G14" s="7">
        <v>42094</v>
      </c>
    </row>
    <row r="15" spans="1:7" x14ac:dyDescent="0.3">
      <c r="A15" t="s">
        <v>117</v>
      </c>
      <c r="B15" t="s">
        <v>179</v>
      </c>
      <c r="C15" t="s">
        <v>178</v>
      </c>
      <c r="D15">
        <v>0.20599999999999999</v>
      </c>
      <c r="F15" s="7">
        <v>42005</v>
      </c>
      <c r="G15" s="7">
        <v>42094</v>
      </c>
    </row>
    <row r="16" spans="1:7" x14ac:dyDescent="0.3">
      <c r="A16" t="s">
        <v>116</v>
      </c>
      <c r="B16" t="s">
        <v>179</v>
      </c>
      <c r="C16" t="s">
        <v>178</v>
      </c>
      <c r="D16">
        <v>0.57999999999999996</v>
      </c>
      <c r="F16" s="7">
        <v>42005</v>
      </c>
      <c r="G16" s="7">
        <v>42094</v>
      </c>
    </row>
    <row r="17" spans="1:7" x14ac:dyDescent="0.3">
      <c r="A17" t="s">
        <v>115</v>
      </c>
      <c r="B17" t="s">
        <v>179</v>
      </c>
      <c r="C17" t="s">
        <v>178</v>
      </c>
      <c r="D17">
        <v>0.246</v>
      </c>
      <c r="F17" s="7">
        <v>42005</v>
      </c>
      <c r="G17" s="7">
        <v>42094</v>
      </c>
    </row>
    <row r="18" spans="1:7" x14ac:dyDescent="0.3">
      <c r="A18" t="s">
        <v>114</v>
      </c>
      <c r="B18" t="s">
        <v>179</v>
      </c>
      <c r="C18" t="s">
        <v>178</v>
      </c>
      <c r="D18">
        <v>0.45300000000000001</v>
      </c>
      <c r="F18" s="7">
        <v>42005</v>
      </c>
      <c r="G18" s="7">
        <v>42094</v>
      </c>
    </row>
    <row r="19" spans="1:7" x14ac:dyDescent="0.3">
      <c r="A19" t="s">
        <v>113</v>
      </c>
      <c r="B19" t="s">
        <v>179</v>
      </c>
      <c r="C19" t="s">
        <v>178</v>
      </c>
      <c r="D19">
        <v>0.60799999999999998</v>
      </c>
      <c r="F19" s="7">
        <v>42005</v>
      </c>
      <c r="G19" s="7">
        <v>42094</v>
      </c>
    </row>
    <row r="20" spans="1:7" x14ac:dyDescent="0.3">
      <c r="A20" t="s">
        <v>112</v>
      </c>
      <c r="B20" t="s">
        <v>179</v>
      </c>
      <c r="C20" t="s">
        <v>178</v>
      </c>
      <c r="D20">
        <v>0.39200000000000002</v>
      </c>
      <c r="F20" s="7">
        <v>42005</v>
      </c>
      <c r="G20" s="7">
        <v>42094</v>
      </c>
    </row>
    <row r="21" spans="1:7" x14ac:dyDescent="0.3">
      <c r="A21" t="s">
        <v>111</v>
      </c>
      <c r="B21" t="s">
        <v>179</v>
      </c>
      <c r="C21" t="s">
        <v>178</v>
      </c>
      <c r="D21">
        <v>0.623</v>
      </c>
      <c r="F21" s="7">
        <v>42005</v>
      </c>
      <c r="G21" s="7">
        <v>42094</v>
      </c>
    </row>
    <row r="22" spans="1:7" x14ac:dyDescent="0.3">
      <c r="A22" t="s">
        <v>110</v>
      </c>
      <c r="B22" t="s">
        <v>179</v>
      </c>
      <c r="C22" t="s">
        <v>178</v>
      </c>
      <c r="D22">
        <v>0.79900000000000004</v>
      </c>
      <c r="F22" s="7">
        <v>42005</v>
      </c>
      <c r="G22" s="7">
        <v>42094</v>
      </c>
    </row>
    <row r="23" spans="1:7" x14ac:dyDescent="0.3">
      <c r="A23" t="s">
        <v>109</v>
      </c>
      <c r="B23" t="s">
        <v>179</v>
      </c>
      <c r="C23" t="s">
        <v>178</v>
      </c>
      <c r="D23">
        <v>0.47399999999999998</v>
      </c>
      <c r="F23" s="7">
        <v>42005</v>
      </c>
      <c r="G23" s="7">
        <v>42094</v>
      </c>
    </row>
    <row r="24" spans="1:7" x14ac:dyDescent="0.3">
      <c r="A24" t="s">
        <v>108</v>
      </c>
      <c r="B24" t="s">
        <v>179</v>
      </c>
      <c r="C24" t="s">
        <v>178</v>
      </c>
      <c r="D24">
        <v>0.57099999999999995</v>
      </c>
      <c r="F24" s="7">
        <v>42005</v>
      </c>
      <c r="G24" s="7">
        <v>42094</v>
      </c>
    </row>
    <row r="25" spans="1:7" x14ac:dyDescent="0.3">
      <c r="A25" t="s">
        <v>107</v>
      </c>
      <c r="B25" t="s">
        <v>179</v>
      </c>
      <c r="C25" t="s">
        <v>178</v>
      </c>
      <c r="D25">
        <v>0.59899999999999998</v>
      </c>
      <c r="F25" s="7">
        <v>42005</v>
      </c>
      <c r="G25" s="7">
        <v>42094</v>
      </c>
    </row>
    <row r="26" spans="1:7" x14ac:dyDescent="0.3">
      <c r="A26" t="s">
        <v>106</v>
      </c>
      <c r="B26" t="s">
        <v>179</v>
      </c>
      <c r="C26" t="s">
        <v>178</v>
      </c>
      <c r="D26">
        <v>0.504</v>
      </c>
      <c r="F26" s="7">
        <v>42005</v>
      </c>
      <c r="G26" s="7">
        <v>42094</v>
      </c>
    </row>
    <row r="27" spans="1:7" x14ac:dyDescent="0.3">
      <c r="A27" t="s">
        <v>105</v>
      </c>
      <c r="B27" t="s">
        <v>179</v>
      </c>
      <c r="C27" t="s">
        <v>178</v>
      </c>
      <c r="D27">
        <v>0.33200000000000002</v>
      </c>
      <c r="F27" s="7">
        <v>42005</v>
      </c>
      <c r="G27" s="7">
        <v>42094</v>
      </c>
    </row>
    <row r="28" spans="1:7" x14ac:dyDescent="0.3">
      <c r="A28" t="s">
        <v>104</v>
      </c>
      <c r="B28" t="s">
        <v>179</v>
      </c>
      <c r="C28" t="s">
        <v>178</v>
      </c>
      <c r="D28">
        <v>0.498</v>
      </c>
      <c r="F28" s="7">
        <v>42005</v>
      </c>
      <c r="G28" s="7">
        <v>42094</v>
      </c>
    </row>
    <row r="29" spans="1:7" x14ac:dyDescent="0.3">
      <c r="A29" t="s">
        <v>103</v>
      </c>
      <c r="B29" t="s">
        <v>179</v>
      </c>
      <c r="C29" t="s">
        <v>178</v>
      </c>
      <c r="D29" t="s">
        <v>102</v>
      </c>
      <c r="E29" t="s">
        <v>143</v>
      </c>
      <c r="F29" s="7">
        <v>42005</v>
      </c>
      <c r="G29" s="7">
        <v>42094</v>
      </c>
    </row>
    <row r="30" spans="1:7" x14ac:dyDescent="0.3">
      <c r="A30" t="s">
        <v>100</v>
      </c>
      <c r="B30" t="s">
        <v>179</v>
      </c>
      <c r="C30" t="s">
        <v>178</v>
      </c>
      <c r="D30">
        <v>0.65200000000000002</v>
      </c>
      <c r="F30" s="7">
        <v>42005</v>
      </c>
      <c r="G30" s="7">
        <v>42094</v>
      </c>
    </row>
    <row r="31" spans="1:7" x14ac:dyDescent="0.3">
      <c r="A31" t="s">
        <v>99</v>
      </c>
      <c r="B31" t="s">
        <v>179</v>
      </c>
      <c r="C31" t="s">
        <v>178</v>
      </c>
      <c r="D31">
        <v>0.58499999999999996</v>
      </c>
      <c r="F31" s="7">
        <v>42005</v>
      </c>
      <c r="G31" s="7">
        <v>42094</v>
      </c>
    </row>
    <row r="32" spans="1:7" x14ac:dyDescent="0.3">
      <c r="A32" t="s">
        <v>98</v>
      </c>
      <c r="B32" t="s">
        <v>179</v>
      </c>
      <c r="C32" t="s">
        <v>178</v>
      </c>
      <c r="D32">
        <v>0.51800000000000002</v>
      </c>
      <c r="F32" s="7">
        <v>42005</v>
      </c>
      <c r="G32" s="7">
        <v>42094</v>
      </c>
    </row>
    <row r="33" spans="1:7" x14ac:dyDescent="0.3">
      <c r="A33" t="s">
        <v>97</v>
      </c>
      <c r="B33" t="s">
        <v>179</v>
      </c>
      <c r="C33" t="s">
        <v>178</v>
      </c>
      <c r="D33">
        <v>0.63600000000000001</v>
      </c>
      <c r="F33" s="7">
        <v>42005</v>
      </c>
      <c r="G33" s="7">
        <v>42094</v>
      </c>
    </row>
    <row r="34" spans="1:7" x14ac:dyDescent="0.3">
      <c r="A34" t="s">
        <v>96</v>
      </c>
      <c r="B34" t="s">
        <v>179</v>
      </c>
      <c r="C34" t="s">
        <v>178</v>
      </c>
      <c r="D34">
        <v>0.64100000000000001</v>
      </c>
      <c r="F34" s="7">
        <v>42005</v>
      </c>
      <c r="G34" s="7">
        <v>42094</v>
      </c>
    </row>
    <row r="35" spans="1:7" x14ac:dyDescent="0.3">
      <c r="A35" t="s">
        <v>95</v>
      </c>
      <c r="B35" t="s">
        <v>179</v>
      </c>
      <c r="C35" t="s">
        <v>178</v>
      </c>
      <c r="D35">
        <v>0.79300000000000004</v>
      </c>
      <c r="F35" s="7">
        <v>42005</v>
      </c>
      <c r="G35" s="7">
        <v>42094</v>
      </c>
    </row>
    <row r="36" spans="1:7" x14ac:dyDescent="0.3">
      <c r="A36" t="s">
        <v>94</v>
      </c>
      <c r="B36" t="s">
        <v>179</v>
      </c>
      <c r="C36" t="s">
        <v>178</v>
      </c>
      <c r="D36">
        <v>0.61</v>
      </c>
      <c r="F36" s="7">
        <v>42005</v>
      </c>
      <c r="G36" s="7">
        <v>42094</v>
      </c>
    </row>
    <row r="37" spans="1:7" x14ac:dyDescent="0.3">
      <c r="A37" t="s">
        <v>93</v>
      </c>
      <c r="B37" t="s">
        <v>179</v>
      </c>
      <c r="C37" t="s">
        <v>178</v>
      </c>
      <c r="D37">
        <v>0.79</v>
      </c>
      <c r="F37" s="7">
        <v>42005</v>
      </c>
      <c r="G37" s="7">
        <v>42094</v>
      </c>
    </row>
    <row r="38" spans="1:7" x14ac:dyDescent="0.3">
      <c r="A38" t="s">
        <v>92</v>
      </c>
      <c r="B38" t="s">
        <v>179</v>
      </c>
      <c r="C38" t="s">
        <v>178</v>
      </c>
      <c r="D38">
        <v>0.52400000000000002</v>
      </c>
      <c r="F38" s="7">
        <v>42005</v>
      </c>
      <c r="G38" s="7">
        <v>42094</v>
      </c>
    </row>
    <row r="39" spans="1:7" x14ac:dyDescent="0.3">
      <c r="A39" t="s">
        <v>91</v>
      </c>
      <c r="B39" t="s">
        <v>179</v>
      </c>
      <c r="C39" t="s">
        <v>178</v>
      </c>
      <c r="D39">
        <v>0.62</v>
      </c>
      <c r="F39" s="7">
        <v>42005</v>
      </c>
      <c r="G39" s="7">
        <v>42094</v>
      </c>
    </row>
    <row r="40" spans="1:7" x14ac:dyDescent="0.3">
      <c r="A40" t="s">
        <v>90</v>
      </c>
      <c r="B40" t="s">
        <v>179</v>
      </c>
      <c r="C40" t="s">
        <v>178</v>
      </c>
      <c r="D40">
        <v>0.53500000000000003</v>
      </c>
      <c r="F40" s="7">
        <v>42005</v>
      </c>
      <c r="G40" s="7">
        <v>42094</v>
      </c>
    </row>
    <row r="41" spans="1:7" x14ac:dyDescent="0.3">
      <c r="A41" t="s">
        <v>89</v>
      </c>
      <c r="B41" t="s">
        <v>179</v>
      </c>
      <c r="C41" t="s">
        <v>178</v>
      </c>
      <c r="D41">
        <v>0.53100000000000003</v>
      </c>
      <c r="F41" s="7">
        <v>42005</v>
      </c>
      <c r="G41" s="7">
        <v>42094</v>
      </c>
    </row>
    <row r="42" spans="1:7" x14ac:dyDescent="0.3">
      <c r="A42" t="s">
        <v>88</v>
      </c>
      <c r="B42" t="s">
        <v>179</v>
      </c>
      <c r="C42" t="s">
        <v>178</v>
      </c>
      <c r="D42">
        <v>0.35299999999999998</v>
      </c>
      <c r="F42" s="7">
        <v>42005</v>
      </c>
      <c r="G42" s="7">
        <v>42094</v>
      </c>
    </row>
    <row r="43" spans="1:7" x14ac:dyDescent="0.3">
      <c r="A43" t="s">
        <v>87</v>
      </c>
      <c r="B43" t="s">
        <v>179</v>
      </c>
      <c r="C43" t="s">
        <v>178</v>
      </c>
      <c r="D43">
        <v>0.53200000000000003</v>
      </c>
      <c r="F43" s="7">
        <v>42005</v>
      </c>
      <c r="G43" s="7">
        <v>42094</v>
      </c>
    </row>
    <row r="44" spans="1:7" x14ac:dyDescent="0.3">
      <c r="A44" t="s">
        <v>86</v>
      </c>
      <c r="B44" t="s">
        <v>179</v>
      </c>
      <c r="C44" t="s">
        <v>178</v>
      </c>
      <c r="D44">
        <v>0.377</v>
      </c>
      <c r="F44" s="7">
        <v>42005</v>
      </c>
      <c r="G44" s="7">
        <v>42094</v>
      </c>
    </row>
    <row r="45" spans="1:7" x14ac:dyDescent="0.3">
      <c r="A45" t="s">
        <v>85</v>
      </c>
      <c r="B45" t="s">
        <v>179</v>
      </c>
      <c r="C45" t="s">
        <v>178</v>
      </c>
      <c r="D45">
        <v>0.39900000000000002</v>
      </c>
      <c r="F45" s="7">
        <v>42005</v>
      </c>
      <c r="G45" s="7">
        <v>42094</v>
      </c>
    </row>
    <row r="46" spans="1:7" x14ac:dyDescent="0.3">
      <c r="A46" t="s">
        <v>84</v>
      </c>
      <c r="B46" t="s">
        <v>179</v>
      </c>
      <c r="C46" t="s">
        <v>178</v>
      </c>
      <c r="D46">
        <v>0.621</v>
      </c>
      <c r="F46" s="7">
        <v>42005</v>
      </c>
      <c r="G46" s="7">
        <v>42094</v>
      </c>
    </row>
    <row r="47" spans="1:7" x14ac:dyDescent="0.3">
      <c r="A47" t="s">
        <v>83</v>
      </c>
      <c r="B47" t="s">
        <v>179</v>
      </c>
      <c r="C47" t="s">
        <v>178</v>
      </c>
      <c r="D47">
        <v>0.45</v>
      </c>
      <c r="F47" s="7">
        <v>42005</v>
      </c>
      <c r="G47" s="7">
        <v>42094</v>
      </c>
    </row>
    <row r="48" spans="1:7" x14ac:dyDescent="0.3">
      <c r="A48" t="s">
        <v>82</v>
      </c>
      <c r="B48" t="s">
        <v>179</v>
      </c>
      <c r="C48" t="s">
        <v>178</v>
      </c>
      <c r="D48">
        <v>0.41899999999999998</v>
      </c>
      <c r="F48" s="7">
        <v>42005</v>
      </c>
      <c r="G48" s="7">
        <v>42094</v>
      </c>
    </row>
    <row r="49" spans="1:7" x14ac:dyDescent="0.3">
      <c r="A49" t="s">
        <v>81</v>
      </c>
      <c r="B49" t="s">
        <v>179</v>
      </c>
      <c r="C49" t="s">
        <v>178</v>
      </c>
      <c r="D49">
        <v>0.51600000000000001</v>
      </c>
      <c r="F49" s="7">
        <v>42005</v>
      </c>
      <c r="G49" s="7">
        <v>42094</v>
      </c>
    </row>
    <row r="50" spans="1:7" x14ac:dyDescent="0.3">
      <c r="A50" t="s">
        <v>80</v>
      </c>
      <c r="B50" t="s">
        <v>179</v>
      </c>
      <c r="C50" t="s">
        <v>178</v>
      </c>
      <c r="D50">
        <v>0.28499999999999998</v>
      </c>
      <c r="F50" s="7">
        <v>42005</v>
      </c>
      <c r="G50" s="7">
        <v>42094</v>
      </c>
    </row>
    <row r="51" spans="1:7" x14ac:dyDescent="0.3">
      <c r="A51" t="s">
        <v>79</v>
      </c>
      <c r="B51" t="s">
        <v>179</v>
      </c>
      <c r="C51" t="s">
        <v>178</v>
      </c>
      <c r="D51">
        <v>0.52800000000000002</v>
      </c>
      <c r="F51" s="7">
        <v>42005</v>
      </c>
      <c r="G51" s="7">
        <v>42094</v>
      </c>
    </row>
    <row r="52" spans="1:7" x14ac:dyDescent="0.3">
      <c r="A52" t="s">
        <v>78</v>
      </c>
      <c r="B52" t="s">
        <v>179</v>
      </c>
      <c r="C52" t="s">
        <v>178</v>
      </c>
      <c r="D52">
        <v>1.7110000000000001</v>
      </c>
      <c r="F52" s="7">
        <v>42005</v>
      </c>
      <c r="G52" s="7">
        <v>42094</v>
      </c>
    </row>
    <row r="53" spans="1:7" x14ac:dyDescent="0.3">
      <c r="A53" t="s">
        <v>77</v>
      </c>
      <c r="B53" t="s">
        <v>179</v>
      </c>
      <c r="C53" t="s">
        <v>178</v>
      </c>
      <c r="D53">
        <v>0.51700000000000002</v>
      </c>
      <c r="F53" s="7">
        <v>42005</v>
      </c>
      <c r="G53" s="7">
        <v>42094</v>
      </c>
    </row>
    <row r="54" spans="1:7" x14ac:dyDescent="0.3">
      <c r="A54" t="s">
        <v>76</v>
      </c>
      <c r="B54" t="s">
        <v>179</v>
      </c>
      <c r="C54" t="s">
        <v>178</v>
      </c>
      <c r="D54">
        <v>0.58099999999999996</v>
      </c>
      <c r="F54" s="7">
        <v>42005</v>
      </c>
      <c r="G54" s="7">
        <v>42094</v>
      </c>
    </row>
    <row r="55" spans="1:7" x14ac:dyDescent="0.3">
      <c r="A55" t="s">
        <v>75</v>
      </c>
      <c r="B55" t="s">
        <v>179</v>
      </c>
      <c r="C55" t="s">
        <v>178</v>
      </c>
      <c r="D55">
        <v>0.27600000000000002</v>
      </c>
      <c r="F55" s="7">
        <v>42005</v>
      </c>
      <c r="G55" s="7">
        <v>42094</v>
      </c>
    </row>
    <row r="56" spans="1:7" x14ac:dyDescent="0.3">
      <c r="A56" t="s">
        <v>74</v>
      </c>
      <c r="B56" t="s">
        <v>179</v>
      </c>
      <c r="C56" t="s">
        <v>178</v>
      </c>
      <c r="D56">
        <v>0.42</v>
      </c>
      <c r="F56" s="7">
        <v>42005</v>
      </c>
      <c r="G56" s="7">
        <v>42094</v>
      </c>
    </row>
    <row r="57" spans="1:7" x14ac:dyDescent="0.3">
      <c r="A57" t="s">
        <v>73</v>
      </c>
      <c r="B57" t="s">
        <v>179</v>
      </c>
      <c r="C57" t="s">
        <v>178</v>
      </c>
      <c r="D57">
        <v>0.378</v>
      </c>
      <c r="F57" s="7">
        <v>42005</v>
      </c>
      <c r="G57" s="7">
        <v>42094</v>
      </c>
    </row>
    <row r="58" spans="1:7" x14ac:dyDescent="0.3">
      <c r="A58" t="s">
        <v>130</v>
      </c>
      <c r="B58" t="s">
        <v>177</v>
      </c>
      <c r="C58" t="s">
        <v>176</v>
      </c>
      <c r="D58">
        <v>1.2529999999999999</v>
      </c>
      <c r="F58" s="7">
        <v>42005</v>
      </c>
      <c r="G58" s="7">
        <v>42094</v>
      </c>
    </row>
    <row r="59" spans="1:7" x14ac:dyDescent="0.3">
      <c r="A59" t="s">
        <v>129</v>
      </c>
      <c r="B59" t="s">
        <v>177</v>
      </c>
      <c r="C59" t="s">
        <v>176</v>
      </c>
      <c r="D59">
        <v>0.91200000000000003</v>
      </c>
      <c r="F59" s="7">
        <v>42005</v>
      </c>
      <c r="G59" s="7">
        <v>42094</v>
      </c>
    </row>
    <row r="60" spans="1:7" x14ac:dyDescent="0.3">
      <c r="A60" t="s">
        <v>128</v>
      </c>
      <c r="B60" t="s">
        <v>177</v>
      </c>
      <c r="C60" t="s">
        <v>176</v>
      </c>
      <c r="D60">
        <v>0.85599999999999998</v>
      </c>
      <c r="F60" s="7">
        <v>42005</v>
      </c>
      <c r="G60" s="7">
        <v>42094</v>
      </c>
    </row>
    <row r="61" spans="1:7" x14ac:dyDescent="0.3">
      <c r="A61" t="s">
        <v>127</v>
      </c>
      <c r="B61" t="s">
        <v>177</v>
      </c>
      <c r="C61" t="s">
        <v>176</v>
      </c>
      <c r="D61" t="s">
        <v>102</v>
      </c>
      <c r="E61" t="s">
        <v>143</v>
      </c>
      <c r="F61" s="7">
        <v>42005</v>
      </c>
      <c r="G61" s="7">
        <v>42094</v>
      </c>
    </row>
    <row r="62" spans="1:7" x14ac:dyDescent="0.3">
      <c r="A62" t="s">
        <v>126</v>
      </c>
      <c r="B62" t="s">
        <v>177</v>
      </c>
      <c r="C62" t="s">
        <v>176</v>
      </c>
      <c r="D62">
        <v>0.64900000000000002</v>
      </c>
      <c r="F62" s="7">
        <v>42005</v>
      </c>
      <c r="G62" s="7">
        <v>42094</v>
      </c>
    </row>
    <row r="63" spans="1:7" x14ac:dyDescent="0.3">
      <c r="A63" t="s">
        <v>125</v>
      </c>
      <c r="B63" t="s">
        <v>177</v>
      </c>
      <c r="C63" t="s">
        <v>176</v>
      </c>
      <c r="D63">
        <v>0.59</v>
      </c>
      <c r="F63" s="7">
        <v>42005</v>
      </c>
      <c r="G63" s="7">
        <v>42094</v>
      </c>
    </row>
    <row r="64" spans="1:7" x14ac:dyDescent="0.3">
      <c r="A64" t="s">
        <v>124</v>
      </c>
      <c r="B64" t="s">
        <v>177</v>
      </c>
      <c r="C64" t="s">
        <v>176</v>
      </c>
      <c r="D64">
        <v>0.60899999999999999</v>
      </c>
      <c r="F64" s="7">
        <v>42005</v>
      </c>
      <c r="G64" s="7">
        <v>42094</v>
      </c>
    </row>
    <row r="65" spans="1:7" x14ac:dyDescent="0.3">
      <c r="A65" t="s">
        <v>123</v>
      </c>
      <c r="B65" t="s">
        <v>177</v>
      </c>
      <c r="C65" t="s">
        <v>176</v>
      </c>
      <c r="D65">
        <v>0.91</v>
      </c>
      <c r="F65" s="7">
        <v>42005</v>
      </c>
      <c r="G65" s="7">
        <v>42094</v>
      </c>
    </row>
    <row r="66" spans="1:7" x14ac:dyDescent="0.3">
      <c r="A66" t="s">
        <v>122</v>
      </c>
      <c r="B66" t="s">
        <v>177</v>
      </c>
      <c r="C66" t="s">
        <v>176</v>
      </c>
      <c r="D66">
        <v>1.0669999999999999</v>
      </c>
      <c r="F66" s="7">
        <v>42005</v>
      </c>
      <c r="G66" s="7">
        <v>42094</v>
      </c>
    </row>
    <row r="67" spans="1:7" x14ac:dyDescent="0.3">
      <c r="A67" t="s">
        <v>121</v>
      </c>
      <c r="B67" t="s">
        <v>177</v>
      </c>
      <c r="C67" t="s">
        <v>176</v>
      </c>
      <c r="D67">
        <v>0.65100000000000002</v>
      </c>
      <c r="F67" s="7">
        <v>42005</v>
      </c>
      <c r="G67" s="7">
        <v>42094</v>
      </c>
    </row>
    <row r="68" spans="1:7" x14ac:dyDescent="0.3">
      <c r="A68" t="s">
        <v>120</v>
      </c>
      <c r="B68" t="s">
        <v>177</v>
      </c>
      <c r="C68" t="s">
        <v>176</v>
      </c>
      <c r="D68">
        <v>0.64600000000000002</v>
      </c>
      <c r="F68" s="7">
        <v>42005</v>
      </c>
      <c r="G68" s="7">
        <v>42094</v>
      </c>
    </row>
    <row r="69" spans="1:7" x14ac:dyDescent="0.3">
      <c r="A69" t="s">
        <v>119</v>
      </c>
      <c r="B69" t="s">
        <v>177</v>
      </c>
      <c r="C69" t="s">
        <v>176</v>
      </c>
      <c r="D69">
        <v>0.75700000000000001</v>
      </c>
      <c r="F69" s="7">
        <v>42005</v>
      </c>
      <c r="G69" s="7">
        <v>42094</v>
      </c>
    </row>
    <row r="70" spans="1:7" x14ac:dyDescent="0.3">
      <c r="A70" t="s">
        <v>118</v>
      </c>
      <c r="B70" t="s">
        <v>177</v>
      </c>
      <c r="C70" t="s">
        <v>176</v>
      </c>
      <c r="D70" t="s">
        <v>102</v>
      </c>
      <c r="E70" t="s">
        <v>143</v>
      </c>
      <c r="F70" s="7">
        <v>42005</v>
      </c>
      <c r="G70" s="7">
        <v>42094</v>
      </c>
    </row>
    <row r="71" spans="1:7" x14ac:dyDescent="0.3">
      <c r="A71" t="s">
        <v>117</v>
      </c>
      <c r="B71" t="s">
        <v>177</v>
      </c>
      <c r="C71" t="s">
        <v>176</v>
      </c>
      <c r="D71">
        <v>0.40799999999999997</v>
      </c>
      <c r="F71" s="7">
        <v>42005</v>
      </c>
      <c r="G71" s="7">
        <v>42094</v>
      </c>
    </row>
    <row r="72" spans="1:7" x14ac:dyDescent="0.3">
      <c r="A72" t="s">
        <v>116</v>
      </c>
      <c r="B72" t="s">
        <v>177</v>
      </c>
      <c r="C72" t="s">
        <v>176</v>
      </c>
      <c r="D72">
        <v>0.77900000000000003</v>
      </c>
      <c r="F72" s="7">
        <v>42005</v>
      </c>
      <c r="G72" s="7">
        <v>42094</v>
      </c>
    </row>
    <row r="73" spans="1:7" x14ac:dyDescent="0.3">
      <c r="A73" t="s">
        <v>115</v>
      </c>
      <c r="B73" t="s">
        <v>177</v>
      </c>
      <c r="C73" t="s">
        <v>176</v>
      </c>
      <c r="D73">
        <v>0.48699999999999999</v>
      </c>
      <c r="F73" s="7">
        <v>42005</v>
      </c>
      <c r="G73" s="7">
        <v>42094</v>
      </c>
    </row>
    <row r="74" spans="1:7" x14ac:dyDescent="0.3">
      <c r="A74" t="s">
        <v>114</v>
      </c>
      <c r="B74" t="s">
        <v>177</v>
      </c>
      <c r="C74" t="s">
        <v>176</v>
      </c>
      <c r="D74">
        <v>0.53100000000000003</v>
      </c>
      <c r="F74" s="7">
        <v>42005</v>
      </c>
      <c r="G74" s="7">
        <v>42094</v>
      </c>
    </row>
    <row r="75" spans="1:7" x14ac:dyDescent="0.3">
      <c r="A75" t="s">
        <v>113</v>
      </c>
      <c r="B75" t="s">
        <v>177</v>
      </c>
      <c r="C75" t="s">
        <v>176</v>
      </c>
      <c r="D75">
        <v>0.72299999999999998</v>
      </c>
      <c r="F75" s="7">
        <v>42005</v>
      </c>
      <c r="G75" s="7">
        <v>42094</v>
      </c>
    </row>
    <row r="76" spans="1:7" x14ac:dyDescent="0.3">
      <c r="A76" t="s">
        <v>112</v>
      </c>
      <c r="B76" t="s">
        <v>177</v>
      </c>
      <c r="C76" t="s">
        <v>176</v>
      </c>
      <c r="D76">
        <v>0.55900000000000005</v>
      </c>
      <c r="F76" s="7">
        <v>42005</v>
      </c>
      <c r="G76" s="7">
        <v>42094</v>
      </c>
    </row>
    <row r="77" spans="1:7" x14ac:dyDescent="0.3">
      <c r="A77" t="s">
        <v>111</v>
      </c>
      <c r="B77" t="s">
        <v>177</v>
      </c>
      <c r="C77" t="s">
        <v>176</v>
      </c>
      <c r="D77">
        <v>0.76300000000000001</v>
      </c>
      <c r="F77" s="7">
        <v>42005</v>
      </c>
      <c r="G77" s="7">
        <v>42094</v>
      </c>
    </row>
    <row r="78" spans="1:7" x14ac:dyDescent="0.3">
      <c r="A78" t="s">
        <v>110</v>
      </c>
      <c r="B78" t="s">
        <v>177</v>
      </c>
      <c r="C78" t="s">
        <v>176</v>
      </c>
      <c r="D78">
        <v>0.95</v>
      </c>
      <c r="F78" s="7">
        <v>42005</v>
      </c>
      <c r="G78" s="7">
        <v>42094</v>
      </c>
    </row>
    <row r="79" spans="1:7" x14ac:dyDescent="0.3">
      <c r="A79" t="s">
        <v>109</v>
      </c>
      <c r="B79" t="s">
        <v>177</v>
      </c>
      <c r="C79" t="s">
        <v>176</v>
      </c>
      <c r="D79">
        <v>0.57699999999999996</v>
      </c>
      <c r="F79" s="7">
        <v>42005</v>
      </c>
      <c r="G79" s="7">
        <v>42094</v>
      </c>
    </row>
    <row r="80" spans="1:7" x14ac:dyDescent="0.3">
      <c r="A80" t="s">
        <v>108</v>
      </c>
      <c r="B80" t="s">
        <v>177</v>
      </c>
      <c r="C80" t="s">
        <v>176</v>
      </c>
      <c r="D80">
        <v>0.70099999999999996</v>
      </c>
      <c r="F80" s="7">
        <v>42005</v>
      </c>
      <c r="G80" s="7">
        <v>42094</v>
      </c>
    </row>
    <row r="81" spans="1:7" x14ac:dyDescent="0.3">
      <c r="A81" t="s">
        <v>107</v>
      </c>
      <c r="B81" t="s">
        <v>177</v>
      </c>
      <c r="C81" t="s">
        <v>176</v>
      </c>
      <c r="D81">
        <v>0.96499999999999997</v>
      </c>
      <c r="F81" s="7">
        <v>42005</v>
      </c>
      <c r="G81" s="7">
        <v>42094</v>
      </c>
    </row>
    <row r="82" spans="1:7" x14ac:dyDescent="0.3">
      <c r="A82" t="s">
        <v>106</v>
      </c>
      <c r="B82" t="s">
        <v>177</v>
      </c>
      <c r="C82" t="s">
        <v>176</v>
      </c>
      <c r="D82">
        <v>0.59</v>
      </c>
      <c r="F82" s="7">
        <v>42005</v>
      </c>
      <c r="G82" s="7">
        <v>42094</v>
      </c>
    </row>
    <row r="83" spans="1:7" x14ac:dyDescent="0.3">
      <c r="A83" t="s">
        <v>105</v>
      </c>
      <c r="B83" t="s">
        <v>177</v>
      </c>
      <c r="C83" t="s">
        <v>176</v>
      </c>
      <c r="D83">
        <v>0.45200000000000001</v>
      </c>
      <c r="F83" s="7">
        <v>42005</v>
      </c>
      <c r="G83" s="7">
        <v>42094</v>
      </c>
    </row>
    <row r="84" spans="1:7" x14ac:dyDescent="0.3">
      <c r="A84" t="s">
        <v>104</v>
      </c>
      <c r="B84" t="s">
        <v>177</v>
      </c>
      <c r="C84" t="s">
        <v>176</v>
      </c>
      <c r="D84">
        <v>0.60199999999999998</v>
      </c>
      <c r="F84" s="7">
        <v>42005</v>
      </c>
      <c r="G84" s="7">
        <v>42094</v>
      </c>
    </row>
    <row r="85" spans="1:7" x14ac:dyDescent="0.3">
      <c r="A85" t="s">
        <v>103</v>
      </c>
      <c r="B85" t="s">
        <v>177</v>
      </c>
      <c r="C85" t="s">
        <v>176</v>
      </c>
      <c r="D85" t="s">
        <v>102</v>
      </c>
      <c r="E85" t="s">
        <v>143</v>
      </c>
      <c r="F85" s="7">
        <v>42005</v>
      </c>
      <c r="G85" s="7">
        <v>42094</v>
      </c>
    </row>
    <row r="86" spans="1:7" x14ac:dyDescent="0.3">
      <c r="A86" t="s">
        <v>100</v>
      </c>
      <c r="B86" t="s">
        <v>177</v>
      </c>
      <c r="C86" t="s">
        <v>176</v>
      </c>
      <c r="D86">
        <v>0.83199999999999996</v>
      </c>
      <c r="F86" s="7">
        <v>42005</v>
      </c>
      <c r="G86" s="7">
        <v>42094</v>
      </c>
    </row>
    <row r="87" spans="1:7" x14ac:dyDescent="0.3">
      <c r="A87" t="s">
        <v>99</v>
      </c>
      <c r="B87" t="s">
        <v>177</v>
      </c>
      <c r="C87" t="s">
        <v>176</v>
      </c>
      <c r="D87">
        <v>1.073</v>
      </c>
      <c r="F87" s="7">
        <v>42005</v>
      </c>
      <c r="G87" s="7">
        <v>42094</v>
      </c>
    </row>
    <row r="88" spans="1:7" x14ac:dyDescent="0.3">
      <c r="A88" t="s">
        <v>98</v>
      </c>
      <c r="B88" t="s">
        <v>177</v>
      </c>
      <c r="C88" t="s">
        <v>176</v>
      </c>
      <c r="D88">
        <v>0.60699999999999998</v>
      </c>
      <c r="F88" s="7">
        <v>42005</v>
      </c>
      <c r="G88" s="7">
        <v>42094</v>
      </c>
    </row>
    <row r="89" spans="1:7" x14ac:dyDescent="0.3">
      <c r="A89" t="s">
        <v>97</v>
      </c>
      <c r="B89" t="s">
        <v>177</v>
      </c>
      <c r="C89" t="s">
        <v>176</v>
      </c>
      <c r="D89">
        <v>1.0109999999999999</v>
      </c>
      <c r="F89" s="7">
        <v>42005</v>
      </c>
      <c r="G89" s="7">
        <v>42094</v>
      </c>
    </row>
    <row r="90" spans="1:7" x14ac:dyDescent="0.3">
      <c r="A90" t="s">
        <v>96</v>
      </c>
      <c r="B90" t="s">
        <v>177</v>
      </c>
      <c r="C90" t="s">
        <v>176</v>
      </c>
      <c r="D90">
        <v>0.875</v>
      </c>
      <c r="F90" s="7">
        <v>42005</v>
      </c>
      <c r="G90" s="7">
        <v>42094</v>
      </c>
    </row>
    <row r="91" spans="1:7" x14ac:dyDescent="0.3">
      <c r="A91" t="s">
        <v>95</v>
      </c>
      <c r="B91" t="s">
        <v>177</v>
      </c>
      <c r="C91" t="s">
        <v>176</v>
      </c>
      <c r="D91">
        <v>1.1919999999999999</v>
      </c>
      <c r="F91" s="7">
        <v>42005</v>
      </c>
      <c r="G91" s="7">
        <v>42094</v>
      </c>
    </row>
    <row r="92" spans="1:7" x14ac:dyDescent="0.3">
      <c r="A92" t="s">
        <v>94</v>
      </c>
      <c r="B92" t="s">
        <v>177</v>
      </c>
      <c r="C92" t="s">
        <v>176</v>
      </c>
      <c r="D92">
        <v>0.71799999999999997</v>
      </c>
      <c r="F92" s="7">
        <v>42005</v>
      </c>
      <c r="G92" s="7">
        <v>42094</v>
      </c>
    </row>
    <row r="93" spans="1:7" x14ac:dyDescent="0.3">
      <c r="A93" t="s">
        <v>93</v>
      </c>
      <c r="B93" t="s">
        <v>177</v>
      </c>
      <c r="C93" t="s">
        <v>176</v>
      </c>
      <c r="D93">
        <v>1.0920000000000001</v>
      </c>
      <c r="F93" s="7">
        <v>42005</v>
      </c>
      <c r="G93" s="7">
        <v>42094</v>
      </c>
    </row>
    <row r="94" spans="1:7" x14ac:dyDescent="0.3">
      <c r="A94" t="s">
        <v>92</v>
      </c>
      <c r="B94" t="s">
        <v>177</v>
      </c>
      <c r="C94" t="s">
        <v>176</v>
      </c>
      <c r="D94">
        <v>0.67100000000000004</v>
      </c>
      <c r="F94" s="7">
        <v>42005</v>
      </c>
      <c r="G94" s="7">
        <v>42094</v>
      </c>
    </row>
    <row r="95" spans="1:7" x14ac:dyDescent="0.3">
      <c r="A95" t="s">
        <v>91</v>
      </c>
      <c r="B95" t="s">
        <v>177</v>
      </c>
      <c r="C95" t="s">
        <v>176</v>
      </c>
      <c r="D95">
        <v>0.68500000000000005</v>
      </c>
      <c r="F95" s="7">
        <v>42005</v>
      </c>
      <c r="G95" s="7">
        <v>42094</v>
      </c>
    </row>
    <row r="96" spans="1:7" x14ac:dyDescent="0.3">
      <c r="A96" t="s">
        <v>90</v>
      </c>
      <c r="B96" t="s">
        <v>177</v>
      </c>
      <c r="C96" t="s">
        <v>176</v>
      </c>
      <c r="D96">
        <v>0.61899999999999999</v>
      </c>
      <c r="F96" s="7">
        <v>42005</v>
      </c>
      <c r="G96" s="7">
        <v>42094</v>
      </c>
    </row>
    <row r="97" spans="1:7" x14ac:dyDescent="0.3">
      <c r="A97" t="s">
        <v>89</v>
      </c>
      <c r="B97" t="s">
        <v>177</v>
      </c>
      <c r="C97" t="s">
        <v>176</v>
      </c>
      <c r="D97">
        <v>0.65900000000000003</v>
      </c>
      <c r="F97" s="7">
        <v>42005</v>
      </c>
      <c r="G97" s="7">
        <v>42094</v>
      </c>
    </row>
    <row r="98" spans="1:7" x14ac:dyDescent="0.3">
      <c r="A98" t="s">
        <v>88</v>
      </c>
      <c r="B98" t="s">
        <v>177</v>
      </c>
      <c r="C98" t="s">
        <v>176</v>
      </c>
      <c r="D98">
        <v>0.51300000000000001</v>
      </c>
      <c r="F98" s="7">
        <v>42005</v>
      </c>
      <c r="G98" s="7">
        <v>42094</v>
      </c>
    </row>
    <row r="99" spans="1:7" x14ac:dyDescent="0.3">
      <c r="A99" t="s">
        <v>87</v>
      </c>
      <c r="B99" t="s">
        <v>177</v>
      </c>
      <c r="C99" t="s">
        <v>176</v>
      </c>
      <c r="D99">
        <v>0.60099999999999998</v>
      </c>
      <c r="F99" s="7">
        <v>42005</v>
      </c>
      <c r="G99" s="7">
        <v>42094</v>
      </c>
    </row>
    <row r="100" spans="1:7" x14ac:dyDescent="0.3">
      <c r="A100" t="s">
        <v>86</v>
      </c>
      <c r="B100" t="s">
        <v>177</v>
      </c>
      <c r="C100" t="s">
        <v>176</v>
      </c>
      <c r="D100">
        <v>0.67100000000000004</v>
      </c>
      <c r="F100" s="7">
        <v>42005</v>
      </c>
      <c r="G100" s="7">
        <v>42094</v>
      </c>
    </row>
    <row r="101" spans="1:7" x14ac:dyDescent="0.3">
      <c r="A101" t="s">
        <v>85</v>
      </c>
      <c r="B101" t="s">
        <v>177</v>
      </c>
      <c r="C101" t="s">
        <v>176</v>
      </c>
      <c r="D101">
        <v>0.69299999999999995</v>
      </c>
      <c r="F101" s="7">
        <v>42005</v>
      </c>
      <c r="G101" s="7">
        <v>42094</v>
      </c>
    </row>
    <row r="102" spans="1:7" x14ac:dyDescent="0.3">
      <c r="A102" t="s">
        <v>84</v>
      </c>
      <c r="B102" t="s">
        <v>177</v>
      </c>
      <c r="C102" t="s">
        <v>176</v>
      </c>
      <c r="D102">
        <v>0.76200000000000001</v>
      </c>
      <c r="F102" s="7">
        <v>42005</v>
      </c>
      <c r="G102" s="7">
        <v>42094</v>
      </c>
    </row>
    <row r="103" spans="1:7" x14ac:dyDescent="0.3">
      <c r="A103" t="s">
        <v>83</v>
      </c>
      <c r="B103" t="s">
        <v>177</v>
      </c>
      <c r="C103" t="s">
        <v>176</v>
      </c>
      <c r="D103">
        <v>0.82599999999999996</v>
      </c>
      <c r="F103" s="7">
        <v>42005</v>
      </c>
      <c r="G103" s="7">
        <v>42094</v>
      </c>
    </row>
    <row r="104" spans="1:7" x14ac:dyDescent="0.3">
      <c r="A104" t="s">
        <v>82</v>
      </c>
      <c r="B104" t="s">
        <v>177</v>
      </c>
      <c r="C104" t="s">
        <v>176</v>
      </c>
      <c r="D104">
        <v>0.503</v>
      </c>
      <c r="F104" s="7">
        <v>42005</v>
      </c>
      <c r="G104" s="7">
        <v>42094</v>
      </c>
    </row>
    <row r="105" spans="1:7" x14ac:dyDescent="0.3">
      <c r="A105" t="s">
        <v>81</v>
      </c>
      <c r="B105" t="s">
        <v>177</v>
      </c>
      <c r="C105" t="s">
        <v>176</v>
      </c>
      <c r="D105">
        <v>0.57099999999999995</v>
      </c>
      <c r="F105" s="7">
        <v>42005</v>
      </c>
      <c r="G105" s="7">
        <v>42094</v>
      </c>
    </row>
    <row r="106" spans="1:7" x14ac:dyDescent="0.3">
      <c r="A106" t="s">
        <v>80</v>
      </c>
      <c r="B106" t="s">
        <v>177</v>
      </c>
      <c r="C106" t="s">
        <v>176</v>
      </c>
      <c r="D106">
        <v>0.46700000000000003</v>
      </c>
      <c r="F106" s="7">
        <v>42005</v>
      </c>
      <c r="G106" s="7">
        <v>42094</v>
      </c>
    </row>
    <row r="107" spans="1:7" x14ac:dyDescent="0.3">
      <c r="A107" t="s">
        <v>79</v>
      </c>
      <c r="B107" t="s">
        <v>177</v>
      </c>
      <c r="C107" t="s">
        <v>176</v>
      </c>
      <c r="D107">
        <v>0.63500000000000001</v>
      </c>
      <c r="F107" s="7">
        <v>42005</v>
      </c>
      <c r="G107" s="7">
        <v>42094</v>
      </c>
    </row>
    <row r="108" spans="1:7" x14ac:dyDescent="0.3">
      <c r="A108" t="s">
        <v>78</v>
      </c>
      <c r="B108" t="s">
        <v>177</v>
      </c>
      <c r="C108" t="s">
        <v>176</v>
      </c>
      <c r="D108">
        <v>5.6520000000000001</v>
      </c>
      <c r="F108" s="7">
        <v>42005</v>
      </c>
      <c r="G108" s="7">
        <v>42094</v>
      </c>
    </row>
    <row r="109" spans="1:7" x14ac:dyDescent="0.3">
      <c r="A109" t="s">
        <v>77</v>
      </c>
      <c r="B109" t="s">
        <v>177</v>
      </c>
      <c r="C109" t="s">
        <v>176</v>
      </c>
      <c r="D109">
        <v>1.075</v>
      </c>
      <c r="F109" s="7">
        <v>42005</v>
      </c>
      <c r="G109" s="7">
        <v>42094</v>
      </c>
    </row>
    <row r="110" spans="1:7" x14ac:dyDescent="0.3">
      <c r="A110" t="s">
        <v>76</v>
      </c>
      <c r="B110" t="s">
        <v>177</v>
      </c>
      <c r="C110" t="s">
        <v>176</v>
      </c>
      <c r="D110">
        <v>0.71199999999999997</v>
      </c>
      <c r="F110" s="7">
        <v>42005</v>
      </c>
      <c r="G110" s="7">
        <v>42094</v>
      </c>
    </row>
    <row r="111" spans="1:7" x14ac:dyDescent="0.3">
      <c r="A111" t="s">
        <v>75</v>
      </c>
      <c r="B111" t="s">
        <v>177</v>
      </c>
      <c r="C111" t="s">
        <v>176</v>
      </c>
      <c r="D111">
        <v>0.375</v>
      </c>
      <c r="F111" s="7">
        <v>42005</v>
      </c>
      <c r="G111" s="7">
        <v>42094</v>
      </c>
    </row>
    <row r="112" spans="1:7" x14ac:dyDescent="0.3">
      <c r="A112" t="s">
        <v>74</v>
      </c>
      <c r="B112" t="s">
        <v>177</v>
      </c>
      <c r="C112" t="s">
        <v>176</v>
      </c>
      <c r="D112">
        <v>0.58299999999999996</v>
      </c>
      <c r="F112" s="7">
        <v>42005</v>
      </c>
      <c r="G112" s="7">
        <v>42094</v>
      </c>
    </row>
    <row r="113" spans="1:7" x14ac:dyDescent="0.3">
      <c r="A113" t="s">
        <v>73</v>
      </c>
      <c r="B113" t="s">
        <v>177</v>
      </c>
      <c r="C113" t="s">
        <v>176</v>
      </c>
      <c r="D113">
        <v>1.25</v>
      </c>
      <c r="F113" s="7">
        <v>42005</v>
      </c>
      <c r="G113" s="7">
        <v>42094</v>
      </c>
    </row>
    <row r="114" spans="1:7" x14ac:dyDescent="0.3">
      <c r="A114" t="s">
        <v>130</v>
      </c>
      <c r="B114" t="s">
        <v>175</v>
      </c>
      <c r="C114" t="s">
        <v>174</v>
      </c>
      <c r="D114">
        <v>0.27700000000000002</v>
      </c>
      <c r="F114" s="7">
        <v>42005</v>
      </c>
      <c r="G114" s="7">
        <v>42094</v>
      </c>
    </row>
    <row r="115" spans="1:7" x14ac:dyDescent="0.3">
      <c r="A115" t="s">
        <v>129</v>
      </c>
      <c r="B115" t="s">
        <v>175</v>
      </c>
      <c r="C115" t="s">
        <v>174</v>
      </c>
      <c r="D115">
        <v>0.64300000000000002</v>
      </c>
      <c r="F115" s="7">
        <v>42005</v>
      </c>
      <c r="G115" s="7">
        <v>42094</v>
      </c>
    </row>
    <row r="116" spans="1:7" x14ac:dyDescent="0.3">
      <c r="A116" t="s">
        <v>128</v>
      </c>
      <c r="B116" t="s">
        <v>175</v>
      </c>
      <c r="C116" t="s">
        <v>174</v>
      </c>
      <c r="D116">
        <v>0.53300000000000003</v>
      </c>
      <c r="F116" s="7">
        <v>42005</v>
      </c>
      <c r="G116" s="7">
        <v>42094</v>
      </c>
    </row>
    <row r="117" spans="1:7" x14ac:dyDescent="0.3">
      <c r="A117" t="s">
        <v>127</v>
      </c>
      <c r="B117" t="s">
        <v>175</v>
      </c>
      <c r="C117" t="s">
        <v>174</v>
      </c>
      <c r="D117" t="s">
        <v>102</v>
      </c>
      <c r="E117" t="s">
        <v>143</v>
      </c>
      <c r="F117" s="7">
        <v>42005</v>
      </c>
      <c r="G117" s="7">
        <v>42094</v>
      </c>
    </row>
    <row r="118" spans="1:7" x14ac:dyDescent="0.3">
      <c r="A118" t="s">
        <v>126</v>
      </c>
      <c r="B118" t="s">
        <v>175</v>
      </c>
      <c r="C118" t="s">
        <v>174</v>
      </c>
      <c r="D118">
        <v>0.42599999999999999</v>
      </c>
      <c r="F118" s="7">
        <v>42005</v>
      </c>
      <c r="G118" s="7">
        <v>42094</v>
      </c>
    </row>
    <row r="119" spans="1:7" x14ac:dyDescent="0.3">
      <c r="A119" t="s">
        <v>125</v>
      </c>
      <c r="B119" t="s">
        <v>175</v>
      </c>
      <c r="C119" t="s">
        <v>174</v>
      </c>
      <c r="D119">
        <v>0.49399999999999999</v>
      </c>
      <c r="F119" s="7">
        <v>42005</v>
      </c>
      <c r="G119" s="7">
        <v>42094</v>
      </c>
    </row>
    <row r="120" spans="1:7" x14ac:dyDescent="0.3">
      <c r="A120" t="s">
        <v>124</v>
      </c>
      <c r="B120" t="s">
        <v>175</v>
      </c>
      <c r="C120" t="s">
        <v>174</v>
      </c>
      <c r="D120">
        <v>0.33900000000000002</v>
      </c>
      <c r="F120" s="7">
        <v>42005</v>
      </c>
      <c r="G120" s="7">
        <v>42094</v>
      </c>
    </row>
    <row r="121" spans="1:7" x14ac:dyDescent="0.3">
      <c r="A121" t="s">
        <v>123</v>
      </c>
      <c r="B121" t="s">
        <v>175</v>
      </c>
      <c r="C121" t="s">
        <v>174</v>
      </c>
      <c r="D121">
        <v>0.57099999999999995</v>
      </c>
      <c r="F121" s="7">
        <v>42005</v>
      </c>
      <c r="G121" s="7">
        <v>42094</v>
      </c>
    </row>
    <row r="122" spans="1:7" x14ac:dyDescent="0.3">
      <c r="A122" t="s">
        <v>122</v>
      </c>
      <c r="B122" t="s">
        <v>175</v>
      </c>
      <c r="C122" t="s">
        <v>174</v>
      </c>
      <c r="D122">
        <v>0.58599999999999997</v>
      </c>
      <c r="F122" s="7">
        <v>42005</v>
      </c>
      <c r="G122" s="7">
        <v>42094</v>
      </c>
    </row>
    <row r="123" spans="1:7" x14ac:dyDescent="0.3">
      <c r="A123" t="s">
        <v>121</v>
      </c>
      <c r="B123" t="s">
        <v>175</v>
      </c>
      <c r="C123" t="s">
        <v>174</v>
      </c>
      <c r="D123">
        <v>0.159</v>
      </c>
      <c r="F123" s="7">
        <v>42005</v>
      </c>
      <c r="G123" s="7">
        <v>42094</v>
      </c>
    </row>
    <row r="124" spans="1:7" x14ac:dyDescent="0.3">
      <c r="A124" t="s">
        <v>120</v>
      </c>
      <c r="B124" t="s">
        <v>175</v>
      </c>
      <c r="C124" t="s">
        <v>174</v>
      </c>
      <c r="D124">
        <v>0.53100000000000003</v>
      </c>
      <c r="F124" s="7">
        <v>42005</v>
      </c>
      <c r="G124" s="7">
        <v>42094</v>
      </c>
    </row>
    <row r="125" spans="1:7" x14ac:dyDescent="0.3">
      <c r="A125" t="s">
        <v>119</v>
      </c>
      <c r="B125" t="s">
        <v>175</v>
      </c>
      <c r="C125" t="s">
        <v>174</v>
      </c>
      <c r="D125">
        <v>0.56699999999999995</v>
      </c>
      <c r="F125" s="7">
        <v>42005</v>
      </c>
      <c r="G125" s="7">
        <v>42094</v>
      </c>
    </row>
    <row r="126" spans="1:7" x14ac:dyDescent="0.3">
      <c r="A126" t="s">
        <v>118</v>
      </c>
      <c r="B126" t="s">
        <v>175</v>
      </c>
      <c r="C126" t="s">
        <v>174</v>
      </c>
      <c r="D126" t="s">
        <v>102</v>
      </c>
      <c r="E126" t="s">
        <v>143</v>
      </c>
      <c r="F126" s="7">
        <v>42005</v>
      </c>
      <c r="G126" s="7">
        <v>42094</v>
      </c>
    </row>
    <row r="127" spans="1:7" x14ac:dyDescent="0.3">
      <c r="A127" t="s">
        <v>117</v>
      </c>
      <c r="B127" t="s">
        <v>175</v>
      </c>
      <c r="C127" t="s">
        <v>174</v>
      </c>
      <c r="D127">
        <v>0.09</v>
      </c>
      <c r="F127" s="7">
        <v>42005</v>
      </c>
      <c r="G127" s="7">
        <v>42094</v>
      </c>
    </row>
    <row r="128" spans="1:7" x14ac:dyDescent="0.3">
      <c r="A128" t="s">
        <v>116</v>
      </c>
      <c r="B128" t="s">
        <v>175</v>
      </c>
      <c r="C128" t="s">
        <v>174</v>
      </c>
      <c r="D128">
        <v>0.42199999999999999</v>
      </c>
      <c r="F128" s="7">
        <v>42005</v>
      </c>
      <c r="G128" s="7">
        <v>42094</v>
      </c>
    </row>
    <row r="129" spans="1:7" x14ac:dyDescent="0.3">
      <c r="A129" t="s">
        <v>115</v>
      </c>
      <c r="B129" t="s">
        <v>175</v>
      </c>
      <c r="C129" t="s">
        <v>174</v>
      </c>
      <c r="D129">
        <v>0.108</v>
      </c>
      <c r="F129" s="7">
        <v>42005</v>
      </c>
      <c r="G129" s="7">
        <v>42094</v>
      </c>
    </row>
    <row r="130" spans="1:7" x14ac:dyDescent="0.3">
      <c r="A130" t="s">
        <v>114</v>
      </c>
      <c r="B130" t="s">
        <v>175</v>
      </c>
      <c r="C130" t="s">
        <v>174</v>
      </c>
      <c r="D130">
        <v>0.38400000000000001</v>
      </c>
      <c r="F130" s="7">
        <v>42005</v>
      </c>
      <c r="G130" s="7">
        <v>42094</v>
      </c>
    </row>
    <row r="131" spans="1:7" x14ac:dyDescent="0.3">
      <c r="A131" t="s">
        <v>113</v>
      </c>
      <c r="B131" t="s">
        <v>175</v>
      </c>
      <c r="C131" t="s">
        <v>174</v>
      </c>
      <c r="D131">
        <v>0.50600000000000001</v>
      </c>
      <c r="F131" s="7">
        <v>42005</v>
      </c>
      <c r="G131" s="7">
        <v>42094</v>
      </c>
    </row>
    <row r="132" spans="1:7" x14ac:dyDescent="0.3">
      <c r="A132" t="s">
        <v>112</v>
      </c>
      <c r="B132" t="s">
        <v>175</v>
      </c>
      <c r="C132" t="s">
        <v>174</v>
      </c>
      <c r="D132">
        <v>0.26500000000000001</v>
      </c>
      <c r="F132" s="7">
        <v>42005</v>
      </c>
      <c r="G132" s="7">
        <v>42094</v>
      </c>
    </row>
    <row r="133" spans="1:7" x14ac:dyDescent="0.3">
      <c r="A133" t="s">
        <v>111</v>
      </c>
      <c r="B133" t="s">
        <v>175</v>
      </c>
      <c r="C133" t="s">
        <v>174</v>
      </c>
      <c r="D133">
        <v>0.502</v>
      </c>
      <c r="F133" s="7">
        <v>42005</v>
      </c>
      <c r="G133" s="7">
        <v>42094</v>
      </c>
    </row>
    <row r="134" spans="1:7" x14ac:dyDescent="0.3">
      <c r="A134" t="s">
        <v>110</v>
      </c>
      <c r="B134" t="s">
        <v>175</v>
      </c>
      <c r="C134" t="s">
        <v>174</v>
      </c>
      <c r="D134">
        <v>0.66600000000000004</v>
      </c>
      <c r="F134" s="7">
        <v>42005</v>
      </c>
      <c r="G134" s="7">
        <v>42094</v>
      </c>
    </row>
    <row r="135" spans="1:7" x14ac:dyDescent="0.3">
      <c r="A135" t="s">
        <v>109</v>
      </c>
      <c r="B135" t="s">
        <v>175</v>
      </c>
      <c r="C135" t="s">
        <v>174</v>
      </c>
      <c r="D135">
        <v>0.38600000000000001</v>
      </c>
      <c r="F135" s="7">
        <v>42005</v>
      </c>
      <c r="G135" s="7">
        <v>42094</v>
      </c>
    </row>
    <row r="136" spans="1:7" x14ac:dyDescent="0.3">
      <c r="A136" t="s">
        <v>108</v>
      </c>
      <c r="B136" t="s">
        <v>175</v>
      </c>
      <c r="C136" t="s">
        <v>174</v>
      </c>
      <c r="D136">
        <v>0.46</v>
      </c>
      <c r="F136" s="7">
        <v>42005</v>
      </c>
      <c r="G136" s="7">
        <v>42094</v>
      </c>
    </row>
    <row r="137" spans="1:7" x14ac:dyDescent="0.3">
      <c r="A137" t="s">
        <v>107</v>
      </c>
      <c r="B137" t="s">
        <v>175</v>
      </c>
      <c r="C137" t="s">
        <v>174</v>
      </c>
      <c r="D137">
        <v>0.34799999999999998</v>
      </c>
      <c r="F137" s="7">
        <v>42005</v>
      </c>
      <c r="G137" s="7">
        <v>42094</v>
      </c>
    </row>
    <row r="138" spans="1:7" x14ac:dyDescent="0.3">
      <c r="A138" t="s">
        <v>106</v>
      </c>
      <c r="B138" t="s">
        <v>175</v>
      </c>
      <c r="C138" t="s">
        <v>174</v>
      </c>
      <c r="D138">
        <v>0.42799999999999999</v>
      </c>
      <c r="F138" s="7">
        <v>42005</v>
      </c>
      <c r="G138" s="7">
        <v>42094</v>
      </c>
    </row>
    <row r="139" spans="1:7" x14ac:dyDescent="0.3">
      <c r="A139" t="s">
        <v>105</v>
      </c>
      <c r="B139" t="s">
        <v>175</v>
      </c>
      <c r="C139" t="s">
        <v>174</v>
      </c>
      <c r="D139">
        <v>0.23699999999999999</v>
      </c>
      <c r="F139" s="7">
        <v>42005</v>
      </c>
      <c r="G139" s="7">
        <v>42094</v>
      </c>
    </row>
    <row r="140" spans="1:7" x14ac:dyDescent="0.3">
      <c r="A140" t="s">
        <v>104</v>
      </c>
      <c r="B140" t="s">
        <v>175</v>
      </c>
      <c r="C140" t="s">
        <v>174</v>
      </c>
      <c r="D140">
        <v>0.40699999999999997</v>
      </c>
      <c r="F140" s="7">
        <v>42005</v>
      </c>
      <c r="G140" s="7">
        <v>42094</v>
      </c>
    </row>
    <row r="141" spans="1:7" x14ac:dyDescent="0.3">
      <c r="A141" t="s">
        <v>103</v>
      </c>
      <c r="B141" t="s">
        <v>175</v>
      </c>
      <c r="C141" t="s">
        <v>174</v>
      </c>
      <c r="D141" t="s">
        <v>102</v>
      </c>
      <c r="E141" t="s">
        <v>143</v>
      </c>
      <c r="F141" s="7">
        <v>42005</v>
      </c>
      <c r="G141" s="7">
        <v>42094</v>
      </c>
    </row>
    <row r="142" spans="1:7" x14ac:dyDescent="0.3">
      <c r="A142" t="s">
        <v>100</v>
      </c>
      <c r="B142" t="s">
        <v>175</v>
      </c>
      <c r="C142" t="s">
        <v>174</v>
      </c>
      <c r="D142">
        <v>0.503</v>
      </c>
      <c r="F142" s="7">
        <v>42005</v>
      </c>
      <c r="G142" s="7">
        <v>42094</v>
      </c>
    </row>
    <row r="143" spans="1:7" x14ac:dyDescent="0.3">
      <c r="A143" t="s">
        <v>99</v>
      </c>
      <c r="B143" t="s">
        <v>175</v>
      </c>
      <c r="C143" t="s">
        <v>174</v>
      </c>
      <c r="D143">
        <v>0.28499999999999998</v>
      </c>
      <c r="F143" s="7">
        <v>42005</v>
      </c>
      <c r="G143" s="7">
        <v>42094</v>
      </c>
    </row>
    <row r="144" spans="1:7" x14ac:dyDescent="0.3">
      <c r="A144" t="s">
        <v>98</v>
      </c>
      <c r="B144" t="s">
        <v>175</v>
      </c>
      <c r="C144" t="s">
        <v>174</v>
      </c>
      <c r="D144">
        <v>0.44</v>
      </c>
      <c r="F144" s="7">
        <v>42005</v>
      </c>
      <c r="G144" s="7">
        <v>42094</v>
      </c>
    </row>
    <row r="145" spans="1:7" x14ac:dyDescent="0.3">
      <c r="A145" t="s">
        <v>97</v>
      </c>
      <c r="B145" t="s">
        <v>175</v>
      </c>
      <c r="C145" t="s">
        <v>174</v>
      </c>
      <c r="D145">
        <v>0.377</v>
      </c>
      <c r="F145" s="7">
        <v>42005</v>
      </c>
      <c r="G145" s="7">
        <v>42094</v>
      </c>
    </row>
    <row r="146" spans="1:7" x14ac:dyDescent="0.3">
      <c r="A146" t="s">
        <v>96</v>
      </c>
      <c r="B146" t="s">
        <v>175</v>
      </c>
      <c r="C146" t="s">
        <v>174</v>
      </c>
      <c r="D146">
        <v>0.45800000000000002</v>
      </c>
      <c r="F146" s="7">
        <v>42005</v>
      </c>
      <c r="G146" s="7">
        <v>42094</v>
      </c>
    </row>
    <row r="147" spans="1:7" x14ac:dyDescent="0.3">
      <c r="A147" t="s">
        <v>95</v>
      </c>
      <c r="B147" t="s">
        <v>175</v>
      </c>
      <c r="C147" t="s">
        <v>174</v>
      </c>
      <c r="D147">
        <v>0.504</v>
      </c>
      <c r="F147" s="7">
        <v>42005</v>
      </c>
      <c r="G147" s="7">
        <v>42094</v>
      </c>
    </row>
    <row r="148" spans="1:7" x14ac:dyDescent="0.3">
      <c r="A148" t="s">
        <v>94</v>
      </c>
      <c r="B148" t="s">
        <v>175</v>
      </c>
      <c r="C148" t="s">
        <v>174</v>
      </c>
      <c r="D148">
        <v>0.51500000000000001</v>
      </c>
      <c r="F148" s="7">
        <v>42005</v>
      </c>
      <c r="G148" s="7">
        <v>42094</v>
      </c>
    </row>
    <row r="149" spans="1:7" x14ac:dyDescent="0.3">
      <c r="A149" t="s">
        <v>93</v>
      </c>
      <c r="B149" t="s">
        <v>175</v>
      </c>
      <c r="C149" t="s">
        <v>174</v>
      </c>
      <c r="D149">
        <v>0.55600000000000005</v>
      </c>
      <c r="F149" s="7">
        <v>42005</v>
      </c>
      <c r="G149" s="7">
        <v>42094</v>
      </c>
    </row>
    <row r="150" spans="1:7" x14ac:dyDescent="0.3">
      <c r="A150" t="s">
        <v>92</v>
      </c>
      <c r="B150" t="s">
        <v>175</v>
      </c>
      <c r="C150" t="s">
        <v>174</v>
      </c>
      <c r="D150">
        <v>0.40200000000000002</v>
      </c>
      <c r="F150" s="7">
        <v>42005</v>
      </c>
      <c r="G150" s="7">
        <v>42094</v>
      </c>
    </row>
    <row r="151" spans="1:7" x14ac:dyDescent="0.3">
      <c r="A151" t="s">
        <v>91</v>
      </c>
      <c r="B151" t="s">
        <v>175</v>
      </c>
      <c r="C151" t="s">
        <v>174</v>
      </c>
      <c r="D151">
        <v>0.55900000000000005</v>
      </c>
      <c r="F151" s="7">
        <v>42005</v>
      </c>
      <c r="G151" s="7">
        <v>42094</v>
      </c>
    </row>
    <row r="152" spans="1:7" x14ac:dyDescent="0.3">
      <c r="A152" t="s">
        <v>90</v>
      </c>
      <c r="B152" t="s">
        <v>175</v>
      </c>
      <c r="C152" t="s">
        <v>174</v>
      </c>
      <c r="D152">
        <v>0.46</v>
      </c>
      <c r="F152" s="7">
        <v>42005</v>
      </c>
      <c r="G152" s="7">
        <v>42094</v>
      </c>
    </row>
    <row r="153" spans="1:7" x14ac:dyDescent="0.3">
      <c r="A153" t="s">
        <v>89</v>
      </c>
      <c r="B153" t="s">
        <v>175</v>
      </c>
      <c r="C153" t="s">
        <v>174</v>
      </c>
      <c r="D153">
        <v>0.42199999999999999</v>
      </c>
      <c r="F153" s="7">
        <v>42005</v>
      </c>
      <c r="G153" s="7">
        <v>42094</v>
      </c>
    </row>
    <row r="154" spans="1:7" x14ac:dyDescent="0.3">
      <c r="A154" t="s">
        <v>88</v>
      </c>
      <c r="B154" t="s">
        <v>175</v>
      </c>
      <c r="C154" t="s">
        <v>174</v>
      </c>
      <c r="D154">
        <v>0.23300000000000001</v>
      </c>
      <c r="F154" s="7">
        <v>42005</v>
      </c>
      <c r="G154" s="7">
        <v>42094</v>
      </c>
    </row>
    <row r="155" spans="1:7" x14ac:dyDescent="0.3">
      <c r="A155" t="s">
        <v>87</v>
      </c>
      <c r="B155" t="s">
        <v>175</v>
      </c>
      <c r="C155" t="s">
        <v>174</v>
      </c>
      <c r="D155">
        <v>0.46899999999999997</v>
      </c>
      <c r="F155" s="7">
        <v>42005</v>
      </c>
      <c r="G155" s="7">
        <v>42094</v>
      </c>
    </row>
    <row r="156" spans="1:7" x14ac:dyDescent="0.3">
      <c r="A156" t="s">
        <v>86</v>
      </c>
      <c r="B156" t="s">
        <v>175</v>
      </c>
      <c r="C156" t="s">
        <v>174</v>
      </c>
      <c r="D156">
        <v>0.191</v>
      </c>
      <c r="F156" s="7">
        <v>42005</v>
      </c>
      <c r="G156" s="7">
        <v>42094</v>
      </c>
    </row>
    <row r="157" spans="1:7" x14ac:dyDescent="0.3">
      <c r="A157" t="s">
        <v>85</v>
      </c>
      <c r="B157" t="s">
        <v>175</v>
      </c>
      <c r="C157" t="s">
        <v>174</v>
      </c>
      <c r="D157">
        <v>0.21</v>
      </c>
      <c r="F157" s="7">
        <v>42005</v>
      </c>
      <c r="G157" s="7">
        <v>42094</v>
      </c>
    </row>
    <row r="158" spans="1:7" x14ac:dyDescent="0.3">
      <c r="A158" t="s">
        <v>84</v>
      </c>
      <c r="B158" t="s">
        <v>175</v>
      </c>
      <c r="C158" t="s">
        <v>174</v>
      </c>
      <c r="D158">
        <v>0.5</v>
      </c>
      <c r="F158" s="7">
        <v>42005</v>
      </c>
      <c r="G158" s="7">
        <v>42094</v>
      </c>
    </row>
    <row r="159" spans="1:7" x14ac:dyDescent="0.3">
      <c r="A159" t="s">
        <v>83</v>
      </c>
      <c r="B159" t="s">
        <v>175</v>
      </c>
      <c r="C159" t="s">
        <v>174</v>
      </c>
      <c r="D159">
        <v>0.22</v>
      </c>
      <c r="F159" s="7">
        <v>42005</v>
      </c>
      <c r="G159" s="7">
        <v>42094</v>
      </c>
    </row>
    <row r="160" spans="1:7" x14ac:dyDescent="0.3">
      <c r="A160" t="s">
        <v>82</v>
      </c>
      <c r="B160" t="s">
        <v>175</v>
      </c>
      <c r="C160" t="s">
        <v>174</v>
      </c>
      <c r="D160">
        <v>0.34699999999999998</v>
      </c>
      <c r="F160" s="7">
        <v>42005</v>
      </c>
      <c r="G160" s="7">
        <v>42094</v>
      </c>
    </row>
    <row r="161" spans="1:7" x14ac:dyDescent="0.3">
      <c r="A161" t="s">
        <v>81</v>
      </c>
      <c r="B161" t="s">
        <v>175</v>
      </c>
      <c r="C161" t="s">
        <v>174</v>
      </c>
      <c r="D161">
        <v>0.46500000000000002</v>
      </c>
      <c r="F161" s="7">
        <v>42005</v>
      </c>
      <c r="G161" s="7">
        <v>42094</v>
      </c>
    </row>
    <row r="162" spans="1:7" x14ac:dyDescent="0.3">
      <c r="A162" t="s">
        <v>80</v>
      </c>
      <c r="B162" t="s">
        <v>175</v>
      </c>
      <c r="C162" t="s">
        <v>174</v>
      </c>
      <c r="D162">
        <v>0.16200000000000001</v>
      </c>
      <c r="F162" s="7">
        <v>42005</v>
      </c>
      <c r="G162" s="7">
        <v>42094</v>
      </c>
    </row>
    <row r="163" spans="1:7" x14ac:dyDescent="0.3">
      <c r="A163" t="s">
        <v>79</v>
      </c>
      <c r="B163" t="s">
        <v>175</v>
      </c>
      <c r="C163" t="s">
        <v>174</v>
      </c>
      <c r="D163">
        <v>0.436</v>
      </c>
      <c r="F163" s="7">
        <v>42005</v>
      </c>
      <c r="G163" s="7">
        <v>42094</v>
      </c>
    </row>
    <row r="164" spans="1:7" x14ac:dyDescent="0.3">
      <c r="A164" t="s">
        <v>78</v>
      </c>
      <c r="B164" t="s">
        <v>175</v>
      </c>
      <c r="C164" t="s">
        <v>174</v>
      </c>
      <c r="D164">
        <v>0.28699999999999998</v>
      </c>
      <c r="F164" s="7">
        <v>42005</v>
      </c>
      <c r="G164" s="7">
        <v>42094</v>
      </c>
    </row>
    <row r="165" spans="1:7" x14ac:dyDescent="0.3">
      <c r="A165" t="s">
        <v>77</v>
      </c>
      <c r="B165" t="s">
        <v>175</v>
      </c>
      <c r="C165" t="s">
        <v>174</v>
      </c>
      <c r="D165">
        <v>0.20899999999999999</v>
      </c>
      <c r="F165" s="7">
        <v>42005</v>
      </c>
      <c r="G165" s="7">
        <v>42094</v>
      </c>
    </row>
    <row r="166" spans="1:7" x14ac:dyDescent="0.3">
      <c r="A166" t="s">
        <v>76</v>
      </c>
      <c r="B166" t="s">
        <v>175</v>
      </c>
      <c r="C166" t="s">
        <v>174</v>
      </c>
      <c r="D166">
        <v>0.47</v>
      </c>
      <c r="F166" s="7">
        <v>42005</v>
      </c>
      <c r="G166" s="7">
        <v>42094</v>
      </c>
    </row>
    <row r="167" spans="1:7" x14ac:dyDescent="0.3">
      <c r="A167" t="s">
        <v>75</v>
      </c>
      <c r="B167" t="s">
        <v>175</v>
      </c>
      <c r="C167" t="s">
        <v>174</v>
      </c>
      <c r="D167">
        <v>0.19800000000000001</v>
      </c>
      <c r="F167" s="7">
        <v>42005</v>
      </c>
      <c r="G167" s="7">
        <v>42094</v>
      </c>
    </row>
    <row r="168" spans="1:7" x14ac:dyDescent="0.3">
      <c r="A168" t="s">
        <v>74</v>
      </c>
      <c r="B168" t="s">
        <v>175</v>
      </c>
      <c r="C168" t="s">
        <v>174</v>
      </c>
      <c r="D168">
        <v>0.29399999999999998</v>
      </c>
      <c r="F168" s="7">
        <v>42005</v>
      </c>
      <c r="G168" s="7">
        <v>42094</v>
      </c>
    </row>
    <row r="169" spans="1:7" x14ac:dyDescent="0.3">
      <c r="A169" t="s">
        <v>73</v>
      </c>
      <c r="B169" t="s">
        <v>175</v>
      </c>
      <c r="C169" t="s">
        <v>174</v>
      </c>
      <c r="D169">
        <v>6.3E-2</v>
      </c>
      <c r="F169" s="7">
        <v>42005</v>
      </c>
      <c r="G169" s="7">
        <v>42094</v>
      </c>
    </row>
    <row r="170" spans="1:7" x14ac:dyDescent="0.3">
      <c r="A170" t="s">
        <v>130</v>
      </c>
      <c r="B170" t="s">
        <v>173</v>
      </c>
      <c r="C170" t="s">
        <v>172</v>
      </c>
      <c r="D170">
        <v>0.245</v>
      </c>
      <c r="F170" s="7">
        <v>41730</v>
      </c>
      <c r="G170" s="7">
        <v>42094</v>
      </c>
    </row>
    <row r="171" spans="1:7" x14ac:dyDescent="0.3">
      <c r="A171" t="s">
        <v>129</v>
      </c>
      <c r="B171" t="s">
        <v>173</v>
      </c>
      <c r="C171" t="s">
        <v>172</v>
      </c>
      <c r="D171">
        <v>0.628</v>
      </c>
      <c r="F171" s="7">
        <v>41730</v>
      </c>
      <c r="G171" s="7">
        <v>42094</v>
      </c>
    </row>
    <row r="172" spans="1:7" x14ac:dyDescent="0.3">
      <c r="A172" t="s">
        <v>128</v>
      </c>
      <c r="B172" t="s">
        <v>173</v>
      </c>
      <c r="C172" t="s">
        <v>172</v>
      </c>
      <c r="D172">
        <v>0.55300000000000005</v>
      </c>
      <c r="F172" s="7">
        <v>41730</v>
      </c>
      <c r="G172" s="7">
        <v>42094</v>
      </c>
    </row>
    <row r="173" spans="1:7" x14ac:dyDescent="0.3">
      <c r="A173" t="s">
        <v>127</v>
      </c>
      <c r="B173" t="s">
        <v>173</v>
      </c>
      <c r="C173" t="s">
        <v>172</v>
      </c>
      <c r="D173" t="s">
        <v>102</v>
      </c>
      <c r="E173" t="s">
        <v>143</v>
      </c>
      <c r="F173" s="7">
        <v>41730</v>
      </c>
      <c r="G173" s="7">
        <v>42094</v>
      </c>
    </row>
    <row r="174" spans="1:7" x14ac:dyDescent="0.3">
      <c r="A174" t="s">
        <v>126</v>
      </c>
      <c r="B174" t="s">
        <v>173</v>
      </c>
      <c r="C174" t="s">
        <v>172</v>
      </c>
      <c r="D174">
        <v>0.45700000000000002</v>
      </c>
      <c r="F174" s="7">
        <v>41730</v>
      </c>
      <c r="G174" s="7">
        <v>42094</v>
      </c>
    </row>
    <row r="175" spans="1:7" x14ac:dyDescent="0.3">
      <c r="A175" t="s">
        <v>125</v>
      </c>
      <c r="B175" t="s">
        <v>173</v>
      </c>
      <c r="C175" t="s">
        <v>172</v>
      </c>
      <c r="D175">
        <v>0.46500000000000002</v>
      </c>
      <c r="F175" s="7">
        <v>41730</v>
      </c>
      <c r="G175" s="7">
        <v>42094</v>
      </c>
    </row>
    <row r="176" spans="1:7" x14ac:dyDescent="0.3">
      <c r="A176" t="s">
        <v>124</v>
      </c>
      <c r="B176" t="s">
        <v>173</v>
      </c>
      <c r="C176" t="s">
        <v>172</v>
      </c>
      <c r="D176">
        <v>0.42499999999999999</v>
      </c>
      <c r="F176" s="7">
        <v>41730</v>
      </c>
      <c r="G176" s="7">
        <v>42094</v>
      </c>
    </row>
    <row r="177" spans="1:7" x14ac:dyDescent="0.3">
      <c r="A177" t="s">
        <v>123</v>
      </c>
      <c r="B177" t="s">
        <v>173</v>
      </c>
      <c r="C177" t="s">
        <v>172</v>
      </c>
      <c r="D177">
        <v>0.45500000000000002</v>
      </c>
      <c r="F177" s="7">
        <v>41730</v>
      </c>
      <c r="G177" s="7">
        <v>42094</v>
      </c>
    </row>
    <row r="178" spans="1:7" x14ac:dyDescent="0.3">
      <c r="A178" t="s">
        <v>122</v>
      </c>
      <c r="B178" t="s">
        <v>173</v>
      </c>
      <c r="C178" t="s">
        <v>172</v>
      </c>
      <c r="D178">
        <v>0.52600000000000002</v>
      </c>
      <c r="F178" s="7">
        <v>41730</v>
      </c>
      <c r="G178" s="7">
        <v>42094</v>
      </c>
    </row>
    <row r="179" spans="1:7" x14ac:dyDescent="0.3">
      <c r="A179" t="s">
        <v>121</v>
      </c>
      <c r="B179" t="s">
        <v>173</v>
      </c>
      <c r="C179" t="s">
        <v>172</v>
      </c>
      <c r="D179">
        <v>0.26300000000000001</v>
      </c>
      <c r="F179" s="7">
        <v>41730</v>
      </c>
      <c r="G179" s="7">
        <v>42094</v>
      </c>
    </row>
    <row r="180" spans="1:7" x14ac:dyDescent="0.3">
      <c r="A180" t="s">
        <v>120</v>
      </c>
      <c r="B180" t="s">
        <v>173</v>
      </c>
      <c r="C180" t="s">
        <v>172</v>
      </c>
      <c r="D180">
        <v>0.51</v>
      </c>
      <c r="F180" s="7">
        <v>41730</v>
      </c>
      <c r="G180" s="7">
        <v>42094</v>
      </c>
    </row>
    <row r="181" spans="1:7" x14ac:dyDescent="0.3">
      <c r="A181" t="s">
        <v>119</v>
      </c>
      <c r="B181" t="s">
        <v>173</v>
      </c>
      <c r="C181" t="s">
        <v>172</v>
      </c>
      <c r="D181">
        <v>0.57299999999999995</v>
      </c>
      <c r="F181" s="7">
        <v>41730</v>
      </c>
      <c r="G181" s="7">
        <v>42094</v>
      </c>
    </row>
    <row r="182" spans="1:7" x14ac:dyDescent="0.3">
      <c r="A182" t="s">
        <v>118</v>
      </c>
      <c r="B182" t="s">
        <v>173</v>
      </c>
      <c r="C182" t="s">
        <v>172</v>
      </c>
      <c r="D182" t="s">
        <v>102</v>
      </c>
      <c r="E182" t="s">
        <v>160</v>
      </c>
      <c r="F182" s="7">
        <v>41730</v>
      </c>
      <c r="G182" s="7">
        <v>42094</v>
      </c>
    </row>
    <row r="183" spans="1:7" x14ac:dyDescent="0.3">
      <c r="A183" t="s">
        <v>117</v>
      </c>
      <c r="B183" t="s">
        <v>173</v>
      </c>
      <c r="C183" t="s">
        <v>172</v>
      </c>
      <c r="D183">
        <v>0.19400000000000001</v>
      </c>
      <c r="F183" s="7">
        <v>41730</v>
      </c>
      <c r="G183" s="7">
        <v>42094</v>
      </c>
    </row>
    <row r="184" spans="1:7" x14ac:dyDescent="0.3">
      <c r="A184" t="s">
        <v>116</v>
      </c>
      <c r="B184" t="s">
        <v>173</v>
      </c>
      <c r="C184" t="s">
        <v>172</v>
      </c>
      <c r="D184">
        <v>0.45100000000000001</v>
      </c>
      <c r="F184" s="7">
        <v>41730</v>
      </c>
      <c r="G184" s="7">
        <v>42094</v>
      </c>
    </row>
    <row r="185" spans="1:7" x14ac:dyDescent="0.3">
      <c r="A185" t="s">
        <v>115</v>
      </c>
      <c r="B185" t="s">
        <v>173</v>
      </c>
      <c r="C185" t="s">
        <v>172</v>
      </c>
      <c r="D185">
        <v>0.315</v>
      </c>
      <c r="F185" s="7">
        <v>41730</v>
      </c>
      <c r="G185" s="7">
        <v>42094</v>
      </c>
    </row>
    <row r="186" spans="1:7" x14ac:dyDescent="0.3">
      <c r="A186" t="s">
        <v>114</v>
      </c>
      <c r="B186" t="s">
        <v>173</v>
      </c>
      <c r="C186" t="s">
        <v>172</v>
      </c>
      <c r="D186">
        <v>0.44400000000000001</v>
      </c>
      <c r="F186" s="7">
        <v>41730</v>
      </c>
      <c r="G186" s="7">
        <v>42094</v>
      </c>
    </row>
    <row r="187" spans="1:7" x14ac:dyDescent="0.3">
      <c r="A187" t="s">
        <v>113</v>
      </c>
      <c r="B187" t="s">
        <v>173</v>
      </c>
      <c r="C187" t="s">
        <v>172</v>
      </c>
      <c r="D187">
        <v>0.55200000000000005</v>
      </c>
      <c r="F187" s="7">
        <v>41730</v>
      </c>
      <c r="G187" s="7">
        <v>42094</v>
      </c>
    </row>
    <row r="188" spans="1:7" x14ac:dyDescent="0.3">
      <c r="A188" t="s">
        <v>112</v>
      </c>
      <c r="B188" t="s">
        <v>173</v>
      </c>
      <c r="C188" t="s">
        <v>172</v>
      </c>
      <c r="D188">
        <v>0.443</v>
      </c>
      <c r="F188" s="7">
        <v>41730</v>
      </c>
      <c r="G188" s="7">
        <v>42094</v>
      </c>
    </row>
    <row r="189" spans="1:7" x14ac:dyDescent="0.3">
      <c r="A189" t="s">
        <v>111</v>
      </c>
      <c r="B189" t="s">
        <v>173</v>
      </c>
      <c r="C189" t="s">
        <v>172</v>
      </c>
      <c r="D189">
        <v>0.51600000000000001</v>
      </c>
      <c r="F189" s="7">
        <v>41730</v>
      </c>
      <c r="G189" s="7">
        <v>42094</v>
      </c>
    </row>
    <row r="190" spans="1:7" x14ac:dyDescent="0.3">
      <c r="A190" t="s">
        <v>110</v>
      </c>
      <c r="B190" t="s">
        <v>173</v>
      </c>
      <c r="C190" t="s">
        <v>172</v>
      </c>
      <c r="D190">
        <v>0.65300000000000002</v>
      </c>
      <c r="F190" s="7">
        <v>41730</v>
      </c>
      <c r="G190" s="7">
        <v>42094</v>
      </c>
    </row>
    <row r="191" spans="1:7" x14ac:dyDescent="0.3">
      <c r="A191" t="s">
        <v>109</v>
      </c>
      <c r="B191" t="s">
        <v>173</v>
      </c>
      <c r="C191" t="s">
        <v>172</v>
      </c>
      <c r="D191">
        <v>0.432</v>
      </c>
      <c r="F191" s="7">
        <v>41730</v>
      </c>
      <c r="G191" s="7">
        <v>42094</v>
      </c>
    </row>
    <row r="192" spans="1:7" x14ac:dyDescent="0.3">
      <c r="A192" t="s">
        <v>108</v>
      </c>
      <c r="B192" t="s">
        <v>173</v>
      </c>
      <c r="C192" t="s">
        <v>172</v>
      </c>
      <c r="D192">
        <v>0.49</v>
      </c>
      <c r="F192" s="7">
        <v>41730</v>
      </c>
      <c r="G192" s="7">
        <v>42094</v>
      </c>
    </row>
    <row r="193" spans="1:7" x14ac:dyDescent="0.3">
      <c r="A193" t="s">
        <v>107</v>
      </c>
      <c r="B193" t="s">
        <v>173</v>
      </c>
      <c r="C193" t="s">
        <v>172</v>
      </c>
      <c r="D193">
        <v>0.70599999999999996</v>
      </c>
      <c r="F193" s="7">
        <v>41730</v>
      </c>
      <c r="G193" s="7">
        <v>42094</v>
      </c>
    </row>
    <row r="194" spans="1:7" x14ac:dyDescent="0.3">
      <c r="A194" t="s">
        <v>106</v>
      </c>
      <c r="B194" t="s">
        <v>173</v>
      </c>
      <c r="C194" t="s">
        <v>172</v>
      </c>
      <c r="D194">
        <v>0.38700000000000001</v>
      </c>
      <c r="F194" s="7">
        <v>41730</v>
      </c>
      <c r="G194" s="7">
        <v>42094</v>
      </c>
    </row>
    <row r="195" spans="1:7" x14ac:dyDescent="0.3">
      <c r="A195" t="s">
        <v>105</v>
      </c>
      <c r="B195" t="s">
        <v>173</v>
      </c>
      <c r="C195" t="s">
        <v>172</v>
      </c>
      <c r="D195">
        <v>0.35099999999999998</v>
      </c>
      <c r="F195" s="7">
        <v>41730</v>
      </c>
      <c r="G195" s="7">
        <v>42094</v>
      </c>
    </row>
    <row r="196" spans="1:7" x14ac:dyDescent="0.3">
      <c r="A196" t="s">
        <v>104</v>
      </c>
      <c r="B196" t="s">
        <v>173</v>
      </c>
      <c r="C196" t="s">
        <v>172</v>
      </c>
      <c r="D196">
        <v>0.35099999999999998</v>
      </c>
      <c r="F196" s="7">
        <v>41730</v>
      </c>
      <c r="G196" s="7">
        <v>42094</v>
      </c>
    </row>
    <row r="197" spans="1:7" x14ac:dyDescent="0.3">
      <c r="A197" t="s">
        <v>103</v>
      </c>
      <c r="B197" t="s">
        <v>173</v>
      </c>
      <c r="C197" t="s">
        <v>172</v>
      </c>
      <c r="D197" t="s">
        <v>102</v>
      </c>
      <c r="E197" t="s">
        <v>143</v>
      </c>
      <c r="F197" s="7">
        <v>41730</v>
      </c>
      <c r="G197" s="7">
        <v>42094</v>
      </c>
    </row>
    <row r="198" spans="1:7" x14ac:dyDescent="0.3">
      <c r="A198" t="s">
        <v>100</v>
      </c>
      <c r="B198" t="s">
        <v>173</v>
      </c>
      <c r="C198" t="s">
        <v>172</v>
      </c>
      <c r="D198">
        <v>0.64400000000000002</v>
      </c>
      <c r="F198" s="7">
        <v>41730</v>
      </c>
      <c r="G198" s="7">
        <v>42094</v>
      </c>
    </row>
    <row r="199" spans="1:7" x14ac:dyDescent="0.3">
      <c r="A199" t="s">
        <v>99</v>
      </c>
      <c r="B199" t="s">
        <v>173</v>
      </c>
      <c r="C199" t="s">
        <v>172</v>
      </c>
      <c r="D199">
        <v>0.75</v>
      </c>
      <c r="F199" s="7">
        <v>41730</v>
      </c>
      <c r="G199" s="7">
        <v>42094</v>
      </c>
    </row>
    <row r="200" spans="1:7" x14ac:dyDescent="0.3">
      <c r="A200" t="s">
        <v>98</v>
      </c>
      <c r="B200" t="s">
        <v>173</v>
      </c>
      <c r="C200" t="s">
        <v>172</v>
      </c>
      <c r="D200">
        <v>0.38500000000000001</v>
      </c>
      <c r="F200" s="7">
        <v>41730</v>
      </c>
      <c r="G200" s="7">
        <v>42094</v>
      </c>
    </row>
    <row r="201" spans="1:7" x14ac:dyDescent="0.3">
      <c r="A201" t="s">
        <v>97</v>
      </c>
      <c r="B201" t="s">
        <v>173</v>
      </c>
      <c r="C201" t="s">
        <v>172</v>
      </c>
      <c r="D201">
        <v>0.42</v>
      </c>
      <c r="F201" s="7">
        <v>41730</v>
      </c>
      <c r="G201" s="7">
        <v>42094</v>
      </c>
    </row>
    <row r="202" spans="1:7" x14ac:dyDescent="0.3">
      <c r="A202" t="s">
        <v>96</v>
      </c>
      <c r="B202" t="s">
        <v>173</v>
      </c>
      <c r="C202" t="s">
        <v>172</v>
      </c>
      <c r="D202">
        <v>0.55700000000000005</v>
      </c>
      <c r="F202" s="7">
        <v>41730</v>
      </c>
      <c r="G202" s="7">
        <v>42094</v>
      </c>
    </row>
    <row r="203" spans="1:7" x14ac:dyDescent="0.3">
      <c r="A203" t="s">
        <v>95</v>
      </c>
      <c r="B203" t="s">
        <v>173</v>
      </c>
      <c r="C203" t="s">
        <v>172</v>
      </c>
      <c r="D203">
        <v>0.628</v>
      </c>
      <c r="F203" s="7">
        <v>41730</v>
      </c>
      <c r="G203" s="7">
        <v>42094</v>
      </c>
    </row>
    <row r="204" spans="1:7" x14ac:dyDescent="0.3">
      <c r="A204" t="s">
        <v>94</v>
      </c>
      <c r="B204" t="s">
        <v>173</v>
      </c>
      <c r="C204" t="s">
        <v>172</v>
      </c>
      <c r="D204">
        <v>0.57699999999999996</v>
      </c>
      <c r="F204" s="7">
        <v>41730</v>
      </c>
      <c r="G204" s="7">
        <v>42094</v>
      </c>
    </row>
    <row r="205" spans="1:7" x14ac:dyDescent="0.3">
      <c r="A205" t="s">
        <v>93</v>
      </c>
      <c r="B205" t="s">
        <v>173</v>
      </c>
      <c r="C205" t="s">
        <v>172</v>
      </c>
      <c r="D205">
        <v>0.68400000000000005</v>
      </c>
      <c r="F205" s="7">
        <v>41730</v>
      </c>
      <c r="G205" s="7">
        <v>42094</v>
      </c>
    </row>
    <row r="206" spans="1:7" x14ac:dyDescent="0.3">
      <c r="A206" t="s">
        <v>92</v>
      </c>
      <c r="B206" t="s">
        <v>173</v>
      </c>
      <c r="C206" t="s">
        <v>172</v>
      </c>
      <c r="D206">
        <v>0.46500000000000002</v>
      </c>
      <c r="F206" s="7">
        <v>41730</v>
      </c>
      <c r="G206" s="7">
        <v>42094</v>
      </c>
    </row>
    <row r="207" spans="1:7" x14ac:dyDescent="0.3">
      <c r="A207" t="s">
        <v>91</v>
      </c>
      <c r="B207" t="s">
        <v>173</v>
      </c>
      <c r="C207" t="s">
        <v>172</v>
      </c>
      <c r="D207">
        <v>0.42499999999999999</v>
      </c>
      <c r="F207" s="7">
        <v>41730</v>
      </c>
      <c r="G207" s="7">
        <v>42094</v>
      </c>
    </row>
    <row r="208" spans="1:7" x14ac:dyDescent="0.3">
      <c r="A208" t="s">
        <v>90</v>
      </c>
      <c r="B208" t="s">
        <v>173</v>
      </c>
      <c r="C208" t="s">
        <v>172</v>
      </c>
      <c r="D208">
        <v>0.39200000000000002</v>
      </c>
      <c r="F208" s="7">
        <v>41730</v>
      </c>
      <c r="G208" s="7">
        <v>42094</v>
      </c>
    </row>
    <row r="209" spans="1:7" x14ac:dyDescent="0.3">
      <c r="A209" t="s">
        <v>89</v>
      </c>
      <c r="B209" t="s">
        <v>173</v>
      </c>
      <c r="C209" t="s">
        <v>172</v>
      </c>
      <c r="D209">
        <v>0.42899999999999999</v>
      </c>
      <c r="F209" s="7">
        <v>41730</v>
      </c>
      <c r="G209" s="7">
        <v>42094</v>
      </c>
    </row>
    <row r="210" spans="1:7" x14ac:dyDescent="0.3">
      <c r="A210" t="s">
        <v>88</v>
      </c>
      <c r="B210" t="s">
        <v>173</v>
      </c>
      <c r="C210" t="s">
        <v>172</v>
      </c>
      <c r="D210">
        <v>0.375</v>
      </c>
      <c r="F210" s="7">
        <v>41730</v>
      </c>
      <c r="G210" s="7">
        <v>42094</v>
      </c>
    </row>
    <row r="211" spans="1:7" x14ac:dyDescent="0.3">
      <c r="A211" t="s">
        <v>87</v>
      </c>
      <c r="B211" t="s">
        <v>173</v>
      </c>
      <c r="C211" t="s">
        <v>172</v>
      </c>
      <c r="D211">
        <v>0.434</v>
      </c>
      <c r="F211" s="7">
        <v>41730</v>
      </c>
      <c r="G211" s="7">
        <v>42094</v>
      </c>
    </row>
    <row r="212" spans="1:7" x14ac:dyDescent="0.3">
      <c r="A212" t="s">
        <v>86</v>
      </c>
      <c r="B212" t="s">
        <v>173</v>
      </c>
      <c r="C212" t="s">
        <v>172</v>
      </c>
      <c r="D212">
        <v>0.45</v>
      </c>
      <c r="F212" s="7">
        <v>41730</v>
      </c>
      <c r="G212" s="7">
        <v>42094</v>
      </c>
    </row>
    <row r="213" spans="1:7" x14ac:dyDescent="0.3">
      <c r="A213" t="s">
        <v>85</v>
      </c>
      <c r="B213" t="s">
        <v>173</v>
      </c>
      <c r="C213" t="s">
        <v>172</v>
      </c>
      <c r="D213">
        <v>0.54200000000000004</v>
      </c>
      <c r="F213" s="7">
        <v>41730</v>
      </c>
      <c r="G213" s="7">
        <v>42094</v>
      </c>
    </row>
    <row r="214" spans="1:7" x14ac:dyDescent="0.3">
      <c r="A214" t="s">
        <v>84</v>
      </c>
      <c r="B214" t="s">
        <v>173</v>
      </c>
      <c r="C214" t="s">
        <v>172</v>
      </c>
      <c r="D214">
        <v>0.57399999999999995</v>
      </c>
      <c r="F214" s="7">
        <v>41730</v>
      </c>
      <c r="G214" s="7">
        <v>42094</v>
      </c>
    </row>
    <row r="215" spans="1:7" x14ac:dyDescent="0.3">
      <c r="A215" t="s">
        <v>83</v>
      </c>
      <c r="B215" t="s">
        <v>173</v>
      </c>
      <c r="C215" t="s">
        <v>172</v>
      </c>
      <c r="D215">
        <v>0.32600000000000001</v>
      </c>
      <c r="F215" s="7">
        <v>41730</v>
      </c>
      <c r="G215" s="7">
        <v>42094</v>
      </c>
    </row>
    <row r="216" spans="1:7" x14ac:dyDescent="0.3">
      <c r="A216" t="s">
        <v>82</v>
      </c>
      <c r="B216" t="s">
        <v>173</v>
      </c>
      <c r="C216" t="s">
        <v>172</v>
      </c>
      <c r="D216">
        <v>0.434</v>
      </c>
      <c r="F216" s="7">
        <v>41730</v>
      </c>
      <c r="G216" s="7">
        <v>42094</v>
      </c>
    </row>
    <row r="217" spans="1:7" x14ac:dyDescent="0.3">
      <c r="A217" t="s">
        <v>81</v>
      </c>
      <c r="B217" t="s">
        <v>173</v>
      </c>
      <c r="C217" t="s">
        <v>172</v>
      </c>
      <c r="D217">
        <v>0.44900000000000001</v>
      </c>
      <c r="F217" s="7">
        <v>41730</v>
      </c>
      <c r="G217" s="7">
        <v>42094</v>
      </c>
    </row>
    <row r="218" spans="1:7" x14ac:dyDescent="0.3">
      <c r="A218" t="s">
        <v>80</v>
      </c>
      <c r="B218" t="s">
        <v>173</v>
      </c>
      <c r="C218" t="s">
        <v>172</v>
      </c>
      <c r="D218">
        <v>0.31</v>
      </c>
      <c r="F218" s="7">
        <v>41730</v>
      </c>
      <c r="G218" s="7">
        <v>42094</v>
      </c>
    </row>
    <row r="219" spans="1:7" x14ac:dyDescent="0.3">
      <c r="A219" t="s">
        <v>79</v>
      </c>
      <c r="B219" t="s">
        <v>173</v>
      </c>
      <c r="C219" t="s">
        <v>172</v>
      </c>
      <c r="D219">
        <v>0.36599999999999999</v>
      </c>
      <c r="F219" s="7">
        <v>41730</v>
      </c>
      <c r="G219" s="7">
        <v>42094</v>
      </c>
    </row>
    <row r="220" spans="1:7" x14ac:dyDescent="0.3">
      <c r="A220" t="s">
        <v>78</v>
      </c>
      <c r="B220" t="s">
        <v>173</v>
      </c>
      <c r="C220" t="s">
        <v>172</v>
      </c>
      <c r="D220">
        <v>3.0430000000000001</v>
      </c>
      <c r="F220" s="7">
        <v>41730</v>
      </c>
      <c r="G220" s="7">
        <v>42094</v>
      </c>
    </row>
    <row r="221" spans="1:7" x14ac:dyDescent="0.3">
      <c r="A221" t="s">
        <v>77</v>
      </c>
      <c r="B221" t="s">
        <v>173</v>
      </c>
      <c r="C221" t="s">
        <v>172</v>
      </c>
      <c r="D221">
        <v>0.48599999999999999</v>
      </c>
      <c r="F221" s="7">
        <v>41730</v>
      </c>
      <c r="G221" s="7">
        <v>42094</v>
      </c>
    </row>
    <row r="222" spans="1:7" x14ac:dyDescent="0.3">
      <c r="A222" t="s">
        <v>76</v>
      </c>
      <c r="B222" t="s">
        <v>173</v>
      </c>
      <c r="C222" t="s">
        <v>172</v>
      </c>
      <c r="D222">
        <v>0.41699999999999998</v>
      </c>
      <c r="F222" s="7">
        <v>41730</v>
      </c>
      <c r="G222" s="7">
        <v>42094</v>
      </c>
    </row>
    <row r="223" spans="1:7" x14ac:dyDescent="0.3">
      <c r="A223" t="s">
        <v>75</v>
      </c>
      <c r="B223" t="s">
        <v>173</v>
      </c>
      <c r="C223" t="s">
        <v>172</v>
      </c>
      <c r="D223">
        <v>0.30299999999999999</v>
      </c>
      <c r="F223" s="7">
        <v>41730</v>
      </c>
      <c r="G223" s="7">
        <v>42094</v>
      </c>
    </row>
    <row r="224" spans="1:7" x14ac:dyDescent="0.3">
      <c r="A224" t="s">
        <v>74</v>
      </c>
      <c r="B224" t="s">
        <v>173</v>
      </c>
      <c r="C224" t="s">
        <v>172</v>
      </c>
      <c r="D224">
        <v>0.41199999999999998</v>
      </c>
      <c r="F224" s="7">
        <v>41730</v>
      </c>
      <c r="G224" s="7">
        <v>42094</v>
      </c>
    </row>
    <row r="225" spans="1:7" x14ac:dyDescent="0.3">
      <c r="A225" t="s">
        <v>73</v>
      </c>
      <c r="B225" t="s">
        <v>173</v>
      </c>
      <c r="C225" t="s">
        <v>172</v>
      </c>
      <c r="D225">
        <v>0.52300000000000002</v>
      </c>
      <c r="F225" s="7">
        <v>41730</v>
      </c>
      <c r="G225" s="7">
        <v>42094</v>
      </c>
    </row>
    <row r="226" spans="1:7" x14ac:dyDescent="0.3">
      <c r="A226" t="s">
        <v>130</v>
      </c>
      <c r="B226" t="s">
        <v>171</v>
      </c>
      <c r="C226" t="s">
        <v>170</v>
      </c>
      <c r="D226">
        <v>0.54300000000000004</v>
      </c>
      <c r="F226" s="7">
        <v>41730</v>
      </c>
      <c r="G226" s="7">
        <v>42094</v>
      </c>
    </row>
    <row r="227" spans="1:7" x14ac:dyDescent="0.3">
      <c r="A227" t="s">
        <v>129</v>
      </c>
      <c r="B227" t="s">
        <v>171</v>
      </c>
      <c r="C227" t="s">
        <v>170</v>
      </c>
      <c r="D227">
        <v>0.70899999999999996</v>
      </c>
      <c r="F227" s="7">
        <v>41730</v>
      </c>
      <c r="G227" s="7">
        <v>42094</v>
      </c>
    </row>
    <row r="228" spans="1:7" x14ac:dyDescent="0.3">
      <c r="A228" t="s">
        <v>128</v>
      </c>
      <c r="B228" t="s">
        <v>171</v>
      </c>
      <c r="C228" t="s">
        <v>170</v>
      </c>
      <c r="D228">
        <v>0.65100000000000002</v>
      </c>
      <c r="F228" s="7">
        <v>41730</v>
      </c>
      <c r="G228" s="7">
        <v>42094</v>
      </c>
    </row>
    <row r="229" spans="1:7" x14ac:dyDescent="0.3">
      <c r="A229" t="s">
        <v>127</v>
      </c>
      <c r="B229" t="s">
        <v>171</v>
      </c>
      <c r="C229" t="s">
        <v>170</v>
      </c>
      <c r="D229" t="s">
        <v>102</v>
      </c>
      <c r="E229" t="s">
        <v>143</v>
      </c>
      <c r="F229" s="7">
        <v>41730</v>
      </c>
      <c r="G229" s="7">
        <v>42094</v>
      </c>
    </row>
    <row r="230" spans="1:7" x14ac:dyDescent="0.3">
      <c r="A230" t="s">
        <v>126</v>
      </c>
      <c r="B230" t="s">
        <v>171</v>
      </c>
      <c r="C230" t="s">
        <v>170</v>
      </c>
      <c r="D230">
        <v>0.52900000000000003</v>
      </c>
      <c r="F230" s="7">
        <v>41730</v>
      </c>
      <c r="G230" s="7">
        <v>42094</v>
      </c>
    </row>
    <row r="231" spans="1:7" x14ac:dyDescent="0.3">
      <c r="A231" t="s">
        <v>125</v>
      </c>
      <c r="B231" t="s">
        <v>171</v>
      </c>
      <c r="C231" t="s">
        <v>170</v>
      </c>
      <c r="D231">
        <v>0.495</v>
      </c>
      <c r="F231" s="7">
        <v>41730</v>
      </c>
      <c r="G231" s="7">
        <v>42094</v>
      </c>
    </row>
    <row r="232" spans="1:7" x14ac:dyDescent="0.3">
      <c r="A232" t="s">
        <v>124</v>
      </c>
      <c r="B232" t="s">
        <v>171</v>
      </c>
      <c r="C232" t="s">
        <v>170</v>
      </c>
      <c r="D232">
        <v>0.51300000000000001</v>
      </c>
      <c r="F232" s="7">
        <v>41730</v>
      </c>
      <c r="G232" s="7">
        <v>42094</v>
      </c>
    </row>
    <row r="233" spans="1:7" x14ac:dyDescent="0.3">
      <c r="A233" t="s">
        <v>123</v>
      </c>
      <c r="B233" t="s">
        <v>171</v>
      </c>
      <c r="C233" t="s">
        <v>170</v>
      </c>
      <c r="D233">
        <v>0.55600000000000005</v>
      </c>
      <c r="F233" s="7">
        <v>41730</v>
      </c>
      <c r="G233" s="7">
        <v>42094</v>
      </c>
    </row>
    <row r="234" spans="1:7" x14ac:dyDescent="0.3">
      <c r="A234" t="s">
        <v>122</v>
      </c>
      <c r="B234" t="s">
        <v>171</v>
      </c>
      <c r="C234" t="s">
        <v>170</v>
      </c>
      <c r="D234">
        <v>0.65200000000000002</v>
      </c>
      <c r="F234" s="7">
        <v>41730</v>
      </c>
      <c r="G234" s="7">
        <v>42094</v>
      </c>
    </row>
    <row r="235" spans="1:7" x14ac:dyDescent="0.3">
      <c r="A235" t="s">
        <v>121</v>
      </c>
      <c r="B235" t="s">
        <v>171</v>
      </c>
      <c r="C235" t="s">
        <v>170</v>
      </c>
      <c r="D235">
        <v>0.43</v>
      </c>
      <c r="F235" s="7">
        <v>41730</v>
      </c>
      <c r="G235" s="7">
        <v>42094</v>
      </c>
    </row>
    <row r="236" spans="1:7" x14ac:dyDescent="0.3">
      <c r="A236" t="s">
        <v>120</v>
      </c>
      <c r="B236" t="s">
        <v>171</v>
      </c>
      <c r="C236" t="s">
        <v>170</v>
      </c>
      <c r="D236">
        <v>0.54500000000000004</v>
      </c>
      <c r="F236" s="7">
        <v>41730</v>
      </c>
      <c r="G236" s="7">
        <v>42094</v>
      </c>
    </row>
    <row r="237" spans="1:7" x14ac:dyDescent="0.3">
      <c r="A237" t="s">
        <v>119</v>
      </c>
      <c r="B237" t="s">
        <v>171</v>
      </c>
      <c r="C237" t="s">
        <v>170</v>
      </c>
      <c r="D237">
        <v>0.63400000000000001</v>
      </c>
      <c r="F237" s="7">
        <v>41730</v>
      </c>
      <c r="G237" s="7">
        <v>42094</v>
      </c>
    </row>
    <row r="238" spans="1:7" x14ac:dyDescent="0.3">
      <c r="A238" t="s">
        <v>118</v>
      </c>
      <c r="B238" t="s">
        <v>171</v>
      </c>
      <c r="C238" t="s">
        <v>170</v>
      </c>
      <c r="D238">
        <v>1.837</v>
      </c>
      <c r="F238" s="7">
        <v>41730</v>
      </c>
      <c r="G238" s="7">
        <v>42094</v>
      </c>
    </row>
    <row r="239" spans="1:7" x14ac:dyDescent="0.3">
      <c r="A239" t="s">
        <v>117</v>
      </c>
      <c r="B239" t="s">
        <v>171</v>
      </c>
      <c r="C239" t="s">
        <v>170</v>
      </c>
      <c r="D239">
        <v>0.33700000000000002</v>
      </c>
      <c r="F239" s="7">
        <v>41730</v>
      </c>
      <c r="G239" s="7">
        <v>42094</v>
      </c>
    </row>
    <row r="240" spans="1:7" x14ac:dyDescent="0.3">
      <c r="A240" t="s">
        <v>116</v>
      </c>
      <c r="B240" t="s">
        <v>171</v>
      </c>
      <c r="C240" t="s">
        <v>170</v>
      </c>
      <c r="D240">
        <v>0.56999999999999995</v>
      </c>
      <c r="F240" s="7">
        <v>41730</v>
      </c>
      <c r="G240" s="7">
        <v>42094</v>
      </c>
    </row>
    <row r="241" spans="1:7" x14ac:dyDescent="0.3">
      <c r="A241" t="s">
        <v>115</v>
      </c>
      <c r="B241" t="s">
        <v>171</v>
      </c>
      <c r="C241" t="s">
        <v>170</v>
      </c>
      <c r="D241">
        <v>0.48799999999999999</v>
      </c>
      <c r="F241" s="7">
        <v>41730</v>
      </c>
      <c r="G241" s="7">
        <v>42094</v>
      </c>
    </row>
    <row r="242" spans="1:7" x14ac:dyDescent="0.3">
      <c r="A242" t="s">
        <v>114</v>
      </c>
      <c r="B242" t="s">
        <v>171</v>
      </c>
      <c r="C242" t="s">
        <v>170</v>
      </c>
      <c r="D242">
        <v>0.495</v>
      </c>
      <c r="F242" s="7">
        <v>41730</v>
      </c>
      <c r="G242" s="7">
        <v>42094</v>
      </c>
    </row>
    <row r="243" spans="1:7" x14ac:dyDescent="0.3">
      <c r="A243" t="s">
        <v>113</v>
      </c>
      <c r="B243" t="s">
        <v>171</v>
      </c>
      <c r="C243" t="s">
        <v>170</v>
      </c>
      <c r="D243">
        <v>0.624</v>
      </c>
      <c r="F243" s="7">
        <v>41730</v>
      </c>
      <c r="G243" s="7">
        <v>42094</v>
      </c>
    </row>
    <row r="244" spans="1:7" x14ac:dyDescent="0.3">
      <c r="A244" t="s">
        <v>112</v>
      </c>
      <c r="B244" t="s">
        <v>171</v>
      </c>
      <c r="C244" t="s">
        <v>170</v>
      </c>
      <c r="D244">
        <v>0.55300000000000005</v>
      </c>
      <c r="F244" s="7">
        <v>41730</v>
      </c>
      <c r="G244" s="7">
        <v>42094</v>
      </c>
    </row>
    <row r="245" spans="1:7" x14ac:dyDescent="0.3">
      <c r="A245" t="s">
        <v>111</v>
      </c>
      <c r="B245" t="s">
        <v>171</v>
      </c>
      <c r="C245" t="s">
        <v>170</v>
      </c>
      <c r="D245">
        <v>0.59599999999999997</v>
      </c>
      <c r="F245" s="7">
        <v>41730</v>
      </c>
      <c r="G245" s="7">
        <v>42094</v>
      </c>
    </row>
    <row r="246" spans="1:7" x14ac:dyDescent="0.3">
      <c r="A246" t="s">
        <v>110</v>
      </c>
      <c r="B246" t="s">
        <v>171</v>
      </c>
      <c r="C246" t="s">
        <v>170</v>
      </c>
      <c r="D246">
        <v>0.73899999999999999</v>
      </c>
      <c r="F246" s="7">
        <v>41730</v>
      </c>
      <c r="G246" s="7">
        <v>42094</v>
      </c>
    </row>
    <row r="247" spans="1:7" x14ac:dyDescent="0.3">
      <c r="A247" t="s">
        <v>109</v>
      </c>
      <c r="B247" t="s">
        <v>171</v>
      </c>
      <c r="C247" t="s">
        <v>170</v>
      </c>
      <c r="D247">
        <v>0.497</v>
      </c>
      <c r="F247" s="7">
        <v>41730</v>
      </c>
      <c r="G247" s="7">
        <v>42094</v>
      </c>
    </row>
    <row r="248" spans="1:7" x14ac:dyDescent="0.3">
      <c r="A248" t="s">
        <v>108</v>
      </c>
      <c r="B248" t="s">
        <v>171</v>
      </c>
      <c r="C248" t="s">
        <v>170</v>
      </c>
      <c r="D248">
        <v>0.56799999999999995</v>
      </c>
      <c r="F248" s="7">
        <v>41730</v>
      </c>
      <c r="G248" s="7">
        <v>42094</v>
      </c>
    </row>
    <row r="249" spans="1:7" x14ac:dyDescent="0.3">
      <c r="A249" t="s">
        <v>107</v>
      </c>
      <c r="B249" t="s">
        <v>171</v>
      </c>
      <c r="C249" t="s">
        <v>170</v>
      </c>
      <c r="D249">
        <v>0.98099999999999998</v>
      </c>
      <c r="F249" s="7">
        <v>41730</v>
      </c>
      <c r="G249" s="7">
        <v>42094</v>
      </c>
    </row>
    <row r="250" spans="1:7" x14ac:dyDescent="0.3">
      <c r="A250" t="s">
        <v>106</v>
      </c>
      <c r="B250" t="s">
        <v>171</v>
      </c>
      <c r="C250" t="s">
        <v>170</v>
      </c>
      <c r="D250">
        <v>0.434</v>
      </c>
      <c r="F250" s="7">
        <v>41730</v>
      </c>
      <c r="G250" s="7">
        <v>42094</v>
      </c>
    </row>
    <row r="251" spans="1:7" x14ac:dyDescent="0.3">
      <c r="A251" t="s">
        <v>105</v>
      </c>
      <c r="B251" t="s">
        <v>171</v>
      </c>
      <c r="C251" t="s">
        <v>170</v>
      </c>
      <c r="D251">
        <v>0.433</v>
      </c>
      <c r="F251" s="7">
        <v>41730</v>
      </c>
      <c r="G251" s="7">
        <v>42094</v>
      </c>
    </row>
    <row r="252" spans="1:7" x14ac:dyDescent="0.3">
      <c r="A252" t="s">
        <v>104</v>
      </c>
      <c r="B252" t="s">
        <v>171</v>
      </c>
      <c r="C252" t="s">
        <v>170</v>
      </c>
      <c r="D252">
        <v>0.40699999999999997</v>
      </c>
      <c r="F252" s="7">
        <v>41730</v>
      </c>
      <c r="G252" s="7">
        <v>42094</v>
      </c>
    </row>
    <row r="253" spans="1:7" x14ac:dyDescent="0.3">
      <c r="A253" t="s">
        <v>103</v>
      </c>
      <c r="B253" t="s">
        <v>171</v>
      </c>
      <c r="C253" t="s">
        <v>170</v>
      </c>
      <c r="D253" t="s">
        <v>102</v>
      </c>
      <c r="E253" t="s">
        <v>143</v>
      </c>
      <c r="F253" s="7">
        <v>41730</v>
      </c>
      <c r="G253" s="7">
        <v>42094</v>
      </c>
    </row>
    <row r="254" spans="1:7" x14ac:dyDescent="0.3">
      <c r="A254" t="s">
        <v>100</v>
      </c>
      <c r="B254" t="s">
        <v>171</v>
      </c>
      <c r="C254" t="s">
        <v>170</v>
      </c>
      <c r="D254">
        <v>0.76</v>
      </c>
      <c r="F254" s="7">
        <v>41730</v>
      </c>
      <c r="G254" s="7">
        <v>42094</v>
      </c>
    </row>
    <row r="255" spans="1:7" x14ac:dyDescent="0.3">
      <c r="A255" t="s">
        <v>99</v>
      </c>
      <c r="B255" t="s">
        <v>171</v>
      </c>
      <c r="C255" t="s">
        <v>170</v>
      </c>
      <c r="D255">
        <v>1.1080000000000001</v>
      </c>
      <c r="F255" s="7">
        <v>41730</v>
      </c>
      <c r="G255" s="7">
        <v>42094</v>
      </c>
    </row>
    <row r="256" spans="1:7" x14ac:dyDescent="0.3">
      <c r="A256" t="s">
        <v>98</v>
      </c>
      <c r="B256" t="s">
        <v>171</v>
      </c>
      <c r="C256" t="s">
        <v>170</v>
      </c>
      <c r="D256">
        <v>0.435</v>
      </c>
      <c r="F256" s="7">
        <v>41730</v>
      </c>
      <c r="G256" s="7">
        <v>42094</v>
      </c>
    </row>
    <row r="257" spans="1:7" x14ac:dyDescent="0.3">
      <c r="A257" t="s">
        <v>97</v>
      </c>
      <c r="B257" t="s">
        <v>171</v>
      </c>
      <c r="C257" t="s">
        <v>170</v>
      </c>
      <c r="D257">
        <v>0.61599999999999999</v>
      </c>
      <c r="F257" s="7">
        <v>41730</v>
      </c>
      <c r="G257" s="7">
        <v>42094</v>
      </c>
    </row>
    <row r="258" spans="1:7" x14ac:dyDescent="0.3">
      <c r="A258" t="s">
        <v>96</v>
      </c>
      <c r="B258" t="s">
        <v>171</v>
      </c>
      <c r="C258" t="s">
        <v>170</v>
      </c>
      <c r="D258">
        <v>0.71499999999999997</v>
      </c>
      <c r="F258" s="7">
        <v>41730</v>
      </c>
      <c r="G258" s="7">
        <v>42094</v>
      </c>
    </row>
    <row r="259" spans="1:7" x14ac:dyDescent="0.3">
      <c r="A259" t="s">
        <v>95</v>
      </c>
      <c r="B259" t="s">
        <v>171</v>
      </c>
      <c r="C259" t="s">
        <v>170</v>
      </c>
      <c r="D259">
        <v>0.89100000000000001</v>
      </c>
      <c r="F259" s="7">
        <v>41730</v>
      </c>
      <c r="G259" s="7">
        <v>42094</v>
      </c>
    </row>
    <row r="260" spans="1:7" x14ac:dyDescent="0.3">
      <c r="A260" t="s">
        <v>94</v>
      </c>
      <c r="B260" t="s">
        <v>171</v>
      </c>
      <c r="C260" t="s">
        <v>170</v>
      </c>
      <c r="D260">
        <v>0.64400000000000002</v>
      </c>
      <c r="F260" s="7">
        <v>41730</v>
      </c>
      <c r="G260" s="7">
        <v>42094</v>
      </c>
    </row>
    <row r="261" spans="1:7" x14ac:dyDescent="0.3">
      <c r="A261" t="s">
        <v>93</v>
      </c>
      <c r="B261" t="s">
        <v>171</v>
      </c>
      <c r="C261" t="s">
        <v>170</v>
      </c>
      <c r="D261">
        <v>0.86599999999999999</v>
      </c>
      <c r="F261" s="7">
        <v>41730</v>
      </c>
      <c r="G261" s="7">
        <v>42094</v>
      </c>
    </row>
    <row r="262" spans="1:7" x14ac:dyDescent="0.3">
      <c r="A262" t="s">
        <v>92</v>
      </c>
      <c r="B262" t="s">
        <v>171</v>
      </c>
      <c r="C262" t="s">
        <v>170</v>
      </c>
      <c r="D262">
        <v>0.54900000000000004</v>
      </c>
      <c r="F262" s="7">
        <v>41730</v>
      </c>
      <c r="G262" s="7">
        <v>42094</v>
      </c>
    </row>
    <row r="263" spans="1:7" x14ac:dyDescent="0.3">
      <c r="A263" t="s">
        <v>91</v>
      </c>
      <c r="B263" t="s">
        <v>171</v>
      </c>
      <c r="C263" t="s">
        <v>170</v>
      </c>
      <c r="D263">
        <v>0.46200000000000002</v>
      </c>
      <c r="F263" s="7">
        <v>41730</v>
      </c>
      <c r="G263" s="7">
        <v>42094</v>
      </c>
    </row>
    <row r="264" spans="1:7" x14ac:dyDescent="0.3">
      <c r="A264" t="s">
        <v>90</v>
      </c>
      <c r="B264" t="s">
        <v>171</v>
      </c>
      <c r="C264" t="s">
        <v>170</v>
      </c>
      <c r="D264">
        <v>0.436</v>
      </c>
      <c r="F264" s="7">
        <v>41730</v>
      </c>
      <c r="G264" s="7">
        <v>42094</v>
      </c>
    </row>
    <row r="265" spans="1:7" x14ac:dyDescent="0.3">
      <c r="A265" t="s">
        <v>89</v>
      </c>
      <c r="B265" t="s">
        <v>171</v>
      </c>
      <c r="C265" t="s">
        <v>170</v>
      </c>
      <c r="D265">
        <v>0.504</v>
      </c>
      <c r="F265" s="7">
        <v>41730</v>
      </c>
      <c r="G265" s="7">
        <v>42094</v>
      </c>
    </row>
    <row r="266" spans="1:7" x14ac:dyDescent="0.3">
      <c r="A266" t="s">
        <v>88</v>
      </c>
      <c r="B266" t="s">
        <v>171</v>
      </c>
      <c r="C266" t="s">
        <v>170</v>
      </c>
      <c r="D266">
        <v>0.48</v>
      </c>
      <c r="F266" s="7">
        <v>41730</v>
      </c>
      <c r="G266" s="7">
        <v>42094</v>
      </c>
    </row>
    <row r="267" spans="1:7" x14ac:dyDescent="0.3">
      <c r="A267" t="s">
        <v>87</v>
      </c>
      <c r="B267" t="s">
        <v>171</v>
      </c>
      <c r="C267" t="s">
        <v>170</v>
      </c>
      <c r="D267">
        <v>0.47399999999999998</v>
      </c>
      <c r="F267" s="7">
        <v>41730</v>
      </c>
      <c r="G267" s="7">
        <v>42094</v>
      </c>
    </row>
    <row r="268" spans="1:7" x14ac:dyDescent="0.3">
      <c r="A268" t="s">
        <v>86</v>
      </c>
      <c r="B268" t="s">
        <v>171</v>
      </c>
      <c r="C268" t="s">
        <v>170</v>
      </c>
      <c r="D268">
        <v>0.64500000000000002</v>
      </c>
      <c r="F268" s="7">
        <v>41730</v>
      </c>
      <c r="G268" s="7">
        <v>42094</v>
      </c>
    </row>
    <row r="269" spans="1:7" x14ac:dyDescent="0.3">
      <c r="A269" t="s">
        <v>85</v>
      </c>
      <c r="B269" t="s">
        <v>171</v>
      </c>
      <c r="C269" t="s">
        <v>170</v>
      </c>
      <c r="D269">
        <v>0.75600000000000001</v>
      </c>
      <c r="F269" s="7">
        <v>41730</v>
      </c>
      <c r="G269" s="7">
        <v>42094</v>
      </c>
    </row>
    <row r="270" spans="1:7" x14ac:dyDescent="0.3">
      <c r="A270" t="s">
        <v>84</v>
      </c>
      <c r="B270" t="s">
        <v>171</v>
      </c>
      <c r="C270" t="s">
        <v>170</v>
      </c>
      <c r="D270">
        <v>0.66200000000000003</v>
      </c>
      <c r="F270" s="7">
        <v>41730</v>
      </c>
      <c r="G270" s="7">
        <v>42094</v>
      </c>
    </row>
    <row r="271" spans="1:7" x14ac:dyDescent="0.3">
      <c r="A271" t="s">
        <v>83</v>
      </c>
      <c r="B271" t="s">
        <v>171</v>
      </c>
      <c r="C271" t="s">
        <v>170</v>
      </c>
      <c r="D271">
        <v>0.55400000000000005</v>
      </c>
      <c r="F271" s="7">
        <v>41730</v>
      </c>
      <c r="G271" s="7">
        <v>42094</v>
      </c>
    </row>
    <row r="272" spans="1:7" x14ac:dyDescent="0.3">
      <c r="A272" t="s">
        <v>82</v>
      </c>
      <c r="B272" t="s">
        <v>171</v>
      </c>
      <c r="C272" t="s">
        <v>170</v>
      </c>
      <c r="D272">
        <v>0.48899999999999999</v>
      </c>
      <c r="F272" s="7">
        <v>41730</v>
      </c>
      <c r="G272" s="7">
        <v>42094</v>
      </c>
    </row>
    <row r="273" spans="1:7" x14ac:dyDescent="0.3">
      <c r="A273" t="s">
        <v>81</v>
      </c>
      <c r="B273" t="s">
        <v>171</v>
      </c>
      <c r="C273" t="s">
        <v>170</v>
      </c>
      <c r="D273">
        <v>0.48</v>
      </c>
      <c r="F273" s="7">
        <v>41730</v>
      </c>
      <c r="G273" s="7">
        <v>42094</v>
      </c>
    </row>
    <row r="274" spans="1:7" x14ac:dyDescent="0.3">
      <c r="A274" t="s">
        <v>80</v>
      </c>
      <c r="B274" t="s">
        <v>171</v>
      </c>
      <c r="C274" t="s">
        <v>170</v>
      </c>
      <c r="D274">
        <v>0.41699999999999998</v>
      </c>
      <c r="F274" s="7">
        <v>41730</v>
      </c>
      <c r="G274" s="7">
        <v>42094</v>
      </c>
    </row>
    <row r="275" spans="1:7" x14ac:dyDescent="0.3">
      <c r="A275" t="s">
        <v>79</v>
      </c>
      <c r="B275" t="s">
        <v>171</v>
      </c>
      <c r="C275" t="s">
        <v>170</v>
      </c>
      <c r="D275">
        <v>0.42399999999999999</v>
      </c>
      <c r="F275" s="7">
        <v>41730</v>
      </c>
      <c r="G275" s="7">
        <v>42094</v>
      </c>
    </row>
    <row r="276" spans="1:7" x14ac:dyDescent="0.3">
      <c r="A276" t="s">
        <v>78</v>
      </c>
      <c r="B276" t="s">
        <v>171</v>
      </c>
      <c r="C276" t="s">
        <v>170</v>
      </c>
      <c r="D276">
        <v>6.3280000000000003</v>
      </c>
      <c r="F276" s="7">
        <v>41730</v>
      </c>
      <c r="G276" s="7">
        <v>42094</v>
      </c>
    </row>
    <row r="277" spans="1:7" x14ac:dyDescent="0.3">
      <c r="A277" t="s">
        <v>77</v>
      </c>
      <c r="B277" t="s">
        <v>171</v>
      </c>
      <c r="C277" t="s">
        <v>170</v>
      </c>
      <c r="D277">
        <v>0.86599999999999999</v>
      </c>
      <c r="F277" s="7">
        <v>41730</v>
      </c>
      <c r="G277" s="7">
        <v>42094</v>
      </c>
    </row>
    <row r="278" spans="1:7" x14ac:dyDescent="0.3">
      <c r="A278" t="s">
        <v>76</v>
      </c>
      <c r="B278" t="s">
        <v>171</v>
      </c>
      <c r="C278" t="s">
        <v>170</v>
      </c>
      <c r="D278">
        <v>0.49399999999999999</v>
      </c>
      <c r="F278" s="7">
        <v>41730</v>
      </c>
      <c r="G278" s="7">
        <v>42094</v>
      </c>
    </row>
    <row r="279" spans="1:7" x14ac:dyDescent="0.3">
      <c r="A279" t="s">
        <v>75</v>
      </c>
      <c r="B279" t="s">
        <v>171</v>
      </c>
      <c r="C279" t="s">
        <v>170</v>
      </c>
      <c r="D279">
        <v>0.373</v>
      </c>
      <c r="F279" s="7">
        <v>41730</v>
      </c>
      <c r="G279" s="7">
        <v>42094</v>
      </c>
    </row>
    <row r="280" spans="1:7" x14ac:dyDescent="0.3">
      <c r="A280" t="s">
        <v>74</v>
      </c>
      <c r="B280" t="s">
        <v>171</v>
      </c>
      <c r="C280" t="s">
        <v>170</v>
      </c>
      <c r="D280">
        <v>0.51600000000000001</v>
      </c>
      <c r="F280" s="7">
        <v>41730</v>
      </c>
      <c r="G280" s="7">
        <v>42094</v>
      </c>
    </row>
    <row r="281" spans="1:7" x14ac:dyDescent="0.3">
      <c r="A281" t="s">
        <v>73</v>
      </c>
      <c r="B281" t="s">
        <v>171</v>
      </c>
      <c r="C281" t="s">
        <v>170</v>
      </c>
      <c r="D281">
        <v>1.2609999999999999</v>
      </c>
      <c r="F281" s="7">
        <v>41730</v>
      </c>
      <c r="G281" s="7">
        <v>42094</v>
      </c>
    </row>
    <row r="282" spans="1:7" x14ac:dyDescent="0.3">
      <c r="A282" t="s">
        <v>130</v>
      </c>
      <c r="B282" t="s">
        <v>169</v>
      </c>
      <c r="C282" t="s">
        <v>168</v>
      </c>
      <c r="D282">
        <v>0.09</v>
      </c>
      <c r="F282" s="7">
        <v>41730</v>
      </c>
      <c r="G282" s="7">
        <v>42094</v>
      </c>
    </row>
    <row r="283" spans="1:7" x14ac:dyDescent="0.3">
      <c r="A283" t="s">
        <v>129</v>
      </c>
      <c r="B283" t="s">
        <v>169</v>
      </c>
      <c r="C283" t="s">
        <v>168</v>
      </c>
      <c r="D283">
        <v>0.55500000000000005</v>
      </c>
      <c r="F283" s="7">
        <v>41730</v>
      </c>
      <c r="G283" s="7">
        <v>42094</v>
      </c>
    </row>
    <row r="284" spans="1:7" x14ac:dyDescent="0.3">
      <c r="A284" t="s">
        <v>128</v>
      </c>
      <c r="B284" t="s">
        <v>169</v>
      </c>
      <c r="C284" t="s">
        <v>168</v>
      </c>
      <c r="D284">
        <v>0.46600000000000003</v>
      </c>
      <c r="F284" s="7">
        <v>41730</v>
      </c>
      <c r="G284" s="7">
        <v>42094</v>
      </c>
    </row>
    <row r="285" spans="1:7" x14ac:dyDescent="0.3">
      <c r="A285" t="s">
        <v>127</v>
      </c>
      <c r="B285" t="s">
        <v>169</v>
      </c>
      <c r="C285" t="s">
        <v>168</v>
      </c>
      <c r="D285" t="s">
        <v>102</v>
      </c>
      <c r="E285" t="s">
        <v>143</v>
      </c>
      <c r="F285" s="7">
        <v>41730</v>
      </c>
      <c r="G285" s="7">
        <v>42094</v>
      </c>
    </row>
    <row r="286" spans="1:7" x14ac:dyDescent="0.3">
      <c r="A286" t="s">
        <v>126</v>
      </c>
      <c r="B286" t="s">
        <v>169</v>
      </c>
      <c r="C286" t="s">
        <v>168</v>
      </c>
      <c r="D286">
        <v>0.39300000000000002</v>
      </c>
      <c r="F286" s="7">
        <v>41730</v>
      </c>
      <c r="G286" s="7">
        <v>42094</v>
      </c>
    </row>
    <row r="287" spans="1:7" x14ac:dyDescent="0.3">
      <c r="A287" t="s">
        <v>125</v>
      </c>
      <c r="B287" t="s">
        <v>169</v>
      </c>
      <c r="C287" t="s">
        <v>168</v>
      </c>
      <c r="D287">
        <v>0.436</v>
      </c>
      <c r="F287" s="7">
        <v>41730</v>
      </c>
      <c r="G287" s="7">
        <v>42094</v>
      </c>
    </row>
    <row r="288" spans="1:7" x14ac:dyDescent="0.3">
      <c r="A288" t="s">
        <v>124</v>
      </c>
      <c r="B288" t="s">
        <v>169</v>
      </c>
      <c r="C288" t="s">
        <v>168</v>
      </c>
      <c r="D288">
        <v>0.35</v>
      </c>
      <c r="F288" s="7">
        <v>41730</v>
      </c>
      <c r="G288" s="7">
        <v>42094</v>
      </c>
    </row>
    <row r="289" spans="1:7" x14ac:dyDescent="0.3">
      <c r="A289" t="s">
        <v>123</v>
      </c>
      <c r="B289" t="s">
        <v>169</v>
      </c>
      <c r="C289" t="s">
        <v>168</v>
      </c>
      <c r="D289">
        <v>0.36799999999999999</v>
      </c>
      <c r="F289" s="7">
        <v>41730</v>
      </c>
      <c r="G289" s="7">
        <v>42094</v>
      </c>
    </row>
    <row r="290" spans="1:7" x14ac:dyDescent="0.3">
      <c r="A290" t="s">
        <v>122</v>
      </c>
      <c r="B290" t="s">
        <v>169</v>
      </c>
      <c r="C290" t="s">
        <v>168</v>
      </c>
      <c r="D290">
        <v>0.41899999999999998</v>
      </c>
      <c r="F290" s="7">
        <v>41730</v>
      </c>
      <c r="G290" s="7">
        <v>42094</v>
      </c>
    </row>
    <row r="291" spans="1:7" x14ac:dyDescent="0.3">
      <c r="A291" t="s">
        <v>121</v>
      </c>
      <c r="B291" t="s">
        <v>169</v>
      </c>
      <c r="C291" t="s">
        <v>168</v>
      </c>
      <c r="D291">
        <v>0.15</v>
      </c>
      <c r="F291" s="7">
        <v>41730</v>
      </c>
      <c r="G291" s="7">
        <v>42094</v>
      </c>
    </row>
    <row r="292" spans="1:7" x14ac:dyDescent="0.3">
      <c r="A292" t="s">
        <v>120</v>
      </c>
      <c r="B292" t="s">
        <v>169</v>
      </c>
      <c r="C292" t="s">
        <v>168</v>
      </c>
      <c r="D292">
        <v>0.47599999999999998</v>
      </c>
      <c r="F292" s="7">
        <v>41730</v>
      </c>
      <c r="G292" s="7">
        <v>42094</v>
      </c>
    </row>
    <row r="293" spans="1:7" x14ac:dyDescent="0.3">
      <c r="A293" t="s">
        <v>119</v>
      </c>
      <c r="B293" t="s">
        <v>169</v>
      </c>
      <c r="C293" t="s">
        <v>168</v>
      </c>
      <c r="D293">
        <v>0.51700000000000002</v>
      </c>
      <c r="F293" s="7">
        <v>41730</v>
      </c>
      <c r="G293" s="7">
        <v>42094</v>
      </c>
    </row>
    <row r="294" spans="1:7" x14ac:dyDescent="0.3">
      <c r="A294" t="s">
        <v>118</v>
      </c>
      <c r="B294" t="s">
        <v>169</v>
      </c>
      <c r="C294" t="s">
        <v>168</v>
      </c>
      <c r="D294">
        <v>9.2999999999999999E-2</v>
      </c>
      <c r="F294" s="7">
        <v>41730</v>
      </c>
      <c r="G294" s="7">
        <v>42094</v>
      </c>
    </row>
    <row r="295" spans="1:7" x14ac:dyDescent="0.3">
      <c r="A295" t="s">
        <v>117</v>
      </c>
      <c r="B295" t="s">
        <v>169</v>
      </c>
      <c r="C295" t="s">
        <v>168</v>
      </c>
      <c r="D295">
        <v>0.10199999999999999</v>
      </c>
      <c r="F295" s="7">
        <v>41730</v>
      </c>
      <c r="G295" s="7">
        <v>42094</v>
      </c>
    </row>
    <row r="296" spans="1:7" x14ac:dyDescent="0.3">
      <c r="A296" t="s">
        <v>116</v>
      </c>
      <c r="B296" t="s">
        <v>169</v>
      </c>
      <c r="C296" t="s">
        <v>168</v>
      </c>
      <c r="D296">
        <v>0.35299999999999998</v>
      </c>
      <c r="F296" s="7">
        <v>41730</v>
      </c>
      <c r="G296" s="7">
        <v>42094</v>
      </c>
    </row>
    <row r="297" spans="1:7" x14ac:dyDescent="0.3">
      <c r="A297" t="s">
        <v>115</v>
      </c>
      <c r="B297" t="s">
        <v>169</v>
      </c>
      <c r="C297" t="s">
        <v>168</v>
      </c>
      <c r="D297">
        <v>0.192</v>
      </c>
      <c r="F297" s="7">
        <v>41730</v>
      </c>
      <c r="G297" s="7">
        <v>42094</v>
      </c>
    </row>
    <row r="298" spans="1:7" x14ac:dyDescent="0.3">
      <c r="A298" t="s">
        <v>114</v>
      </c>
      <c r="B298" t="s">
        <v>169</v>
      </c>
      <c r="C298" t="s">
        <v>168</v>
      </c>
      <c r="D298">
        <v>0.39700000000000002</v>
      </c>
      <c r="F298" s="7">
        <v>41730</v>
      </c>
      <c r="G298" s="7">
        <v>42094</v>
      </c>
    </row>
    <row r="299" spans="1:7" x14ac:dyDescent="0.3">
      <c r="A299" t="s">
        <v>113</v>
      </c>
      <c r="B299" t="s">
        <v>169</v>
      </c>
      <c r="C299" t="s">
        <v>168</v>
      </c>
      <c r="D299">
        <v>0.48699999999999999</v>
      </c>
      <c r="F299" s="7">
        <v>41730</v>
      </c>
      <c r="G299" s="7">
        <v>42094</v>
      </c>
    </row>
    <row r="300" spans="1:7" x14ac:dyDescent="0.3">
      <c r="A300" t="s">
        <v>112</v>
      </c>
      <c r="B300" t="s">
        <v>169</v>
      </c>
      <c r="C300" t="s">
        <v>168</v>
      </c>
      <c r="D300">
        <v>0.35099999999999998</v>
      </c>
      <c r="F300" s="7">
        <v>41730</v>
      </c>
      <c r="G300" s="7">
        <v>42094</v>
      </c>
    </row>
    <row r="301" spans="1:7" x14ac:dyDescent="0.3">
      <c r="A301" t="s">
        <v>111</v>
      </c>
      <c r="B301" t="s">
        <v>169</v>
      </c>
      <c r="C301" t="s">
        <v>168</v>
      </c>
      <c r="D301">
        <v>0.44400000000000001</v>
      </c>
      <c r="F301" s="7">
        <v>41730</v>
      </c>
      <c r="G301" s="7">
        <v>42094</v>
      </c>
    </row>
    <row r="302" spans="1:7" x14ac:dyDescent="0.3">
      <c r="A302" t="s">
        <v>110</v>
      </c>
      <c r="B302" t="s">
        <v>169</v>
      </c>
      <c r="C302" t="s">
        <v>168</v>
      </c>
      <c r="D302">
        <v>0.57499999999999996</v>
      </c>
      <c r="F302" s="7">
        <v>41730</v>
      </c>
      <c r="G302" s="7">
        <v>42094</v>
      </c>
    </row>
    <row r="303" spans="1:7" x14ac:dyDescent="0.3">
      <c r="A303" t="s">
        <v>109</v>
      </c>
      <c r="B303" t="s">
        <v>169</v>
      </c>
      <c r="C303" t="s">
        <v>168</v>
      </c>
      <c r="D303">
        <v>0.375</v>
      </c>
      <c r="F303" s="7">
        <v>41730</v>
      </c>
      <c r="G303" s="7">
        <v>42094</v>
      </c>
    </row>
    <row r="304" spans="1:7" x14ac:dyDescent="0.3">
      <c r="A304" t="s">
        <v>108</v>
      </c>
      <c r="B304" t="s">
        <v>169</v>
      </c>
      <c r="C304" t="s">
        <v>168</v>
      </c>
      <c r="D304">
        <v>0.42</v>
      </c>
      <c r="F304" s="7">
        <v>41730</v>
      </c>
      <c r="G304" s="7">
        <v>42094</v>
      </c>
    </row>
    <row r="305" spans="1:7" x14ac:dyDescent="0.3">
      <c r="A305" t="s">
        <v>107</v>
      </c>
      <c r="B305" t="s">
        <v>169</v>
      </c>
      <c r="C305" t="s">
        <v>168</v>
      </c>
      <c r="D305">
        <v>0.49399999999999999</v>
      </c>
      <c r="F305" s="7">
        <v>41730</v>
      </c>
      <c r="G305" s="7">
        <v>42094</v>
      </c>
    </row>
    <row r="306" spans="1:7" x14ac:dyDescent="0.3">
      <c r="A306" t="s">
        <v>106</v>
      </c>
      <c r="B306" t="s">
        <v>169</v>
      </c>
      <c r="C306" t="s">
        <v>168</v>
      </c>
      <c r="D306">
        <v>0.34399999999999997</v>
      </c>
      <c r="F306" s="7">
        <v>41730</v>
      </c>
      <c r="G306" s="7">
        <v>42094</v>
      </c>
    </row>
    <row r="307" spans="1:7" x14ac:dyDescent="0.3">
      <c r="A307" t="s">
        <v>105</v>
      </c>
      <c r="B307" t="s">
        <v>169</v>
      </c>
      <c r="C307" t="s">
        <v>168</v>
      </c>
      <c r="D307">
        <v>0.28100000000000003</v>
      </c>
      <c r="F307" s="7">
        <v>41730</v>
      </c>
      <c r="G307" s="7">
        <v>42094</v>
      </c>
    </row>
    <row r="308" spans="1:7" x14ac:dyDescent="0.3">
      <c r="A308" t="s">
        <v>104</v>
      </c>
      <c r="B308" t="s">
        <v>169</v>
      </c>
      <c r="C308" t="s">
        <v>168</v>
      </c>
      <c r="D308">
        <v>0.3</v>
      </c>
      <c r="F308" s="7">
        <v>41730</v>
      </c>
      <c r="G308" s="7">
        <v>42094</v>
      </c>
    </row>
    <row r="309" spans="1:7" x14ac:dyDescent="0.3">
      <c r="A309" t="s">
        <v>103</v>
      </c>
      <c r="B309" t="s">
        <v>169</v>
      </c>
      <c r="C309" t="s">
        <v>168</v>
      </c>
      <c r="D309" t="s">
        <v>102</v>
      </c>
      <c r="E309" t="s">
        <v>143</v>
      </c>
      <c r="F309" s="7">
        <v>41730</v>
      </c>
      <c r="G309" s="7">
        <v>42094</v>
      </c>
    </row>
    <row r="310" spans="1:7" x14ac:dyDescent="0.3">
      <c r="A310" t="s">
        <v>100</v>
      </c>
      <c r="B310" t="s">
        <v>169</v>
      </c>
      <c r="C310" t="s">
        <v>168</v>
      </c>
      <c r="D310">
        <v>0.54200000000000004</v>
      </c>
      <c r="F310" s="7">
        <v>41730</v>
      </c>
      <c r="G310" s="7">
        <v>42094</v>
      </c>
    </row>
    <row r="311" spans="1:7" x14ac:dyDescent="0.3">
      <c r="A311" t="s">
        <v>99</v>
      </c>
      <c r="B311" t="s">
        <v>169</v>
      </c>
      <c r="C311" t="s">
        <v>168</v>
      </c>
      <c r="D311">
        <v>0.48699999999999999</v>
      </c>
      <c r="F311" s="7">
        <v>41730</v>
      </c>
      <c r="G311" s="7">
        <v>42094</v>
      </c>
    </row>
    <row r="312" spans="1:7" x14ac:dyDescent="0.3">
      <c r="A312" t="s">
        <v>98</v>
      </c>
      <c r="B312" t="s">
        <v>169</v>
      </c>
      <c r="C312" t="s">
        <v>168</v>
      </c>
      <c r="D312">
        <v>0.33900000000000002</v>
      </c>
      <c r="F312" s="7">
        <v>41730</v>
      </c>
      <c r="G312" s="7">
        <v>42094</v>
      </c>
    </row>
    <row r="313" spans="1:7" x14ac:dyDescent="0.3">
      <c r="A313" t="s">
        <v>97</v>
      </c>
      <c r="B313" t="s">
        <v>169</v>
      </c>
      <c r="C313" t="s">
        <v>168</v>
      </c>
      <c r="D313">
        <v>0.27500000000000002</v>
      </c>
      <c r="F313" s="7">
        <v>41730</v>
      </c>
      <c r="G313" s="7">
        <v>42094</v>
      </c>
    </row>
    <row r="314" spans="1:7" x14ac:dyDescent="0.3">
      <c r="A314" t="s">
        <v>96</v>
      </c>
      <c r="B314" t="s">
        <v>169</v>
      </c>
      <c r="C314" t="s">
        <v>168</v>
      </c>
      <c r="D314">
        <v>0.42699999999999999</v>
      </c>
      <c r="F314" s="7">
        <v>41730</v>
      </c>
      <c r="G314" s="7">
        <v>42094</v>
      </c>
    </row>
    <row r="315" spans="1:7" x14ac:dyDescent="0.3">
      <c r="A315" t="s">
        <v>95</v>
      </c>
      <c r="B315" t="s">
        <v>169</v>
      </c>
      <c r="C315" t="s">
        <v>168</v>
      </c>
      <c r="D315">
        <v>0.42899999999999999</v>
      </c>
      <c r="F315" s="7">
        <v>41730</v>
      </c>
      <c r="G315" s="7">
        <v>42094</v>
      </c>
    </row>
    <row r="316" spans="1:7" x14ac:dyDescent="0.3">
      <c r="A316" t="s">
        <v>94</v>
      </c>
      <c r="B316" t="s">
        <v>169</v>
      </c>
      <c r="C316" t="s">
        <v>168</v>
      </c>
      <c r="D316">
        <v>0.51600000000000001</v>
      </c>
      <c r="F316" s="7">
        <v>41730</v>
      </c>
      <c r="G316" s="7">
        <v>42094</v>
      </c>
    </row>
    <row r="317" spans="1:7" x14ac:dyDescent="0.3">
      <c r="A317" t="s">
        <v>93</v>
      </c>
      <c r="B317" t="s">
        <v>169</v>
      </c>
      <c r="C317" t="s">
        <v>168</v>
      </c>
      <c r="D317">
        <v>0.53200000000000003</v>
      </c>
      <c r="F317" s="7">
        <v>41730</v>
      </c>
      <c r="G317" s="7">
        <v>42094</v>
      </c>
    </row>
    <row r="318" spans="1:7" x14ac:dyDescent="0.3">
      <c r="A318" t="s">
        <v>92</v>
      </c>
      <c r="B318" t="s">
        <v>169</v>
      </c>
      <c r="C318" t="s">
        <v>168</v>
      </c>
      <c r="D318">
        <v>0.39</v>
      </c>
      <c r="F318" s="7">
        <v>41730</v>
      </c>
      <c r="G318" s="7">
        <v>42094</v>
      </c>
    </row>
    <row r="319" spans="1:7" x14ac:dyDescent="0.3">
      <c r="A319" t="s">
        <v>91</v>
      </c>
      <c r="B319" t="s">
        <v>169</v>
      </c>
      <c r="C319" t="s">
        <v>168</v>
      </c>
      <c r="D319">
        <v>0.39</v>
      </c>
      <c r="F319" s="7">
        <v>41730</v>
      </c>
      <c r="G319" s="7">
        <v>42094</v>
      </c>
    </row>
    <row r="320" spans="1:7" x14ac:dyDescent="0.3">
      <c r="A320" t="s">
        <v>90</v>
      </c>
      <c r="B320" t="s">
        <v>169</v>
      </c>
      <c r="C320" t="s">
        <v>168</v>
      </c>
      <c r="D320">
        <v>0.35099999999999998</v>
      </c>
      <c r="F320" s="7">
        <v>41730</v>
      </c>
      <c r="G320" s="7">
        <v>42094</v>
      </c>
    </row>
    <row r="321" spans="1:7" x14ac:dyDescent="0.3">
      <c r="A321" t="s">
        <v>89</v>
      </c>
      <c r="B321" t="s">
        <v>169</v>
      </c>
      <c r="C321" t="s">
        <v>168</v>
      </c>
      <c r="D321">
        <v>0.36299999999999999</v>
      </c>
      <c r="F321" s="7">
        <v>41730</v>
      </c>
      <c r="G321" s="7">
        <v>42094</v>
      </c>
    </row>
    <row r="322" spans="1:7" x14ac:dyDescent="0.3">
      <c r="A322" t="s">
        <v>88</v>
      </c>
      <c r="B322" t="s">
        <v>169</v>
      </c>
      <c r="C322" t="s">
        <v>168</v>
      </c>
      <c r="D322">
        <v>0.28799999999999998</v>
      </c>
      <c r="F322" s="7">
        <v>41730</v>
      </c>
      <c r="G322" s="7">
        <v>42094</v>
      </c>
    </row>
    <row r="323" spans="1:7" x14ac:dyDescent="0.3">
      <c r="A323" t="s">
        <v>87</v>
      </c>
      <c r="B323" t="s">
        <v>169</v>
      </c>
      <c r="C323" t="s">
        <v>168</v>
      </c>
      <c r="D323">
        <v>0.39600000000000002</v>
      </c>
      <c r="F323" s="7">
        <v>41730</v>
      </c>
      <c r="G323" s="7">
        <v>42094</v>
      </c>
    </row>
    <row r="324" spans="1:7" x14ac:dyDescent="0.3">
      <c r="A324" t="s">
        <v>86</v>
      </c>
      <c r="B324" t="s">
        <v>169</v>
      </c>
      <c r="C324" t="s">
        <v>168</v>
      </c>
      <c r="D324">
        <v>0.30199999999999999</v>
      </c>
      <c r="F324" s="7">
        <v>41730</v>
      </c>
      <c r="G324" s="7">
        <v>42094</v>
      </c>
    </row>
    <row r="325" spans="1:7" x14ac:dyDescent="0.3">
      <c r="A325" t="s">
        <v>85</v>
      </c>
      <c r="B325" t="s">
        <v>169</v>
      </c>
      <c r="C325" t="s">
        <v>168</v>
      </c>
      <c r="D325">
        <v>0.377</v>
      </c>
      <c r="F325" s="7">
        <v>41730</v>
      </c>
      <c r="G325" s="7">
        <v>42094</v>
      </c>
    </row>
    <row r="326" spans="1:7" x14ac:dyDescent="0.3">
      <c r="A326" t="s">
        <v>84</v>
      </c>
      <c r="B326" t="s">
        <v>169</v>
      </c>
      <c r="C326" t="s">
        <v>168</v>
      </c>
      <c r="D326">
        <v>0.495</v>
      </c>
      <c r="F326" s="7">
        <v>41730</v>
      </c>
      <c r="G326" s="7">
        <v>42094</v>
      </c>
    </row>
    <row r="327" spans="1:7" x14ac:dyDescent="0.3">
      <c r="A327" t="s">
        <v>83</v>
      </c>
      <c r="B327" t="s">
        <v>169</v>
      </c>
      <c r="C327" t="s">
        <v>168</v>
      </c>
      <c r="D327">
        <v>0.17699999999999999</v>
      </c>
      <c r="F327" s="7">
        <v>41730</v>
      </c>
      <c r="G327" s="7">
        <v>42094</v>
      </c>
    </row>
    <row r="328" spans="1:7" x14ac:dyDescent="0.3">
      <c r="A328" t="s">
        <v>82</v>
      </c>
      <c r="B328" t="s">
        <v>169</v>
      </c>
      <c r="C328" t="s">
        <v>168</v>
      </c>
      <c r="D328">
        <v>0.38400000000000001</v>
      </c>
      <c r="F328" s="7">
        <v>41730</v>
      </c>
      <c r="G328" s="7">
        <v>42094</v>
      </c>
    </row>
    <row r="329" spans="1:7" x14ac:dyDescent="0.3">
      <c r="A329" t="s">
        <v>81</v>
      </c>
      <c r="B329" t="s">
        <v>169</v>
      </c>
      <c r="C329" t="s">
        <v>168</v>
      </c>
      <c r="D329">
        <v>0.41799999999999998</v>
      </c>
      <c r="F329" s="7">
        <v>41730</v>
      </c>
      <c r="G329" s="7">
        <v>42094</v>
      </c>
    </row>
    <row r="330" spans="1:7" x14ac:dyDescent="0.3">
      <c r="A330" t="s">
        <v>80</v>
      </c>
      <c r="B330" t="s">
        <v>169</v>
      </c>
      <c r="C330" t="s">
        <v>168</v>
      </c>
      <c r="D330">
        <v>0.22600000000000001</v>
      </c>
      <c r="F330" s="7">
        <v>41730</v>
      </c>
      <c r="G330" s="7">
        <v>42094</v>
      </c>
    </row>
    <row r="331" spans="1:7" x14ac:dyDescent="0.3">
      <c r="A331" t="s">
        <v>79</v>
      </c>
      <c r="B331" t="s">
        <v>169</v>
      </c>
      <c r="C331" t="s">
        <v>168</v>
      </c>
      <c r="D331">
        <v>0.314</v>
      </c>
      <c r="F331" s="7">
        <v>41730</v>
      </c>
      <c r="G331" s="7">
        <v>42094</v>
      </c>
    </row>
    <row r="332" spans="1:7" x14ac:dyDescent="0.3">
      <c r="A332" t="s">
        <v>78</v>
      </c>
      <c r="B332" t="s">
        <v>169</v>
      </c>
      <c r="C332" t="s">
        <v>168</v>
      </c>
      <c r="D332">
        <v>1.2330000000000001</v>
      </c>
      <c r="F332" s="7">
        <v>41730</v>
      </c>
      <c r="G332" s="7">
        <v>42094</v>
      </c>
    </row>
    <row r="333" spans="1:7" x14ac:dyDescent="0.3">
      <c r="A333" t="s">
        <v>77</v>
      </c>
      <c r="B333" t="s">
        <v>169</v>
      </c>
      <c r="C333" t="s">
        <v>168</v>
      </c>
      <c r="D333">
        <v>0.247</v>
      </c>
      <c r="F333" s="7">
        <v>41730</v>
      </c>
      <c r="G333" s="7">
        <v>42094</v>
      </c>
    </row>
    <row r="334" spans="1:7" x14ac:dyDescent="0.3">
      <c r="A334" t="s">
        <v>76</v>
      </c>
      <c r="B334" t="s">
        <v>169</v>
      </c>
      <c r="C334" t="s">
        <v>168</v>
      </c>
      <c r="D334">
        <v>0.34899999999999998</v>
      </c>
      <c r="F334" s="7">
        <v>41730</v>
      </c>
      <c r="G334" s="7">
        <v>42094</v>
      </c>
    </row>
    <row r="335" spans="1:7" x14ac:dyDescent="0.3">
      <c r="A335" t="s">
        <v>75</v>
      </c>
      <c r="B335" t="s">
        <v>169</v>
      </c>
      <c r="C335" t="s">
        <v>168</v>
      </c>
      <c r="D335">
        <v>0.24299999999999999</v>
      </c>
      <c r="F335" s="7">
        <v>41730</v>
      </c>
      <c r="G335" s="7">
        <v>42094</v>
      </c>
    </row>
    <row r="336" spans="1:7" x14ac:dyDescent="0.3">
      <c r="A336" t="s">
        <v>74</v>
      </c>
      <c r="B336" t="s">
        <v>169</v>
      </c>
      <c r="C336" t="s">
        <v>168</v>
      </c>
      <c r="D336">
        <v>0.32500000000000001</v>
      </c>
      <c r="F336" s="7">
        <v>41730</v>
      </c>
      <c r="G336" s="7">
        <v>42094</v>
      </c>
    </row>
    <row r="337" spans="1:7" x14ac:dyDescent="0.3">
      <c r="A337" t="s">
        <v>73</v>
      </c>
      <c r="B337" t="s">
        <v>169</v>
      </c>
      <c r="C337" t="s">
        <v>168</v>
      </c>
      <c r="D337">
        <v>0.16600000000000001</v>
      </c>
      <c r="F337" s="7">
        <v>41730</v>
      </c>
      <c r="G337" s="7">
        <v>42094</v>
      </c>
    </row>
    <row r="338" spans="1:7" x14ac:dyDescent="0.3">
      <c r="A338" t="s">
        <v>130</v>
      </c>
      <c r="B338" t="s">
        <v>167</v>
      </c>
      <c r="C338" t="s">
        <v>166</v>
      </c>
      <c r="D338">
        <v>0.88900000000000001</v>
      </c>
      <c r="F338" s="7">
        <v>42005</v>
      </c>
      <c r="G338" s="7">
        <v>42094</v>
      </c>
    </row>
    <row r="339" spans="1:7" x14ac:dyDescent="0.3">
      <c r="A339" t="s">
        <v>129</v>
      </c>
      <c r="B339" t="s">
        <v>167</v>
      </c>
      <c r="C339" t="s">
        <v>166</v>
      </c>
      <c r="D339">
        <v>0.52500000000000002</v>
      </c>
      <c r="F339" s="7">
        <v>42005</v>
      </c>
      <c r="G339" s="7">
        <v>42094</v>
      </c>
    </row>
    <row r="340" spans="1:7" x14ac:dyDescent="0.3">
      <c r="A340" t="s">
        <v>128</v>
      </c>
      <c r="B340" t="s">
        <v>167</v>
      </c>
      <c r="C340" t="s">
        <v>166</v>
      </c>
      <c r="D340">
        <v>0.69599999999999995</v>
      </c>
      <c r="F340" s="7">
        <v>42005</v>
      </c>
      <c r="G340" s="7">
        <v>42094</v>
      </c>
    </row>
    <row r="341" spans="1:7" x14ac:dyDescent="0.3">
      <c r="A341" t="s">
        <v>127</v>
      </c>
      <c r="B341" t="s">
        <v>167</v>
      </c>
      <c r="C341" t="s">
        <v>166</v>
      </c>
      <c r="D341" t="s">
        <v>102</v>
      </c>
      <c r="E341" t="s">
        <v>143</v>
      </c>
      <c r="F341" s="7">
        <v>42005</v>
      </c>
      <c r="G341" s="7">
        <v>42094</v>
      </c>
    </row>
    <row r="342" spans="1:7" x14ac:dyDescent="0.3">
      <c r="A342" t="s">
        <v>126</v>
      </c>
      <c r="B342" t="s">
        <v>167</v>
      </c>
      <c r="C342" t="s">
        <v>166</v>
      </c>
      <c r="D342">
        <v>0.497</v>
      </c>
      <c r="F342" s="7">
        <v>42005</v>
      </c>
      <c r="G342" s="7">
        <v>42094</v>
      </c>
    </row>
    <row r="343" spans="1:7" x14ac:dyDescent="0.3">
      <c r="A343" t="s">
        <v>125</v>
      </c>
      <c r="B343" t="s">
        <v>167</v>
      </c>
      <c r="C343" t="s">
        <v>166</v>
      </c>
      <c r="D343">
        <v>0.64700000000000002</v>
      </c>
      <c r="F343" s="7">
        <v>42005</v>
      </c>
      <c r="G343" s="7">
        <v>42094</v>
      </c>
    </row>
    <row r="344" spans="1:7" x14ac:dyDescent="0.3">
      <c r="A344" t="s">
        <v>124</v>
      </c>
      <c r="B344" t="s">
        <v>167</v>
      </c>
      <c r="C344" t="s">
        <v>166</v>
      </c>
      <c r="D344">
        <v>0.48799999999999999</v>
      </c>
      <c r="F344" s="7">
        <v>42005</v>
      </c>
      <c r="G344" s="7">
        <v>42094</v>
      </c>
    </row>
    <row r="345" spans="1:7" x14ac:dyDescent="0.3">
      <c r="A345" t="s">
        <v>123</v>
      </c>
      <c r="B345" t="s">
        <v>167</v>
      </c>
      <c r="C345" t="s">
        <v>166</v>
      </c>
      <c r="D345">
        <v>0.56200000000000006</v>
      </c>
      <c r="F345" s="7">
        <v>42005</v>
      </c>
      <c r="G345" s="7">
        <v>42094</v>
      </c>
    </row>
    <row r="346" spans="1:7" x14ac:dyDescent="0.3">
      <c r="A346" t="s">
        <v>122</v>
      </c>
      <c r="B346" t="s">
        <v>167</v>
      </c>
      <c r="C346" t="s">
        <v>166</v>
      </c>
      <c r="D346">
        <v>0.78400000000000003</v>
      </c>
      <c r="F346" s="7">
        <v>42005</v>
      </c>
      <c r="G346" s="7">
        <v>42094</v>
      </c>
    </row>
    <row r="347" spans="1:7" x14ac:dyDescent="0.3">
      <c r="A347" t="s">
        <v>121</v>
      </c>
      <c r="B347" t="s">
        <v>167</v>
      </c>
      <c r="C347" t="s">
        <v>166</v>
      </c>
      <c r="D347">
        <v>0.61699999999999999</v>
      </c>
      <c r="F347" s="7">
        <v>42005</v>
      </c>
      <c r="G347" s="7">
        <v>42094</v>
      </c>
    </row>
    <row r="348" spans="1:7" x14ac:dyDescent="0.3">
      <c r="A348" t="s">
        <v>120</v>
      </c>
      <c r="B348" t="s">
        <v>167</v>
      </c>
      <c r="C348" t="s">
        <v>166</v>
      </c>
      <c r="D348">
        <v>0.51600000000000001</v>
      </c>
      <c r="F348" s="7">
        <v>42005</v>
      </c>
      <c r="G348" s="7">
        <v>42094</v>
      </c>
    </row>
    <row r="349" spans="1:7" x14ac:dyDescent="0.3">
      <c r="A349" t="s">
        <v>119</v>
      </c>
      <c r="B349" t="s">
        <v>167</v>
      </c>
      <c r="C349" t="s">
        <v>166</v>
      </c>
      <c r="D349">
        <v>0.65800000000000003</v>
      </c>
      <c r="F349" s="7">
        <v>42005</v>
      </c>
      <c r="G349" s="7">
        <v>42094</v>
      </c>
    </row>
    <row r="350" spans="1:7" x14ac:dyDescent="0.3">
      <c r="A350" t="s">
        <v>118</v>
      </c>
      <c r="B350" t="s">
        <v>167</v>
      </c>
      <c r="C350" t="s">
        <v>166</v>
      </c>
      <c r="D350" t="s">
        <v>102</v>
      </c>
      <c r="E350" t="s">
        <v>160</v>
      </c>
      <c r="F350" s="7">
        <v>42005</v>
      </c>
      <c r="G350" s="7">
        <v>42094</v>
      </c>
    </row>
    <row r="351" spans="1:7" x14ac:dyDescent="0.3">
      <c r="A351" t="s">
        <v>117</v>
      </c>
      <c r="B351" t="s">
        <v>167</v>
      </c>
      <c r="C351" t="s">
        <v>166</v>
      </c>
      <c r="D351">
        <v>0.41099999999999998</v>
      </c>
      <c r="F351" s="7">
        <v>42005</v>
      </c>
      <c r="G351" s="7">
        <v>42094</v>
      </c>
    </row>
    <row r="352" spans="1:7" x14ac:dyDescent="0.3">
      <c r="A352" t="s">
        <v>116</v>
      </c>
      <c r="B352" t="s">
        <v>167</v>
      </c>
      <c r="C352" t="s">
        <v>166</v>
      </c>
      <c r="D352">
        <v>0.69399999999999995</v>
      </c>
      <c r="F352" s="7">
        <v>42005</v>
      </c>
      <c r="G352" s="7">
        <v>42094</v>
      </c>
    </row>
    <row r="353" spans="1:7" x14ac:dyDescent="0.3">
      <c r="A353" t="s">
        <v>115</v>
      </c>
      <c r="B353" t="s">
        <v>167</v>
      </c>
      <c r="C353" t="s">
        <v>166</v>
      </c>
      <c r="D353">
        <v>0.41199999999999998</v>
      </c>
      <c r="F353" s="7">
        <v>42005</v>
      </c>
      <c r="G353" s="7">
        <v>42094</v>
      </c>
    </row>
    <row r="354" spans="1:7" x14ac:dyDescent="0.3">
      <c r="A354" t="s">
        <v>114</v>
      </c>
      <c r="B354" t="s">
        <v>167</v>
      </c>
      <c r="C354" t="s">
        <v>166</v>
      </c>
      <c r="D354">
        <v>0.47499999999999998</v>
      </c>
      <c r="F354" s="7">
        <v>42005</v>
      </c>
      <c r="G354" s="7">
        <v>42094</v>
      </c>
    </row>
    <row r="355" spans="1:7" x14ac:dyDescent="0.3">
      <c r="A355" t="s">
        <v>113</v>
      </c>
      <c r="B355" t="s">
        <v>167</v>
      </c>
      <c r="C355" t="s">
        <v>166</v>
      </c>
      <c r="D355">
        <v>0.623</v>
      </c>
      <c r="F355" s="7">
        <v>42005</v>
      </c>
      <c r="G355" s="7">
        <v>42094</v>
      </c>
    </row>
    <row r="356" spans="1:7" x14ac:dyDescent="0.3">
      <c r="A356" t="s">
        <v>112</v>
      </c>
      <c r="B356" t="s">
        <v>167</v>
      </c>
      <c r="C356" t="s">
        <v>166</v>
      </c>
      <c r="D356">
        <v>0.48499999999999999</v>
      </c>
      <c r="F356" s="7">
        <v>42005</v>
      </c>
      <c r="G356" s="7">
        <v>42094</v>
      </c>
    </row>
    <row r="357" spans="1:7" x14ac:dyDescent="0.3">
      <c r="A357" t="s">
        <v>111</v>
      </c>
      <c r="B357" t="s">
        <v>167</v>
      </c>
      <c r="C357" t="s">
        <v>166</v>
      </c>
      <c r="D357">
        <v>0.53300000000000003</v>
      </c>
      <c r="F357" s="7">
        <v>42005</v>
      </c>
      <c r="G357" s="7">
        <v>42094</v>
      </c>
    </row>
    <row r="358" spans="1:7" x14ac:dyDescent="0.3">
      <c r="A358" t="s">
        <v>110</v>
      </c>
      <c r="B358" t="s">
        <v>167</v>
      </c>
      <c r="C358" t="s">
        <v>166</v>
      </c>
      <c r="D358">
        <v>0.54100000000000004</v>
      </c>
      <c r="F358" s="7">
        <v>42005</v>
      </c>
      <c r="G358" s="7">
        <v>42094</v>
      </c>
    </row>
    <row r="359" spans="1:7" x14ac:dyDescent="0.3">
      <c r="A359" t="s">
        <v>109</v>
      </c>
      <c r="B359" t="s">
        <v>167</v>
      </c>
      <c r="C359" t="s">
        <v>166</v>
      </c>
      <c r="D359">
        <v>0.70599999999999996</v>
      </c>
      <c r="F359" s="7">
        <v>42005</v>
      </c>
      <c r="G359" s="7">
        <v>42094</v>
      </c>
    </row>
    <row r="360" spans="1:7" x14ac:dyDescent="0.3">
      <c r="A360" t="s">
        <v>108</v>
      </c>
      <c r="B360" t="s">
        <v>167</v>
      </c>
      <c r="C360" t="s">
        <v>166</v>
      </c>
      <c r="D360">
        <v>0.63</v>
      </c>
      <c r="F360" s="7">
        <v>42005</v>
      </c>
      <c r="G360" s="7">
        <v>42094</v>
      </c>
    </row>
    <row r="361" spans="1:7" x14ac:dyDescent="0.3">
      <c r="A361" t="s">
        <v>107</v>
      </c>
      <c r="B361" t="s">
        <v>167</v>
      </c>
      <c r="C361" t="s">
        <v>166</v>
      </c>
      <c r="D361">
        <v>0.55600000000000005</v>
      </c>
      <c r="F361" s="7">
        <v>42005</v>
      </c>
      <c r="G361" s="7">
        <v>42094</v>
      </c>
    </row>
    <row r="362" spans="1:7" x14ac:dyDescent="0.3">
      <c r="A362" t="s">
        <v>106</v>
      </c>
      <c r="B362" t="s">
        <v>167</v>
      </c>
      <c r="C362" t="s">
        <v>166</v>
      </c>
      <c r="D362">
        <v>0.63800000000000001</v>
      </c>
      <c r="F362" s="7">
        <v>42005</v>
      </c>
      <c r="G362" s="7">
        <v>42094</v>
      </c>
    </row>
    <row r="363" spans="1:7" x14ac:dyDescent="0.3">
      <c r="A363" t="s">
        <v>105</v>
      </c>
      <c r="B363" t="s">
        <v>167</v>
      </c>
      <c r="C363" t="s">
        <v>166</v>
      </c>
      <c r="D363">
        <v>0.49399999999999999</v>
      </c>
      <c r="F363" s="7">
        <v>42005</v>
      </c>
      <c r="G363" s="7">
        <v>42094</v>
      </c>
    </row>
    <row r="364" spans="1:7" x14ac:dyDescent="0.3">
      <c r="A364" t="s">
        <v>104</v>
      </c>
      <c r="B364" t="s">
        <v>167</v>
      </c>
      <c r="C364" t="s">
        <v>166</v>
      </c>
      <c r="D364">
        <v>0.55000000000000004</v>
      </c>
      <c r="F364" s="7">
        <v>42005</v>
      </c>
      <c r="G364" s="7">
        <v>42094</v>
      </c>
    </row>
    <row r="365" spans="1:7" x14ac:dyDescent="0.3">
      <c r="A365" t="s">
        <v>103</v>
      </c>
      <c r="B365" t="s">
        <v>167</v>
      </c>
      <c r="C365" t="s">
        <v>166</v>
      </c>
      <c r="D365" t="s">
        <v>102</v>
      </c>
      <c r="E365" t="s">
        <v>143</v>
      </c>
      <c r="F365" s="7">
        <v>42005</v>
      </c>
      <c r="G365" s="7">
        <v>42094</v>
      </c>
    </row>
    <row r="366" spans="1:7" x14ac:dyDescent="0.3">
      <c r="A366" t="s">
        <v>100</v>
      </c>
      <c r="B366" t="s">
        <v>167</v>
      </c>
      <c r="C366" t="s">
        <v>166</v>
      </c>
      <c r="D366">
        <v>0.51900000000000002</v>
      </c>
      <c r="F366" s="7">
        <v>42005</v>
      </c>
      <c r="G366" s="7">
        <v>42094</v>
      </c>
    </row>
    <row r="367" spans="1:7" x14ac:dyDescent="0.3">
      <c r="A367" t="s">
        <v>99</v>
      </c>
      <c r="B367" t="s">
        <v>167</v>
      </c>
      <c r="C367" t="s">
        <v>166</v>
      </c>
      <c r="D367">
        <v>0.50700000000000001</v>
      </c>
      <c r="F367" s="7">
        <v>42005</v>
      </c>
      <c r="G367" s="7">
        <v>42094</v>
      </c>
    </row>
    <row r="368" spans="1:7" x14ac:dyDescent="0.3">
      <c r="A368" t="s">
        <v>98</v>
      </c>
      <c r="B368" t="s">
        <v>167</v>
      </c>
      <c r="C368" t="s">
        <v>166</v>
      </c>
      <c r="D368">
        <v>0.48799999999999999</v>
      </c>
      <c r="F368" s="7">
        <v>42005</v>
      </c>
      <c r="G368" s="7">
        <v>42094</v>
      </c>
    </row>
    <row r="369" spans="1:7" x14ac:dyDescent="0.3">
      <c r="A369" t="s">
        <v>97</v>
      </c>
      <c r="B369" t="s">
        <v>167</v>
      </c>
      <c r="C369" t="s">
        <v>166</v>
      </c>
      <c r="D369">
        <v>0.30399999999999999</v>
      </c>
      <c r="F369" s="7">
        <v>42005</v>
      </c>
      <c r="G369" s="7">
        <v>42094</v>
      </c>
    </row>
    <row r="370" spans="1:7" x14ac:dyDescent="0.3">
      <c r="A370" t="s">
        <v>96</v>
      </c>
      <c r="B370" t="s">
        <v>167</v>
      </c>
      <c r="C370" t="s">
        <v>166</v>
      </c>
      <c r="D370">
        <v>0.70199999999999996</v>
      </c>
      <c r="F370" s="7">
        <v>42005</v>
      </c>
      <c r="G370" s="7">
        <v>42094</v>
      </c>
    </row>
    <row r="371" spans="1:7" x14ac:dyDescent="0.3">
      <c r="A371" t="s">
        <v>95</v>
      </c>
      <c r="B371" t="s">
        <v>167</v>
      </c>
      <c r="C371" t="s">
        <v>166</v>
      </c>
      <c r="D371">
        <v>0.626</v>
      </c>
      <c r="F371" s="7">
        <v>42005</v>
      </c>
      <c r="G371" s="7">
        <v>42094</v>
      </c>
    </row>
    <row r="372" spans="1:7" x14ac:dyDescent="0.3">
      <c r="A372" t="s">
        <v>94</v>
      </c>
      <c r="B372" t="s">
        <v>167</v>
      </c>
      <c r="C372" t="s">
        <v>166</v>
      </c>
      <c r="D372">
        <v>0.622</v>
      </c>
      <c r="F372" s="7">
        <v>42005</v>
      </c>
      <c r="G372" s="7">
        <v>42094</v>
      </c>
    </row>
    <row r="373" spans="1:7" x14ac:dyDescent="0.3">
      <c r="A373" t="s">
        <v>93</v>
      </c>
      <c r="B373" t="s">
        <v>167</v>
      </c>
      <c r="C373" t="s">
        <v>166</v>
      </c>
      <c r="D373">
        <v>0.58899999999999997</v>
      </c>
      <c r="F373" s="7">
        <v>42005</v>
      </c>
      <c r="G373" s="7">
        <v>42094</v>
      </c>
    </row>
    <row r="374" spans="1:7" x14ac:dyDescent="0.3">
      <c r="A374" t="s">
        <v>92</v>
      </c>
      <c r="B374" t="s">
        <v>167</v>
      </c>
      <c r="C374" t="s">
        <v>166</v>
      </c>
      <c r="D374">
        <v>0.38600000000000001</v>
      </c>
      <c r="F374" s="7">
        <v>42005</v>
      </c>
      <c r="G374" s="7">
        <v>42094</v>
      </c>
    </row>
    <row r="375" spans="1:7" x14ac:dyDescent="0.3">
      <c r="A375" t="s">
        <v>91</v>
      </c>
      <c r="B375" t="s">
        <v>167</v>
      </c>
      <c r="C375" t="s">
        <v>166</v>
      </c>
      <c r="D375">
        <v>0.71699999999999997</v>
      </c>
      <c r="F375" s="7">
        <v>42005</v>
      </c>
      <c r="G375" s="7">
        <v>42094</v>
      </c>
    </row>
    <row r="376" spans="1:7" x14ac:dyDescent="0.3">
      <c r="A376" t="s">
        <v>90</v>
      </c>
      <c r="B376" t="s">
        <v>167</v>
      </c>
      <c r="C376" t="s">
        <v>166</v>
      </c>
      <c r="D376">
        <v>0.46500000000000002</v>
      </c>
      <c r="F376" s="7">
        <v>42005</v>
      </c>
      <c r="G376" s="7">
        <v>42094</v>
      </c>
    </row>
    <row r="377" spans="1:7" x14ac:dyDescent="0.3">
      <c r="A377" t="s">
        <v>89</v>
      </c>
      <c r="B377" t="s">
        <v>167</v>
      </c>
      <c r="C377" t="s">
        <v>166</v>
      </c>
      <c r="D377">
        <v>0.49199999999999999</v>
      </c>
      <c r="F377" s="7">
        <v>42005</v>
      </c>
      <c r="G377" s="7">
        <v>42094</v>
      </c>
    </row>
    <row r="378" spans="1:7" x14ac:dyDescent="0.3">
      <c r="A378" t="s">
        <v>88</v>
      </c>
      <c r="B378" t="s">
        <v>167</v>
      </c>
      <c r="C378" t="s">
        <v>166</v>
      </c>
      <c r="D378">
        <v>0.51400000000000001</v>
      </c>
      <c r="F378" s="7">
        <v>42005</v>
      </c>
      <c r="G378" s="7">
        <v>42094</v>
      </c>
    </row>
    <row r="379" spans="1:7" x14ac:dyDescent="0.3">
      <c r="A379" t="s">
        <v>87</v>
      </c>
      <c r="B379" t="s">
        <v>167</v>
      </c>
      <c r="C379" t="s">
        <v>166</v>
      </c>
      <c r="D379">
        <v>0.65800000000000003</v>
      </c>
      <c r="F379" s="7">
        <v>42005</v>
      </c>
      <c r="G379" s="7">
        <v>42094</v>
      </c>
    </row>
    <row r="380" spans="1:7" x14ac:dyDescent="0.3">
      <c r="A380" t="s">
        <v>86</v>
      </c>
      <c r="B380" t="s">
        <v>167</v>
      </c>
      <c r="C380" t="s">
        <v>166</v>
      </c>
      <c r="D380">
        <v>0.246</v>
      </c>
      <c r="F380" s="7">
        <v>42005</v>
      </c>
      <c r="G380" s="7">
        <v>42094</v>
      </c>
    </row>
    <row r="381" spans="1:7" x14ac:dyDescent="0.3">
      <c r="A381" t="s">
        <v>85</v>
      </c>
      <c r="B381" t="s">
        <v>167</v>
      </c>
      <c r="C381" t="s">
        <v>166</v>
      </c>
      <c r="D381">
        <v>0.89100000000000001</v>
      </c>
      <c r="F381" s="7">
        <v>42005</v>
      </c>
      <c r="G381" s="7">
        <v>42094</v>
      </c>
    </row>
    <row r="382" spans="1:7" x14ac:dyDescent="0.3">
      <c r="A382" t="s">
        <v>84</v>
      </c>
      <c r="B382" t="s">
        <v>167</v>
      </c>
      <c r="C382" t="s">
        <v>166</v>
      </c>
      <c r="D382">
        <v>0.56899999999999995</v>
      </c>
      <c r="F382" s="7">
        <v>42005</v>
      </c>
      <c r="G382" s="7">
        <v>42094</v>
      </c>
    </row>
    <row r="383" spans="1:7" x14ac:dyDescent="0.3">
      <c r="A383" t="s">
        <v>83</v>
      </c>
      <c r="B383" t="s">
        <v>167</v>
      </c>
      <c r="C383" t="s">
        <v>166</v>
      </c>
      <c r="D383">
        <v>0.752</v>
      </c>
      <c r="F383" s="7">
        <v>42005</v>
      </c>
      <c r="G383" s="7">
        <v>42094</v>
      </c>
    </row>
    <row r="384" spans="1:7" x14ac:dyDescent="0.3">
      <c r="A384" t="s">
        <v>82</v>
      </c>
      <c r="B384" t="s">
        <v>167</v>
      </c>
      <c r="C384" t="s">
        <v>166</v>
      </c>
      <c r="D384">
        <v>0.496</v>
      </c>
      <c r="F384" s="7">
        <v>42005</v>
      </c>
      <c r="G384" s="7">
        <v>42094</v>
      </c>
    </row>
    <row r="385" spans="1:7" x14ac:dyDescent="0.3">
      <c r="A385" t="s">
        <v>81</v>
      </c>
      <c r="B385" t="s">
        <v>167</v>
      </c>
      <c r="C385" t="s">
        <v>166</v>
      </c>
      <c r="D385">
        <v>0.53200000000000003</v>
      </c>
      <c r="F385" s="7">
        <v>42005</v>
      </c>
      <c r="G385" s="7">
        <v>42094</v>
      </c>
    </row>
    <row r="386" spans="1:7" x14ac:dyDescent="0.3">
      <c r="A386" t="s">
        <v>80</v>
      </c>
      <c r="B386" t="s">
        <v>167</v>
      </c>
      <c r="C386" t="s">
        <v>166</v>
      </c>
      <c r="D386">
        <v>0.97199999999999998</v>
      </c>
      <c r="F386" s="7">
        <v>42005</v>
      </c>
      <c r="G386" s="7">
        <v>42094</v>
      </c>
    </row>
    <row r="387" spans="1:7" x14ac:dyDescent="0.3">
      <c r="A387" t="s">
        <v>79</v>
      </c>
      <c r="B387" t="s">
        <v>167</v>
      </c>
      <c r="C387" t="s">
        <v>166</v>
      </c>
      <c r="D387">
        <v>0.55200000000000005</v>
      </c>
      <c r="F387" s="7">
        <v>42005</v>
      </c>
      <c r="G387" s="7">
        <v>42094</v>
      </c>
    </row>
    <row r="388" spans="1:7" x14ac:dyDescent="0.3">
      <c r="A388" t="s">
        <v>78</v>
      </c>
      <c r="B388" t="s">
        <v>167</v>
      </c>
      <c r="C388" t="s">
        <v>166</v>
      </c>
      <c r="D388">
        <v>1.0329999999999999</v>
      </c>
      <c r="F388" s="7">
        <v>42005</v>
      </c>
      <c r="G388" s="7">
        <v>42094</v>
      </c>
    </row>
    <row r="389" spans="1:7" x14ac:dyDescent="0.3">
      <c r="A389" t="s">
        <v>77</v>
      </c>
      <c r="B389" t="s">
        <v>167</v>
      </c>
      <c r="C389" t="s">
        <v>166</v>
      </c>
      <c r="D389">
        <v>0.61899999999999999</v>
      </c>
      <c r="F389" s="7">
        <v>42005</v>
      </c>
      <c r="G389" s="7">
        <v>42094</v>
      </c>
    </row>
    <row r="390" spans="1:7" x14ac:dyDescent="0.3">
      <c r="A390" t="s">
        <v>76</v>
      </c>
      <c r="B390" t="s">
        <v>167</v>
      </c>
      <c r="C390" t="s">
        <v>166</v>
      </c>
      <c r="D390">
        <v>0.48799999999999999</v>
      </c>
      <c r="F390" s="7">
        <v>42005</v>
      </c>
      <c r="G390" s="7">
        <v>42094</v>
      </c>
    </row>
    <row r="391" spans="1:7" x14ac:dyDescent="0.3">
      <c r="A391" t="s">
        <v>75</v>
      </c>
      <c r="B391" t="s">
        <v>167</v>
      </c>
      <c r="C391" t="s">
        <v>166</v>
      </c>
      <c r="D391">
        <v>0.49099999999999999</v>
      </c>
      <c r="F391" s="7">
        <v>42005</v>
      </c>
      <c r="G391" s="7">
        <v>42094</v>
      </c>
    </row>
    <row r="392" spans="1:7" x14ac:dyDescent="0.3">
      <c r="A392" t="s">
        <v>74</v>
      </c>
      <c r="B392" t="s">
        <v>167</v>
      </c>
      <c r="C392" t="s">
        <v>166</v>
      </c>
      <c r="D392">
        <v>0.34399999999999997</v>
      </c>
      <c r="F392" s="7">
        <v>42005</v>
      </c>
      <c r="G392" s="7">
        <v>42094</v>
      </c>
    </row>
    <row r="393" spans="1:7" x14ac:dyDescent="0.3">
      <c r="A393" t="s">
        <v>73</v>
      </c>
      <c r="B393" t="s">
        <v>167</v>
      </c>
      <c r="C393" t="s">
        <v>166</v>
      </c>
      <c r="D393">
        <v>0.20200000000000001</v>
      </c>
      <c r="F393" s="7">
        <v>42005</v>
      </c>
      <c r="G393" s="7">
        <v>42094</v>
      </c>
    </row>
    <row r="394" spans="1:7" x14ac:dyDescent="0.3">
      <c r="A394" t="s">
        <v>130</v>
      </c>
      <c r="B394" t="s">
        <v>165</v>
      </c>
      <c r="C394" t="s">
        <v>164</v>
      </c>
      <c r="D394">
        <v>1.631</v>
      </c>
      <c r="F394" s="7">
        <v>42005</v>
      </c>
      <c r="G394" s="7">
        <v>42094</v>
      </c>
    </row>
    <row r="395" spans="1:7" x14ac:dyDescent="0.3">
      <c r="A395" t="s">
        <v>129</v>
      </c>
      <c r="B395" t="s">
        <v>165</v>
      </c>
      <c r="C395" t="s">
        <v>164</v>
      </c>
      <c r="D395">
        <v>0.623</v>
      </c>
      <c r="F395" s="7">
        <v>42005</v>
      </c>
      <c r="G395" s="7">
        <v>42094</v>
      </c>
    </row>
    <row r="396" spans="1:7" x14ac:dyDescent="0.3">
      <c r="A396" t="s">
        <v>128</v>
      </c>
      <c r="B396" t="s">
        <v>165</v>
      </c>
      <c r="C396" t="s">
        <v>164</v>
      </c>
      <c r="D396">
        <v>0.85699999999999998</v>
      </c>
      <c r="F396" s="7">
        <v>42005</v>
      </c>
      <c r="G396" s="7">
        <v>42094</v>
      </c>
    </row>
    <row r="397" spans="1:7" x14ac:dyDescent="0.3">
      <c r="A397" t="s">
        <v>127</v>
      </c>
      <c r="B397" t="s">
        <v>165</v>
      </c>
      <c r="C397" t="s">
        <v>164</v>
      </c>
      <c r="D397" t="s">
        <v>102</v>
      </c>
      <c r="E397" t="s">
        <v>143</v>
      </c>
      <c r="F397" s="7">
        <v>42005</v>
      </c>
      <c r="G397" s="7">
        <v>42094</v>
      </c>
    </row>
    <row r="398" spans="1:7" x14ac:dyDescent="0.3">
      <c r="A398" t="s">
        <v>126</v>
      </c>
      <c r="B398" t="s">
        <v>165</v>
      </c>
      <c r="C398" t="s">
        <v>164</v>
      </c>
      <c r="D398">
        <v>0.61</v>
      </c>
      <c r="F398" s="7">
        <v>42005</v>
      </c>
      <c r="G398" s="7">
        <v>42094</v>
      </c>
    </row>
    <row r="399" spans="1:7" x14ac:dyDescent="0.3">
      <c r="A399" t="s">
        <v>125</v>
      </c>
      <c r="B399" t="s">
        <v>165</v>
      </c>
      <c r="C399" t="s">
        <v>164</v>
      </c>
      <c r="D399">
        <v>0.69799999999999995</v>
      </c>
      <c r="F399" s="7">
        <v>42005</v>
      </c>
      <c r="G399" s="7">
        <v>42094</v>
      </c>
    </row>
    <row r="400" spans="1:7" x14ac:dyDescent="0.3">
      <c r="A400" t="s">
        <v>124</v>
      </c>
      <c r="B400" t="s">
        <v>165</v>
      </c>
      <c r="C400" t="s">
        <v>164</v>
      </c>
      <c r="D400">
        <v>0.626</v>
      </c>
      <c r="F400" s="7">
        <v>42005</v>
      </c>
      <c r="G400" s="7">
        <v>42094</v>
      </c>
    </row>
    <row r="401" spans="1:7" x14ac:dyDescent="0.3">
      <c r="A401" t="s">
        <v>123</v>
      </c>
      <c r="B401" t="s">
        <v>165</v>
      </c>
      <c r="C401" t="s">
        <v>164</v>
      </c>
      <c r="D401">
        <v>0.71099999999999997</v>
      </c>
      <c r="F401" s="7">
        <v>42005</v>
      </c>
      <c r="G401" s="7">
        <v>42094</v>
      </c>
    </row>
    <row r="402" spans="1:7" x14ac:dyDescent="0.3">
      <c r="A402" t="s">
        <v>122</v>
      </c>
      <c r="B402" t="s">
        <v>165</v>
      </c>
      <c r="C402" t="s">
        <v>164</v>
      </c>
      <c r="D402">
        <v>1.0940000000000001</v>
      </c>
      <c r="F402" s="7">
        <v>42005</v>
      </c>
      <c r="G402" s="7">
        <v>42094</v>
      </c>
    </row>
    <row r="403" spans="1:7" x14ac:dyDescent="0.3">
      <c r="A403" t="s">
        <v>121</v>
      </c>
      <c r="B403" t="s">
        <v>165</v>
      </c>
      <c r="C403" t="s">
        <v>164</v>
      </c>
      <c r="D403">
        <v>1.0109999999999999</v>
      </c>
      <c r="F403" s="7">
        <v>42005</v>
      </c>
      <c r="G403" s="7">
        <v>42094</v>
      </c>
    </row>
    <row r="404" spans="1:7" x14ac:dyDescent="0.3">
      <c r="A404" t="s">
        <v>120</v>
      </c>
      <c r="B404" t="s">
        <v>165</v>
      </c>
      <c r="C404" t="s">
        <v>164</v>
      </c>
      <c r="D404">
        <v>0.56899999999999995</v>
      </c>
      <c r="F404" s="7">
        <v>42005</v>
      </c>
      <c r="G404" s="7">
        <v>42094</v>
      </c>
    </row>
    <row r="405" spans="1:7" x14ac:dyDescent="0.3">
      <c r="A405" t="s">
        <v>119</v>
      </c>
      <c r="B405" t="s">
        <v>165</v>
      </c>
      <c r="C405" t="s">
        <v>164</v>
      </c>
      <c r="D405">
        <v>0.75</v>
      </c>
      <c r="F405" s="7">
        <v>42005</v>
      </c>
      <c r="G405" s="7">
        <v>42094</v>
      </c>
    </row>
    <row r="406" spans="1:7" x14ac:dyDescent="0.3">
      <c r="A406" t="s">
        <v>118</v>
      </c>
      <c r="B406" t="s">
        <v>165</v>
      </c>
      <c r="C406" t="s">
        <v>164</v>
      </c>
      <c r="D406">
        <v>2.4470000000000001</v>
      </c>
      <c r="F406" s="7">
        <v>42005</v>
      </c>
      <c r="G406" s="7">
        <v>42094</v>
      </c>
    </row>
    <row r="407" spans="1:7" x14ac:dyDescent="0.3">
      <c r="A407" t="s">
        <v>117</v>
      </c>
      <c r="B407" t="s">
        <v>165</v>
      </c>
      <c r="C407" t="s">
        <v>164</v>
      </c>
      <c r="D407">
        <v>0.66200000000000003</v>
      </c>
      <c r="F407" s="7">
        <v>42005</v>
      </c>
      <c r="G407" s="7">
        <v>42094</v>
      </c>
    </row>
    <row r="408" spans="1:7" x14ac:dyDescent="0.3">
      <c r="A408" t="s">
        <v>116</v>
      </c>
      <c r="B408" t="s">
        <v>165</v>
      </c>
      <c r="C408" t="s">
        <v>164</v>
      </c>
      <c r="D408">
        <v>0.89300000000000002</v>
      </c>
      <c r="F408" s="7">
        <v>42005</v>
      </c>
      <c r="G408" s="7">
        <v>42094</v>
      </c>
    </row>
    <row r="409" spans="1:7" x14ac:dyDescent="0.3">
      <c r="A409" t="s">
        <v>115</v>
      </c>
      <c r="B409" t="s">
        <v>165</v>
      </c>
      <c r="C409" t="s">
        <v>164</v>
      </c>
      <c r="D409">
        <v>0.65500000000000003</v>
      </c>
      <c r="F409" s="7">
        <v>42005</v>
      </c>
      <c r="G409" s="7">
        <v>42094</v>
      </c>
    </row>
    <row r="410" spans="1:7" x14ac:dyDescent="0.3">
      <c r="A410" t="s">
        <v>114</v>
      </c>
      <c r="B410" t="s">
        <v>165</v>
      </c>
      <c r="C410" t="s">
        <v>164</v>
      </c>
      <c r="D410">
        <v>0.54800000000000004</v>
      </c>
      <c r="F410" s="7">
        <v>42005</v>
      </c>
      <c r="G410" s="7">
        <v>42094</v>
      </c>
    </row>
    <row r="411" spans="1:7" x14ac:dyDescent="0.3">
      <c r="A411" t="s">
        <v>113</v>
      </c>
      <c r="B411" t="s">
        <v>165</v>
      </c>
      <c r="C411" t="s">
        <v>164</v>
      </c>
      <c r="D411">
        <v>0.73799999999999999</v>
      </c>
      <c r="F411" s="7">
        <v>42005</v>
      </c>
      <c r="G411" s="7">
        <v>42094</v>
      </c>
    </row>
    <row r="412" spans="1:7" x14ac:dyDescent="0.3">
      <c r="A412" t="s">
        <v>112</v>
      </c>
      <c r="B412" t="s">
        <v>165</v>
      </c>
      <c r="C412" t="s">
        <v>164</v>
      </c>
      <c r="D412">
        <v>0.65200000000000002</v>
      </c>
      <c r="F412" s="7">
        <v>42005</v>
      </c>
      <c r="G412" s="7">
        <v>42094</v>
      </c>
    </row>
    <row r="413" spans="1:7" x14ac:dyDescent="0.3">
      <c r="A413" t="s">
        <v>111</v>
      </c>
      <c r="B413" t="s">
        <v>165</v>
      </c>
      <c r="C413" t="s">
        <v>164</v>
      </c>
      <c r="D413">
        <v>0.65</v>
      </c>
      <c r="F413" s="7">
        <v>42005</v>
      </c>
      <c r="G413" s="7">
        <v>42094</v>
      </c>
    </row>
    <row r="414" spans="1:7" x14ac:dyDescent="0.3">
      <c r="A414" t="s">
        <v>110</v>
      </c>
      <c r="B414" t="s">
        <v>165</v>
      </c>
      <c r="C414" t="s">
        <v>164</v>
      </c>
      <c r="D414">
        <v>0.64700000000000002</v>
      </c>
      <c r="F414" s="7">
        <v>42005</v>
      </c>
      <c r="G414" s="7">
        <v>42094</v>
      </c>
    </row>
    <row r="415" spans="1:7" x14ac:dyDescent="0.3">
      <c r="A415" t="s">
        <v>109</v>
      </c>
      <c r="B415" t="s">
        <v>165</v>
      </c>
      <c r="C415" t="s">
        <v>164</v>
      </c>
      <c r="D415">
        <v>0.81499999999999995</v>
      </c>
      <c r="F415" s="7">
        <v>42005</v>
      </c>
      <c r="G415" s="7">
        <v>42094</v>
      </c>
    </row>
    <row r="416" spans="1:7" x14ac:dyDescent="0.3">
      <c r="A416" t="s">
        <v>108</v>
      </c>
      <c r="B416" t="s">
        <v>165</v>
      </c>
      <c r="C416" t="s">
        <v>164</v>
      </c>
      <c r="D416">
        <v>0.76100000000000001</v>
      </c>
      <c r="F416" s="7">
        <v>42005</v>
      </c>
      <c r="G416" s="7">
        <v>42094</v>
      </c>
    </row>
    <row r="417" spans="1:7" x14ac:dyDescent="0.3">
      <c r="A417" t="s">
        <v>107</v>
      </c>
      <c r="B417" t="s">
        <v>165</v>
      </c>
      <c r="C417" t="s">
        <v>164</v>
      </c>
      <c r="D417">
        <v>0.872</v>
      </c>
      <c r="F417" s="7">
        <v>42005</v>
      </c>
      <c r="G417" s="7">
        <v>42094</v>
      </c>
    </row>
    <row r="418" spans="1:7" x14ac:dyDescent="0.3">
      <c r="A418" t="s">
        <v>106</v>
      </c>
      <c r="B418" t="s">
        <v>165</v>
      </c>
      <c r="C418" t="s">
        <v>164</v>
      </c>
      <c r="D418">
        <v>0.72899999999999998</v>
      </c>
      <c r="F418" s="7">
        <v>42005</v>
      </c>
      <c r="G418" s="7">
        <v>42094</v>
      </c>
    </row>
    <row r="419" spans="1:7" x14ac:dyDescent="0.3">
      <c r="A419" t="s">
        <v>105</v>
      </c>
      <c r="B419" t="s">
        <v>165</v>
      </c>
      <c r="C419" t="s">
        <v>164</v>
      </c>
      <c r="D419">
        <v>0.628</v>
      </c>
      <c r="F419" s="7">
        <v>42005</v>
      </c>
      <c r="G419" s="7">
        <v>42094</v>
      </c>
    </row>
    <row r="420" spans="1:7" x14ac:dyDescent="0.3">
      <c r="A420" t="s">
        <v>104</v>
      </c>
      <c r="B420" t="s">
        <v>165</v>
      </c>
      <c r="C420" t="s">
        <v>164</v>
      </c>
      <c r="D420">
        <v>0.65200000000000002</v>
      </c>
      <c r="F420" s="7">
        <v>42005</v>
      </c>
      <c r="G420" s="7">
        <v>42094</v>
      </c>
    </row>
    <row r="421" spans="1:7" x14ac:dyDescent="0.3">
      <c r="A421" t="s">
        <v>103</v>
      </c>
      <c r="B421" t="s">
        <v>165</v>
      </c>
      <c r="C421" t="s">
        <v>164</v>
      </c>
      <c r="D421" t="s">
        <v>102</v>
      </c>
      <c r="E421" t="s">
        <v>143</v>
      </c>
      <c r="F421" s="7">
        <v>42005</v>
      </c>
      <c r="G421" s="7">
        <v>42094</v>
      </c>
    </row>
    <row r="422" spans="1:7" x14ac:dyDescent="0.3">
      <c r="A422" t="s">
        <v>100</v>
      </c>
      <c r="B422" t="s">
        <v>165</v>
      </c>
      <c r="C422" t="s">
        <v>164</v>
      </c>
      <c r="D422">
        <v>0.65600000000000003</v>
      </c>
      <c r="F422" s="7">
        <v>42005</v>
      </c>
      <c r="G422" s="7">
        <v>42094</v>
      </c>
    </row>
    <row r="423" spans="1:7" x14ac:dyDescent="0.3">
      <c r="A423" t="s">
        <v>99</v>
      </c>
      <c r="B423" t="s">
        <v>165</v>
      </c>
      <c r="C423" t="s">
        <v>164</v>
      </c>
      <c r="D423">
        <v>0.88100000000000001</v>
      </c>
      <c r="F423" s="7">
        <v>42005</v>
      </c>
      <c r="G423" s="7">
        <v>42094</v>
      </c>
    </row>
    <row r="424" spans="1:7" x14ac:dyDescent="0.3">
      <c r="A424" t="s">
        <v>98</v>
      </c>
      <c r="B424" t="s">
        <v>165</v>
      </c>
      <c r="C424" t="s">
        <v>164</v>
      </c>
      <c r="D424">
        <v>0.56899999999999995</v>
      </c>
      <c r="F424" s="7">
        <v>42005</v>
      </c>
      <c r="G424" s="7">
        <v>42094</v>
      </c>
    </row>
    <row r="425" spans="1:7" x14ac:dyDescent="0.3">
      <c r="A425" t="s">
        <v>97</v>
      </c>
      <c r="B425" t="s">
        <v>165</v>
      </c>
      <c r="C425" t="s">
        <v>164</v>
      </c>
      <c r="D425">
        <v>0.57699999999999996</v>
      </c>
      <c r="F425" s="7">
        <v>42005</v>
      </c>
      <c r="G425" s="7">
        <v>42094</v>
      </c>
    </row>
    <row r="426" spans="1:7" x14ac:dyDescent="0.3">
      <c r="A426" t="s">
        <v>96</v>
      </c>
      <c r="B426" t="s">
        <v>165</v>
      </c>
      <c r="C426" t="s">
        <v>164</v>
      </c>
      <c r="D426">
        <v>0.95799999999999996</v>
      </c>
      <c r="F426" s="7">
        <v>42005</v>
      </c>
      <c r="G426" s="7">
        <v>42094</v>
      </c>
    </row>
    <row r="427" spans="1:7" x14ac:dyDescent="0.3">
      <c r="A427" t="s">
        <v>95</v>
      </c>
      <c r="B427" t="s">
        <v>165</v>
      </c>
      <c r="C427" t="s">
        <v>164</v>
      </c>
      <c r="D427">
        <v>0.92500000000000004</v>
      </c>
      <c r="F427" s="7">
        <v>42005</v>
      </c>
      <c r="G427" s="7">
        <v>42094</v>
      </c>
    </row>
    <row r="428" spans="1:7" x14ac:dyDescent="0.3">
      <c r="A428" t="s">
        <v>94</v>
      </c>
      <c r="B428" t="s">
        <v>165</v>
      </c>
      <c r="C428" t="s">
        <v>164</v>
      </c>
      <c r="D428">
        <v>0.72</v>
      </c>
      <c r="F428" s="7">
        <v>42005</v>
      </c>
      <c r="G428" s="7">
        <v>42094</v>
      </c>
    </row>
    <row r="429" spans="1:7" x14ac:dyDescent="0.3">
      <c r="A429" t="s">
        <v>93</v>
      </c>
      <c r="B429" t="s">
        <v>165</v>
      </c>
      <c r="C429" t="s">
        <v>164</v>
      </c>
      <c r="D429">
        <v>0.81399999999999995</v>
      </c>
      <c r="F429" s="7">
        <v>42005</v>
      </c>
      <c r="G429" s="7">
        <v>42094</v>
      </c>
    </row>
    <row r="430" spans="1:7" x14ac:dyDescent="0.3">
      <c r="A430" t="s">
        <v>92</v>
      </c>
      <c r="B430" t="s">
        <v>165</v>
      </c>
      <c r="C430" t="s">
        <v>164</v>
      </c>
      <c r="D430">
        <v>0.52</v>
      </c>
      <c r="F430" s="7">
        <v>42005</v>
      </c>
      <c r="G430" s="7">
        <v>42094</v>
      </c>
    </row>
    <row r="431" spans="1:7" x14ac:dyDescent="0.3">
      <c r="A431" t="s">
        <v>91</v>
      </c>
      <c r="B431" t="s">
        <v>165</v>
      </c>
      <c r="C431" t="s">
        <v>164</v>
      </c>
      <c r="D431">
        <v>0.78</v>
      </c>
      <c r="F431" s="7">
        <v>42005</v>
      </c>
      <c r="G431" s="7">
        <v>42094</v>
      </c>
    </row>
    <row r="432" spans="1:7" x14ac:dyDescent="0.3">
      <c r="A432" t="s">
        <v>90</v>
      </c>
      <c r="B432" t="s">
        <v>165</v>
      </c>
      <c r="C432" t="s">
        <v>164</v>
      </c>
      <c r="D432">
        <v>0.53200000000000003</v>
      </c>
      <c r="F432" s="7">
        <v>42005</v>
      </c>
      <c r="G432" s="7">
        <v>42094</v>
      </c>
    </row>
    <row r="433" spans="1:7" x14ac:dyDescent="0.3">
      <c r="A433" t="s">
        <v>89</v>
      </c>
      <c r="B433" t="s">
        <v>165</v>
      </c>
      <c r="C433" t="s">
        <v>164</v>
      </c>
      <c r="D433">
        <v>0.61099999999999999</v>
      </c>
      <c r="F433" s="7">
        <v>42005</v>
      </c>
      <c r="G433" s="7">
        <v>42094</v>
      </c>
    </row>
    <row r="434" spans="1:7" x14ac:dyDescent="0.3">
      <c r="A434" t="s">
        <v>88</v>
      </c>
      <c r="B434" t="s">
        <v>165</v>
      </c>
      <c r="C434" t="s">
        <v>164</v>
      </c>
      <c r="D434">
        <v>0.69</v>
      </c>
      <c r="F434" s="7">
        <v>42005</v>
      </c>
      <c r="G434" s="7">
        <v>42094</v>
      </c>
    </row>
    <row r="435" spans="1:7" x14ac:dyDescent="0.3">
      <c r="A435" t="s">
        <v>87</v>
      </c>
      <c r="B435" t="s">
        <v>165</v>
      </c>
      <c r="C435" t="s">
        <v>164</v>
      </c>
      <c r="D435">
        <v>0.73</v>
      </c>
      <c r="F435" s="7">
        <v>42005</v>
      </c>
      <c r="G435" s="7">
        <v>42094</v>
      </c>
    </row>
    <row r="436" spans="1:7" x14ac:dyDescent="0.3">
      <c r="A436" t="s">
        <v>86</v>
      </c>
      <c r="B436" t="s">
        <v>165</v>
      </c>
      <c r="C436" t="s">
        <v>164</v>
      </c>
      <c r="D436">
        <v>0.41</v>
      </c>
      <c r="F436" s="7">
        <v>42005</v>
      </c>
      <c r="G436" s="7">
        <v>42094</v>
      </c>
    </row>
    <row r="437" spans="1:7" x14ac:dyDescent="0.3">
      <c r="A437" t="s">
        <v>85</v>
      </c>
      <c r="B437" t="s">
        <v>165</v>
      </c>
      <c r="C437" t="s">
        <v>164</v>
      </c>
      <c r="D437">
        <v>1.278</v>
      </c>
      <c r="F437" s="7">
        <v>42005</v>
      </c>
      <c r="G437" s="7">
        <v>42094</v>
      </c>
    </row>
    <row r="438" spans="1:7" x14ac:dyDescent="0.3">
      <c r="A438" t="s">
        <v>84</v>
      </c>
      <c r="B438" t="s">
        <v>165</v>
      </c>
      <c r="C438" t="s">
        <v>164</v>
      </c>
      <c r="D438">
        <v>0.69799999999999995</v>
      </c>
      <c r="F438" s="7">
        <v>42005</v>
      </c>
      <c r="G438" s="7">
        <v>42094</v>
      </c>
    </row>
    <row r="439" spans="1:7" x14ac:dyDescent="0.3">
      <c r="A439" t="s">
        <v>83</v>
      </c>
      <c r="B439" t="s">
        <v>165</v>
      </c>
      <c r="C439" t="s">
        <v>164</v>
      </c>
      <c r="D439">
        <v>1.2130000000000001</v>
      </c>
      <c r="F439" s="7">
        <v>42005</v>
      </c>
      <c r="G439" s="7">
        <v>42094</v>
      </c>
    </row>
    <row r="440" spans="1:7" x14ac:dyDescent="0.3">
      <c r="A440" t="s">
        <v>82</v>
      </c>
      <c r="B440" t="s">
        <v>165</v>
      </c>
      <c r="C440" t="s">
        <v>164</v>
      </c>
      <c r="D440">
        <v>0.57899999999999996</v>
      </c>
      <c r="F440" s="7">
        <v>42005</v>
      </c>
      <c r="G440" s="7">
        <v>42094</v>
      </c>
    </row>
    <row r="441" spans="1:7" x14ac:dyDescent="0.3">
      <c r="A441" t="s">
        <v>81</v>
      </c>
      <c r="B441" t="s">
        <v>165</v>
      </c>
      <c r="C441" t="s">
        <v>164</v>
      </c>
      <c r="D441">
        <v>0.58399999999999996</v>
      </c>
      <c r="F441" s="7">
        <v>42005</v>
      </c>
      <c r="G441" s="7">
        <v>42094</v>
      </c>
    </row>
    <row r="442" spans="1:7" x14ac:dyDescent="0.3">
      <c r="A442" t="s">
        <v>80</v>
      </c>
      <c r="B442" t="s">
        <v>165</v>
      </c>
      <c r="C442" t="s">
        <v>164</v>
      </c>
      <c r="D442">
        <v>1.268</v>
      </c>
      <c r="F442" s="7">
        <v>42005</v>
      </c>
      <c r="G442" s="7">
        <v>42094</v>
      </c>
    </row>
    <row r="443" spans="1:7" x14ac:dyDescent="0.3">
      <c r="A443" t="s">
        <v>79</v>
      </c>
      <c r="B443" t="s">
        <v>165</v>
      </c>
      <c r="C443" t="s">
        <v>164</v>
      </c>
      <c r="D443">
        <v>0.65400000000000003</v>
      </c>
      <c r="F443" s="7">
        <v>42005</v>
      </c>
      <c r="G443" s="7">
        <v>42094</v>
      </c>
    </row>
    <row r="444" spans="1:7" x14ac:dyDescent="0.3">
      <c r="A444" t="s">
        <v>78</v>
      </c>
      <c r="B444" t="s">
        <v>165</v>
      </c>
      <c r="C444" t="s">
        <v>164</v>
      </c>
      <c r="D444">
        <v>3.4129999999999998</v>
      </c>
      <c r="F444" s="7">
        <v>42005</v>
      </c>
      <c r="G444" s="7">
        <v>42094</v>
      </c>
    </row>
    <row r="445" spans="1:7" x14ac:dyDescent="0.3">
      <c r="A445" t="s">
        <v>77</v>
      </c>
      <c r="B445" t="s">
        <v>165</v>
      </c>
      <c r="C445" t="s">
        <v>164</v>
      </c>
      <c r="D445">
        <v>1.1359999999999999</v>
      </c>
      <c r="F445" s="7">
        <v>42005</v>
      </c>
      <c r="G445" s="7">
        <v>42094</v>
      </c>
    </row>
    <row r="446" spans="1:7" x14ac:dyDescent="0.3">
      <c r="A446" t="s">
        <v>76</v>
      </c>
      <c r="B446" t="s">
        <v>165</v>
      </c>
      <c r="C446" t="s">
        <v>164</v>
      </c>
      <c r="D446">
        <v>0.60799999999999998</v>
      </c>
      <c r="F446" s="7">
        <v>42005</v>
      </c>
      <c r="G446" s="7">
        <v>42094</v>
      </c>
    </row>
    <row r="447" spans="1:7" x14ac:dyDescent="0.3">
      <c r="A447" t="s">
        <v>75</v>
      </c>
      <c r="B447" t="s">
        <v>165</v>
      </c>
      <c r="C447" t="s">
        <v>164</v>
      </c>
      <c r="D447">
        <v>0.60699999999999998</v>
      </c>
      <c r="F447" s="7">
        <v>42005</v>
      </c>
      <c r="G447" s="7">
        <v>42094</v>
      </c>
    </row>
    <row r="448" spans="1:7" x14ac:dyDescent="0.3">
      <c r="A448" t="s">
        <v>74</v>
      </c>
      <c r="B448" t="s">
        <v>165</v>
      </c>
      <c r="C448" t="s">
        <v>164</v>
      </c>
      <c r="D448">
        <v>0.47299999999999998</v>
      </c>
      <c r="F448" s="7">
        <v>42005</v>
      </c>
      <c r="G448" s="7">
        <v>42094</v>
      </c>
    </row>
    <row r="449" spans="1:7" x14ac:dyDescent="0.3">
      <c r="A449" t="s">
        <v>73</v>
      </c>
      <c r="B449" t="s">
        <v>165</v>
      </c>
      <c r="C449" t="s">
        <v>164</v>
      </c>
      <c r="D449">
        <v>0.66800000000000004</v>
      </c>
      <c r="F449" s="7">
        <v>42005</v>
      </c>
      <c r="G449" s="7">
        <v>42094</v>
      </c>
    </row>
    <row r="450" spans="1:7" x14ac:dyDescent="0.3">
      <c r="A450" t="s">
        <v>130</v>
      </c>
      <c r="B450" t="s">
        <v>162</v>
      </c>
      <c r="C450" t="s">
        <v>161</v>
      </c>
      <c r="D450">
        <v>0.433</v>
      </c>
      <c r="F450" s="7">
        <v>42005</v>
      </c>
      <c r="G450" s="7">
        <v>42094</v>
      </c>
    </row>
    <row r="451" spans="1:7" x14ac:dyDescent="0.3">
      <c r="A451" t="s">
        <v>129</v>
      </c>
      <c r="B451" t="s">
        <v>162</v>
      </c>
      <c r="C451" t="s">
        <v>161</v>
      </c>
      <c r="D451">
        <v>0.439</v>
      </c>
      <c r="F451" s="7">
        <v>42005</v>
      </c>
      <c r="G451" s="7">
        <v>42094</v>
      </c>
    </row>
    <row r="452" spans="1:7" x14ac:dyDescent="0.3">
      <c r="A452" t="s">
        <v>128</v>
      </c>
      <c r="B452" t="s">
        <v>162</v>
      </c>
      <c r="C452" t="s">
        <v>161</v>
      </c>
      <c r="D452">
        <v>0.55800000000000005</v>
      </c>
      <c r="F452" s="7">
        <v>42005</v>
      </c>
      <c r="G452" s="7">
        <v>42094</v>
      </c>
    </row>
    <row r="453" spans="1:7" x14ac:dyDescent="0.3">
      <c r="A453" t="s">
        <v>127</v>
      </c>
      <c r="B453" t="s">
        <v>162</v>
      </c>
      <c r="C453" t="s">
        <v>161</v>
      </c>
      <c r="D453" t="s">
        <v>102</v>
      </c>
      <c r="E453" t="s">
        <v>143</v>
      </c>
      <c r="F453" s="7">
        <v>42005</v>
      </c>
      <c r="G453" s="7">
        <v>42094</v>
      </c>
    </row>
    <row r="454" spans="1:7" x14ac:dyDescent="0.3">
      <c r="A454" t="s">
        <v>126</v>
      </c>
      <c r="B454" t="s">
        <v>162</v>
      </c>
      <c r="C454" t="s">
        <v>161</v>
      </c>
      <c r="D454">
        <v>0.40100000000000002</v>
      </c>
      <c r="F454" s="7">
        <v>42005</v>
      </c>
      <c r="G454" s="7">
        <v>42094</v>
      </c>
    </row>
    <row r="455" spans="1:7" x14ac:dyDescent="0.3">
      <c r="A455" t="s">
        <v>125</v>
      </c>
      <c r="B455" t="s">
        <v>162</v>
      </c>
      <c r="C455" t="s">
        <v>161</v>
      </c>
      <c r="D455">
        <v>0.6</v>
      </c>
      <c r="F455" s="7">
        <v>42005</v>
      </c>
      <c r="G455" s="7">
        <v>42094</v>
      </c>
    </row>
    <row r="456" spans="1:7" x14ac:dyDescent="0.3">
      <c r="A456" t="s">
        <v>124</v>
      </c>
      <c r="B456" t="s">
        <v>162</v>
      </c>
      <c r="C456" t="s">
        <v>161</v>
      </c>
      <c r="D456">
        <v>0.375</v>
      </c>
      <c r="F456" s="7">
        <v>42005</v>
      </c>
      <c r="G456" s="7">
        <v>42094</v>
      </c>
    </row>
    <row r="457" spans="1:7" x14ac:dyDescent="0.3">
      <c r="A457" t="s">
        <v>123</v>
      </c>
      <c r="B457" t="s">
        <v>162</v>
      </c>
      <c r="C457" t="s">
        <v>161</v>
      </c>
      <c r="D457">
        <v>0.437</v>
      </c>
      <c r="F457" s="7">
        <v>42005</v>
      </c>
      <c r="G457" s="7">
        <v>42094</v>
      </c>
    </row>
    <row r="458" spans="1:7" x14ac:dyDescent="0.3">
      <c r="A458" t="s">
        <v>122</v>
      </c>
      <c r="B458" t="s">
        <v>162</v>
      </c>
      <c r="C458" t="s">
        <v>161</v>
      </c>
      <c r="D458">
        <v>0.54600000000000004</v>
      </c>
      <c r="F458" s="7">
        <v>42005</v>
      </c>
      <c r="G458" s="7">
        <v>42094</v>
      </c>
    </row>
    <row r="459" spans="1:7" x14ac:dyDescent="0.3">
      <c r="A459" t="s">
        <v>121</v>
      </c>
      <c r="B459" t="s">
        <v>162</v>
      </c>
      <c r="C459" t="s">
        <v>161</v>
      </c>
      <c r="D459">
        <v>0.35099999999999998</v>
      </c>
      <c r="F459" s="7">
        <v>42005</v>
      </c>
      <c r="G459" s="7">
        <v>42094</v>
      </c>
    </row>
    <row r="460" spans="1:7" x14ac:dyDescent="0.3">
      <c r="A460" t="s">
        <v>120</v>
      </c>
      <c r="B460" t="s">
        <v>162</v>
      </c>
      <c r="C460" t="s">
        <v>161</v>
      </c>
      <c r="D460">
        <v>0.46800000000000003</v>
      </c>
      <c r="F460" s="7">
        <v>42005</v>
      </c>
      <c r="G460" s="7">
        <v>42094</v>
      </c>
    </row>
    <row r="461" spans="1:7" x14ac:dyDescent="0.3">
      <c r="A461" t="s">
        <v>119</v>
      </c>
      <c r="B461" t="s">
        <v>162</v>
      </c>
      <c r="C461" t="s">
        <v>161</v>
      </c>
      <c r="D461">
        <v>0.57599999999999996</v>
      </c>
      <c r="F461" s="7">
        <v>42005</v>
      </c>
      <c r="G461" s="7">
        <v>42094</v>
      </c>
    </row>
    <row r="462" spans="1:7" x14ac:dyDescent="0.3">
      <c r="A462" t="s">
        <v>118</v>
      </c>
      <c r="B462" t="s">
        <v>162</v>
      </c>
      <c r="C462" t="s">
        <v>161</v>
      </c>
      <c r="D462" t="s">
        <v>163</v>
      </c>
      <c r="F462" s="7">
        <v>42005</v>
      </c>
      <c r="G462" s="7">
        <v>42094</v>
      </c>
    </row>
    <row r="463" spans="1:7" x14ac:dyDescent="0.3">
      <c r="A463" t="s">
        <v>117</v>
      </c>
      <c r="B463" t="s">
        <v>162</v>
      </c>
      <c r="C463" t="s">
        <v>161</v>
      </c>
      <c r="D463">
        <v>0.23899999999999999</v>
      </c>
      <c r="F463" s="7">
        <v>42005</v>
      </c>
      <c r="G463" s="7">
        <v>42094</v>
      </c>
    </row>
    <row r="464" spans="1:7" x14ac:dyDescent="0.3">
      <c r="A464" t="s">
        <v>116</v>
      </c>
      <c r="B464" t="s">
        <v>162</v>
      </c>
      <c r="C464" t="s">
        <v>161</v>
      </c>
      <c r="D464">
        <v>0.53100000000000003</v>
      </c>
      <c r="F464" s="7">
        <v>42005</v>
      </c>
      <c r="G464" s="7">
        <v>42094</v>
      </c>
    </row>
    <row r="465" spans="1:7" x14ac:dyDescent="0.3">
      <c r="A465" t="s">
        <v>115</v>
      </c>
      <c r="B465" t="s">
        <v>162</v>
      </c>
      <c r="C465" t="s">
        <v>161</v>
      </c>
      <c r="D465">
        <v>0.24399999999999999</v>
      </c>
      <c r="F465" s="7">
        <v>42005</v>
      </c>
      <c r="G465" s="7">
        <v>42094</v>
      </c>
    </row>
    <row r="466" spans="1:7" x14ac:dyDescent="0.3">
      <c r="A466" t="s">
        <v>114</v>
      </c>
      <c r="B466" t="s">
        <v>162</v>
      </c>
      <c r="C466" t="s">
        <v>161</v>
      </c>
      <c r="D466">
        <v>0.40899999999999997</v>
      </c>
      <c r="F466" s="7">
        <v>42005</v>
      </c>
      <c r="G466" s="7">
        <v>42094</v>
      </c>
    </row>
    <row r="467" spans="1:7" x14ac:dyDescent="0.3">
      <c r="A467" t="s">
        <v>113</v>
      </c>
      <c r="B467" t="s">
        <v>162</v>
      </c>
      <c r="C467" t="s">
        <v>161</v>
      </c>
      <c r="D467">
        <v>0.52200000000000002</v>
      </c>
      <c r="F467" s="7">
        <v>42005</v>
      </c>
      <c r="G467" s="7">
        <v>42094</v>
      </c>
    </row>
    <row r="468" spans="1:7" x14ac:dyDescent="0.3">
      <c r="A468" t="s">
        <v>112</v>
      </c>
      <c r="B468" t="s">
        <v>162</v>
      </c>
      <c r="C468" t="s">
        <v>161</v>
      </c>
      <c r="D468">
        <v>0.35299999999999998</v>
      </c>
      <c r="F468" s="7">
        <v>42005</v>
      </c>
      <c r="G468" s="7">
        <v>42094</v>
      </c>
    </row>
    <row r="469" spans="1:7" x14ac:dyDescent="0.3">
      <c r="A469" t="s">
        <v>111</v>
      </c>
      <c r="B469" t="s">
        <v>162</v>
      </c>
      <c r="C469" t="s">
        <v>161</v>
      </c>
      <c r="D469">
        <v>0.433</v>
      </c>
      <c r="F469" s="7">
        <v>42005</v>
      </c>
      <c r="G469" s="7">
        <v>42094</v>
      </c>
    </row>
    <row r="470" spans="1:7" x14ac:dyDescent="0.3">
      <c r="A470" t="s">
        <v>110</v>
      </c>
      <c r="B470" t="s">
        <v>162</v>
      </c>
      <c r="C470" t="s">
        <v>161</v>
      </c>
      <c r="D470">
        <v>0.44900000000000001</v>
      </c>
      <c r="F470" s="7">
        <v>42005</v>
      </c>
      <c r="G470" s="7">
        <v>42094</v>
      </c>
    </row>
    <row r="471" spans="1:7" x14ac:dyDescent="0.3">
      <c r="A471" t="s">
        <v>109</v>
      </c>
      <c r="B471" t="s">
        <v>162</v>
      </c>
      <c r="C471" t="s">
        <v>161</v>
      </c>
      <c r="D471">
        <v>0.60899999999999999</v>
      </c>
      <c r="F471" s="7">
        <v>42005</v>
      </c>
      <c r="G471" s="7">
        <v>42094</v>
      </c>
    </row>
    <row r="472" spans="1:7" x14ac:dyDescent="0.3">
      <c r="A472" t="s">
        <v>108</v>
      </c>
      <c r="B472" t="s">
        <v>162</v>
      </c>
      <c r="C472" t="s">
        <v>161</v>
      </c>
      <c r="D472">
        <v>0.51600000000000001</v>
      </c>
      <c r="F472" s="7">
        <v>42005</v>
      </c>
      <c r="G472" s="7">
        <v>42094</v>
      </c>
    </row>
    <row r="473" spans="1:7" x14ac:dyDescent="0.3">
      <c r="A473" t="s">
        <v>107</v>
      </c>
      <c r="B473" t="s">
        <v>162</v>
      </c>
      <c r="C473" t="s">
        <v>161</v>
      </c>
      <c r="D473">
        <v>0.33400000000000002</v>
      </c>
      <c r="F473" s="7">
        <v>42005</v>
      </c>
      <c r="G473" s="7">
        <v>42094</v>
      </c>
    </row>
    <row r="474" spans="1:7" x14ac:dyDescent="0.3">
      <c r="A474" t="s">
        <v>106</v>
      </c>
      <c r="B474" t="s">
        <v>162</v>
      </c>
      <c r="C474" t="s">
        <v>161</v>
      </c>
      <c r="D474">
        <v>0.55600000000000005</v>
      </c>
      <c r="F474" s="7">
        <v>42005</v>
      </c>
      <c r="G474" s="7">
        <v>42094</v>
      </c>
    </row>
    <row r="475" spans="1:7" x14ac:dyDescent="0.3">
      <c r="A475" t="s">
        <v>105</v>
      </c>
      <c r="B475" t="s">
        <v>162</v>
      </c>
      <c r="C475" t="s">
        <v>161</v>
      </c>
      <c r="D475">
        <v>0.38300000000000001</v>
      </c>
      <c r="F475" s="7">
        <v>42005</v>
      </c>
      <c r="G475" s="7">
        <v>42094</v>
      </c>
    </row>
    <row r="476" spans="1:7" x14ac:dyDescent="0.3">
      <c r="A476" t="s">
        <v>104</v>
      </c>
      <c r="B476" t="s">
        <v>162</v>
      </c>
      <c r="C476" t="s">
        <v>161</v>
      </c>
      <c r="D476">
        <v>0.46</v>
      </c>
      <c r="F476" s="7">
        <v>42005</v>
      </c>
      <c r="G476" s="7">
        <v>42094</v>
      </c>
    </row>
    <row r="477" spans="1:7" x14ac:dyDescent="0.3">
      <c r="A477" t="s">
        <v>103</v>
      </c>
      <c r="B477" t="s">
        <v>162</v>
      </c>
      <c r="C477" t="s">
        <v>161</v>
      </c>
      <c r="D477" t="s">
        <v>102</v>
      </c>
      <c r="E477" t="s">
        <v>143</v>
      </c>
      <c r="F477" s="7">
        <v>42005</v>
      </c>
      <c r="G477" s="7">
        <v>42094</v>
      </c>
    </row>
    <row r="478" spans="1:7" x14ac:dyDescent="0.3">
      <c r="A478" t="s">
        <v>100</v>
      </c>
      <c r="B478" t="s">
        <v>162</v>
      </c>
      <c r="C478" t="s">
        <v>161</v>
      </c>
      <c r="D478">
        <v>0.40400000000000003</v>
      </c>
      <c r="F478" s="7">
        <v>42005</v>
      </c>
      <c r="G478" s="7">
        <v>42094</v>
      </c>
    </row>
    <row r="479" spans="1:7" x14ac:dyDescent="0.3">
      <c r="A479" t="s">
        <v>99</v>
      </c>
      <c r="B479" t="s">
        <v>162</v>
      </c>
      <c r="C479" t="s">
        <v>161</v>
      </c>
      <c r="D479">
        <v>0.26700000000000002</v>
      </c>
      <c r="F479" s="7">
        <v>42005</v>
      </c>
      <c r="G479" s="7">
        <v>42094</v>
      </c>
    </row>
    <row r="480" spans="1:7" x14ac:dyDescent="0.3">
      <c r="A480" t="s">
        <v>98</v>
      </c>
      <c r="B480" t="s">
        <v>162</v>
      </c>
      <c r="C480" t="s">
        <v>161</v>
      </c>
      <c r="D480">
        <v>0.41599999999999998</v>
      </c>
      <c r="F480" s="7">
        <v>42005</v>
      </c>
      <c r="G480" s="7">
        <v>42094</v>
      </c>
    </row>
    <row r="481" spans="1:7" x14ac:dyDescent="0.3">
      <c r="A481" t="s">
        <v>97</v>
      </c>
      <c r="B481" t="s">
        <v>162</v>
      </c>
      <c r="C481" t="s">
        <v>161</v>
      </c>
      <c r="D481">
        <v>0.14099999999999999</v>
      </c>
      <c r="F481" s="7">
        <v>42005</v>
      </c>
      <c r="G481" s="7">
        <v>42094</v>
      </c>
    </row>
    <row r="482" spans="1:7" x14ac:dyDescent="0.3">
      <c r="A482" t="s">
        <v>96</v>
      </c>
      <c r="B482" t="s">
        <v>162</v>
      </c>
      <c r="C482" t="s">
        <v>161</v>
      </c>
      <c r="D482">
        <v>0.502</v>
      </c>
      <c r="F482" s="7">
        <v>42005</v>
      </c>
      <c r="G482" s="7">
        <v>42094</v>
      </c>
    </row>
    <row r="483" spans="1:7" x14ac:dyDescent="0.3">
      <c r="A483" t="s">
        <v>95</v>
      </c>
      <c r="B483" t="s">
        <v>162</v>
      </c>
      <c r="C483" t="s">
        <v>161</v>
      </c>
      <c r="D483">
        <v>0.40699999999999997</v>
      </c>
      <c r="F483" s="7">
        <v>42005</v>
      </c>
      <c r="G483" s="7">
        <v>42094</v>
      </c>
    </row>
    <row r="484" spans="1:7" x14ac:dyDescent="0.3">
      <c r="A484" t="s">
        <v>94</v>
      </c>
      <c r="B484" t="s">
        <v>162</v>
      </c>
      <c r="C484" t="s">
        <v>161</v>
      </c>
      <c r="D484">
        <v>0.53300000000000003</v>
      </c>
      <c r="F484" s="7">
        <v>42005</v>
      </c>
      <c r="G484" s="7">
        <v>42094</v>
      </c>
    </row>
    <row r="485" spans="1:7" x14ac:dyDescent="0.3">
      <c r="A485" t="s">
        <v>93</v>
      </c>
      <c r="B485" t="s">
        <v>162</v>
      </c>
      <c r="C485" t="s">
        <v>161</v>
      </c>
      <c r="D485">
        <v>0.41399999999999998</v>
      </c>
      <c r="F485" s="7">
        <v>42005</v>
      </c>
      <c r="G485" s="7">
        <v>42094</v>
      </c>
    </row>
    <row r="486" spans="1:7" x14ac:dyDescent="0.3">
      <c r="A486" t="s">
        <v>92</v>
      </c>
      <c r="B486" t="s">
        <v>162</v>
      </c>
      <c r="C486" t="s">
        <v>161</v>
      </c>
      <c r="D486">
        <v>0.27900000000000003</v>
      </c>
      <c r="F486" s="7">
        <v>42005</v>
      </c>
      <c r="G486" s="7">
        <v>42094</v>
      </c>
    </row>
    <row r="487" spans="1:7" x14ac:dyDescent="0.3">
      <c r="A487" t="s">
        <v>91</v>
      </c>
      <c r="B487" t="s">
        <v>162</v>
      </c>
      <c r="C487" t="s">
        <v>161</v>
      </c>
      <c r="D487">
        <v>0.65700000000000003</v>
      </c>
      <c r="F487" s="7">
        <v>42005</v>
      </c>
      <c r="G487" s="7">
        <v>42094</v>
      </c>
    </row>
    <row r="488" spans="1:7" x14ac:dyDescent="0.3">
      <c r="A488" t="s">
        <v>90</v>
      </c>
      <c r="B488" t="s">
        <v>162</v>
      </c>
      <c r="C488" t="s">
        <v>161</v>
      </c>
      <c r="D488">
        <v>0.40500000000000003</v>
      </c>
      <c r="F488" s="7">
        <v>42005</v>
      </c>
      <c r="G488" s="7">
        <v>42094</v>
      </c>
    </row>
    <row r="489" spans="1:7" x14ac:dyDescent="0.3">
      <c r="A489" t="s">
        <v>89</v>
      </c>
      <c r="B489" t="s">
        <v>162</v>
      </c>
      <c r="C489" t="s">
        <v>161</v>
      </c>
      <c r="D489">
        <v>0.39200000000000002</v>
      </c>
      <c r="F489" s="7">
        <v>42005</v>
      </c>
      <c r="G489" s="7">
        <v>42094</v>
      </c>
    </row>
    <row r="490" spans="1:7" x14ac:dyDescent="0.3">
      <c r="A490" t="s">
        <v>88</v>
      </c>
      <c r="B490" t="s">
        <v>162</v>
      </c>
      <c r="C490" t="s">
        <v>161</v>
      </c>
      <c r="D490">
        <v>0.374</v>
      </c>
      <c r="F490" s="7">
        <v>42005</v>
      </c>
      <c r="G490" s="7">
        <v>42094</v>
      </c>
    </row>
    <row r="491" spans="1:7" x14ac:dyDescent="0.3">
      <c r="A491" t="s">
        <v>87</v>
      </c>
      <c r="B491" t="s">
        <v>162</v>
      </c>
      <c r="C491" t="s">
        <v>161</v>
      </c>
      <c r="D491">
        <v>0.59099999999999997</v>
      </c>
      <c r="F491" s="7">
        <v>42005</v>
      </c>
      <c r="G491" s="7">
        <v>42094</v>
      </c>
    </row>
    <row r="492" spans="1:7" x14ac:dyDescent="0.3">
      <c r="A492" t="s">
        <v>86</v>
      </c>
      <c r="B492" t="s">
        <v>162</v>
      </c>
      <c r="C492" t="s">
        <v>161</v>
      </c>
      <c r="D492">
        <v>0.13700000000000001</v>
      </c>
      <c r="F492" s="7">
        <v>42005</v>
      </c>
      <c r="G492" s="7">
        <v>42094</v>
      </c>
    </row>
    <row r="493" spans="1:7" x14ac:dyDescent="0.3">
      <c r="A493" t="s">
        <v>85</v>
      </c>
      <c r="B493" t="s">
        <v>162</v>
      </c>
      <c r="C493" t="s">
        <v>161</v>
      </c>
      <c r="D493">
        <v>0.59899999999999998</v>
      </c>
      <c r="F493" s="7">
        <v>42005</v>
      </c>
      <c r="G493" s="7">
        <v>42094</v>
      </c>
    </row>
    <row r="494" spans="1:7" x14ac:dyDescent="0.3">
      <c r="A494" t="s">
        <v>84</v>
      </c>
      <c r="B494" t="s">
        <v>162</v>
      </c>
      <c r="C494" t="s">
        <v>161</v>
      </c>
      <c r="D494">
        <v>0.45800000000000002</v>
      </c>
      <c r="F494" s="7">
        <v>42005</v>
      </c>
      <c r="G494" s="7">
        <v>42094</v>
      </c>
    </row>
    <row r="495" spans="1:7" x14ac:dyDescent="0.3">
      <c r="A495" t="s">
        <v>83</v>
      </c>
      <c r="B495" t="s">
        <v>162</v>
      </c>
      <c r="C495" t="s">
        <v>161</v>
      </c>
      <c r="D495">
        <v>0.437</v>
      </c>
      <c r="F495" s="7">
        <v>42005</v>
      </c>
      <c r="G495" s="7">
        <v>42094</v>
      </c>
    </row>
    <row r="496" spans="1:7" x14ac:dyDescent="0.3">
      <c r="A496" t="s">
        <v>82</v>
      </c>
      <c r="B496" t="s">
        <v>162</v>
      </c>
      <c r="C496" t="s">
        <v>161</v>
      </c>
      <c r="D496">
        <v>0.42199999999999999</v>
      </c>
      <c r="F496" s="7">
        <v>42005</v>
      </c>
      <c r="G496" s="7">
        <v>42094</v>
      </c>
    </row>
    <row r="497" spans="1:7" x14ac:dyDescent="0.3">
      <c r="A497" t="s">
        <v>81</v>
      </c>
      <c r="B497" t="s">
        <v>162</v>
      </c>
      <c r="C497" t="s">
        <v>161</v>
      </c>
      <c r="D497">
        <v>0.48399999999999999</v>
      </c>
      <c r="F497" s="7">
        <v>42005</v>
      </c>
      <c r="G497" s="7">
        <v>42094</v>
      </c>
    </row>
    <row r="498" spans="1:7" x14ac:dyDescent="0.3">
      <c r="A498" t="s">
        <v>80</v>
      </c>
      <c r="B498" t="s">
        <v>162</v>
      </c>
      <c r="C498" t="s">
        <v>161</v>
      </c>
      <c r="D498">
        <v>0.73199999999999998</v>
      </c>
      <c r="F498" s="7">
        <v>42005</v>
      </c>
      <c r="G498" s="7">
        <v>42094</v>
      </c>
    </row>
    <row r="499" spans="1:7" x14ac:dyDescent="0.3">
      <c r="A499" t="s">
        <v>79</v>
      </c>
      <c r="B499" t="s">
        <v>162</v>
      </c>
      <c r="C499" t="s">
        <v>161</v>
      </c>
      <c r="D499">
        <v>0.46200000000000002</v>
      </c>
      <c r="F499" s="7">
        <v>42005</v>
      </c>
      <c r="G499" s="7">
        <v>42094</v>
      </c>
    </row>
    <row r="500" spans="1:7" x14ac:dyDescent="0.3">
      <c r="A500" t="s">
        <v>78</v>
      </c>
      <c r="B500" t="s">
        <v>162</v>
      </c>
      <c r="C500" t="s">
        <v>161</v>
      </c>
      <c r="D500">
        <v>0.17299999999999999</v>
      </c>
      <c r="F500" s="7">
        <v>42005</v>
      </c>
      <c r="G500" s="7">
        <v>42094</v>
      </c>
    </row>
    <row r="501" spans="1:7" x14ac:dyDescent="0.3">
      <c r="A501" t="s">
        <v>77</v>
      </c>
      <c r="B501" t="s">
        <v>162</v>
      </c>
      <c r="C501" t="s">
        <v>161</v>
      </c>
      <c r="D501">
        <v>0.30199999999999999</v>
      </c>
      <c r="F501" s="7">
        <v>42005</v>
      </c>
      <c r="G501" s="7">
        <v>42094</v>
      </c>
    </row>
    <row r="502" spans="1:7" x14ac:dyDescent="0.3">
      <c r="A502" t="s">
        <v>76</v>
      </c>
      <c r="B502" t="s">
        <v>162</v>
      </c>
      <c r="C502" t="s">
        <v>161</v>
      </c>
      <c r="D502">
        <v>0.38600000000000001</v>
      </c>
      <c r="F502" s="7">
        <v>42005</v>
      </c>
      <c r="G502" s="7">
        <v>42094</v>
      </c>
    </row>
    <row r="503" spans="1:7" x14ac:dyDescent="0.3">
      <c r="A503" t="s">
        <v>75</v>
      </c>
      <c r="B503" t="s">
        <v>162</v>
      </c>
      <c r="C503" t="s">
        <v>161</v>
      </c>
      <c r="D503">
        <v>0.39200000000000002</v>
      </c>
      <c r="F503" s="7">
        <v>42005</v>
      </c>
      <c r="G503" s="7">
        <v>42094</v>
      </c>
    </row>
    <row r="504" spans="1:7" x14ac:dyDescent="0.3">
      <c r="A504" t="s">
        <v>74</v>
      </c>
      <c r="B504" t="s">
        <v>162</v>
      </c>
      <c r="C504" t="s">
        <v>161</v>
      </c>
      <c r="D504">
        <v>0.24299999999999999</v>
      </c>
      <c r="F504" s="7">
        <v>42005</v>
      </c>
      <c r="G504" s="7">
        <v>42094</v>
      </c>
    </row>
    <row r="505" spans="1:7" x14ac:dyDescent="0.3">
      <c r="A505" t="s">
        <v>73</v>
      </c>
      <c r="B505" t="s">
        <v>162</v>
      </c>
      <c r="C505" t="s">
        <v>161</v>
      </c>
      <c r="D505">
        <v>3.4000000000000002E-2</v>
      </c>
      <c r="F505" s="7">
        <v>42005</v>
      </c>
      <c r="G505" s="7">
        <v>42094</v>
      </c>
    </row>
    <row r="506" spans="1:7" x14ac:dyDescent="0.3">
      <c r="A506" t="s">
        <v>130</v>
      </c>
      <c r="B506" t="s">
        <v>159</v>
      </c>
      <c r="C506" t="s">
        <v>158</v>
      </c>
      <c r="D506">
        <v>1.196</v>
      </c>
      <c r="F506" s="7">
        <v>41730</v>
      </c>
      <c r="G506" s="7">
        <v>42094</v>
      </c>
    </row>
    <row r="507" spans="1:7" x14ac:dyDescent="0.3">
      <c r="A507" t="s">
        <v>129</v>
      </c>
      <c r="B507" t="s">
        <v>159</v>
      </c>
      <c r="C507" t="s">
        <v>158</v>
      </c>
      <c r="D507">
        <v>0.78</v>
      </c>
      <c r="F507" s="7">
        <v>41730</v>
      </c>
      <c r="G507" s="7">
        <v>42094</v>
      </c>
    </row>
    <row r="508" spans="1:7" x14ac:dyDescent="0.3">
      <c r="A508" t="s">
        <v>128</v>
      </c>
      <c r="B508" t="s">
        <v>159</v>
      </c>
      <c r="C508" t="s">
        <v>158</v>
      </c>
      <c r="D508">
        <v>0.95</v>
      </c>
      <c r="F508" s="7">
        <v>41730</v>
      </c>
      <c r="G508" s="7">
        <v>42094</v>
      </c>
    </row>
    <row r="509" spans="1:7" x14ac:dyDescent="0.3">
      <c r="A509" t="s">
        <v>127</v>
      </c>
      <c r="B509" t="s">
        <v>159</v>
      </c>
      <c r="C509" t="s">
        <v>158</v>
      </c>
      <c r="D509" t="s">
        <v>102</v>
      </c>
      <c r="E509" t="s">
        <v>143</v>
      </c>
      <c r="F509" s="7">
        <v>41730</v>
      </c>
      <c r="G509" s="7">
        <v>42094</v>
      </c>
    </row>
    <row r="510" spans="1:7" x14ac:dyDescent="0.3">
      <c r="A510" t="s">
        <v>126</v>
      </c>
      <c r="B510" t="s">
        <v>159</v>
      </c>
      <c r="C510" t="s">
        <v>158</v>
      </c>
      <c r="D510">
        <v>0.96599999999999997</v>
      </c>
      <c r="F510" s="7">
        <v>41730</v>
      </c>
      <c r="G510" s="7">
        <v>42094</v>
      </c>
    </row>
    <row r="511" spans="1:7" x14ac:dyDescent="0.3">
      <c r="A511" t="s">
        <v>125</v>
      </c>
      <c r="B511" t="s">
        <v>159</v>
      </c>
      <c r="C511" t="s">
        <v>158</v>
      </c>
      <c r="D511">
        <v>1.075</v>
      </c>
      <c r="F511" s="7">
        <v>41730</v>
      </c>
      <c r="G511" s="7">
        <v>42094</v>
      </c>
    </row>
    <row r="512" spans="1:7" x14ac:dyDescent="0.3">
      <c r="A512" t="s">
        <v>124</v>
      </c>
      <c r="B512" t="s">
        <v>159</v>
      </c>
      <c r="C512" t="s">
        <v>158</v>
      </c>
      <c r="D512">
        <v>0.69399999999999995</v>
      </c>
      <c r="F512" s="7">
        <v>41730</v>
      </c>
      <c r="G512" s="7">
        <v>42094</v>
      </c>
    </row>
    <row r="513" spans="1:7" x14ac:dyDescent="0.3">
      <c r="A513" t="s">
        <v>123</v>
      </c>
      <c r="B513" t="s">
        <v>159</v>
      </c>
      <c r="C513" t="s">
        <v>158</v>
      </c>
      <c r="D513">
        <v>1.339</v>
      </c>
      <c r="F513" s="7">
        <v>41730</v>
      </c>
      <c r="G513" s="7">
        <v>42094</v>
      </c>
    </row>
    <row r="514" spans="1:7" x14ac:dyDescent="0.3">
      <c r="A514" t="s">
        <v>122</v>
      </c>
      <c r="B514" t="s">
        <v>159</v>
      </c>
      <c r="C514" t="s">
        <v>158</v>
      </c>
      <c r="D514">
        <v>0.79700000000000004</v>
      </c>
      <c r="F514" s="7">
        <v>41730</v>
      </c>
      <c r="G514" s="7">
        <v>42094</v>
      </c>
    </row>
    <row r="515" spans="1:7" x14ac:dyDescent="0.3">
      <c r="A515" t="s">
        <v>121</v>
      </c>
      <c r="B515" t="s">
        <v>159</v>
      </c>
      <c r="C515" t="s">
        <v>158</v>
      </c>
      <c r="D515">
        <v>1.0760000000000001</v>
      </c>
      <c r="F515" s="7">
        <v>41730</v>
      </c>
      <c r="G515" s="7">
        <v>42094</v>
      </c>
    </row>
    <row r="516" spans="1:7" x14ac:dyDescent="0.3">
      <c r="A516" t="s">
        <v>120</v>
      </c>
      <c r="B516" t="s">
        <v>159</v>
      </c>
      <c r="C516" t="s">
        <v>158</v>
      </c>
      <c r="D516">
        <v>0.88300000000000001</v>
      </c>
      <c r="F516" s="7">
        <v>41730</v>
      </c>
      <c r="G516" s="7">
        <v>42094</v>
      </c>
    </row>
    <row r="517" spans="1:7" x14ac:dyDescent="0.3">
      <c r="A517" t="s">
        <v>119</v>
      </c>
      <c r="B517" t="s">
        <v>159</v>
      </c>
      <c r="C517" t="s">
        <v>158</v>
      </c>
      <c r="D517">
        <v>1.1339999999999999</v>
      </c>
      <c r="F517" s="7">
        <v>41730</v>
      </c>
      <c r="G517" s="7">
        <v>42094</v>
      </c>
    </row>
    <row r="518" spans="1:7" x14ac:dyDescent="0.3">
      <c r="A518" t="s">
        <v>118</v>
      </c>
      <c r="B518" t="s">
        <v>159</v>
      </c>
      <c r="C518" t="s">
        <v>158</v>
      </c>
      <c r="D518" t="s">
        <v>102</v>
      </c>
      <c r="E518" t="s">
        <v>160</v>
      </c>
      <c r="F518" s="7">
        <v>41730</v>
      </c>
      <c r="G518" s="7">
        <v>42094</v>
      </c>
    </row>
    <row r="519" spans="1:7" x14ac:dyDescent="0.3">
      <c r="A519" t="s">
        <v>117</v>
      </c>
      <c r="B519" t="s">
        <v>159</v>
      </c>
      <c r="C519" t="s">
        <v>158</v>
      </c>
      <c r="D519">
        <v>0.72</v>
      </c>
      <c r="F519" s="7">
        <v>41730</v>
      </c>
      <c r="G519" s="7">
        <v>42094</v>
      </c>
    </row>
    <row r="520" spans="1:7" x14ac:dyDescent="0.3">
      <c r="A520" t="s">
        <v>116</v>
      </c>
      <c r="B520" t="s">
        <v>159</v>
      </c>
      <c r="C520" t="s">
        <v>158</v>
      </c>
      <c r="D520">
        <v>0.98599999999999999</v>
      </c>
      <c r="F520" s="7">
        <v>41730</v>
      </c>
      <c r="G520" s="7">
        <v>42094</v>
      </c>
    </row>
    <row r="521" spans="1:7" x14ac:dyDescent="0.3">
      <c r="A521" t="s">
        <v>115</v>
      </c>
      <c r="B521" t="s">
        <v>159</v>
      </c>
      <c r="C521" t="s">
        <v>158</v>
      </c>
      <c r="D521">
        <v>0.9</v>
      </c>
      <c r="F521" s="7">
        <v>41730</v>
      </c>
      <c r="G521" s="7">
        <v>42094</v>
      </c>
    </row>
    <row r="522" spans="1:7" x14ac:dyDescent="0.3">
      <c r="A522" t="s">
        <v>114</v>
      </c>
      <c r="B522" t="s">
        <v>159</v>
      </c>
      <c r="C522" t="s">
        <v>158</v>
      </c>
      <c r="D522">
        <v>0.90200000000000002</v>
      </c>
      <c r="F522" s="7">
        <v>41730</v>
      </c>
      <c r="G522" s="7">
        <v>42094</v>
      </c>
    </row>
    <row r="523" spans="1:7" x14ac:dyDescent="0.3">
      <c r="A523" t="s">
        <v>113</v>
      </c>
      <c r="B523" t="s">
        <v>159</v>
      </c>
      <c r="C523" t="s">
        <v>158</v>
      </c>
      <c r="D523">
        <v>1.022</v>
      </c>
      <c r="F523" s="7">
        <v>41730</v>
      </c>
      <c r="G523" s="7">
        <v>42094</v>
      </c>
    </row>
    <row r="524" spans="1:7" x14ac:dyDescent="0.3">
      <c r="A524" t="s">
        <v>112</v>
      </c>
      <c r="B524" t="s">
        <v>159</v>
      </c>
      <c r="C524" t="s">
        <v>158</v>
      </c>
      <c r="D524">
        <v>1.01</v>
      </c>
      <c r="F524" s="7">
        <v>41730</v>
      </c>
      <c r="G524" s="7">
        <v>42094</v>
      </c>
    </row>
    <row r="525" spans="1:7" x14ac:dyDescent="0.3">
      <c r="A525" t="s">
        <v>111</v>
      </c>
      <c r="B525" t="s">
        <v>159</v>
      </c>
      <c r="C525" t="s">
        <v>158</v>
      </c>
      <c r="D525">
        <v>0.95299999999999996</v>
      </c>
      <c r="F525" s="7">
        <v>41730</v>
      </c>
      <c r="G525" s="7">
        <v>42094</v>
      </c>
    </row>
    <row r="526" spans="1:7" x14ac:dyDescent="0.3">
      <c r="A526" t="s">
        <v>110</v>
      </c>
      <c r="B526" t="s">
        <v>159</v>
      </c>
      <c r="C526" t="s">
        <v>158</v>
      </c>
      <c r="D526">
        <v>0.83699999999999997</v>
      </c>
      <c r="F526" s="7">
        <v>41730</v>
      </c>
      <c r="G526" s="7">
        <v>42094</v>
      </c>
    </row>
    <row r="527" spans="1:7" x14ac:dyDescent="0.3">
      <c r="A527" t="s">
        <v>109</v>
      </c>
      <c r="B527" t="s">
        <v>159</v>
      </c>
      <c r="C527" t="s">
        <v>158</v>
      </c>
      <c r="D527">
        <v>1.2490000000000001</v>
      </c>
      <c r="F527" s="7">
        <v>41730</v>
      </c>
      <c r="G527" s="7">
        <v>42094</v>
      </c>
    </row>
    <row r="528" spans="1:7" x14ac:dyDescent="0.3">
      <c r="A528" t="s">
        <v>108</v>
      </c>
      <c r="B528" t="s">
        <v>159</v>
      </c>
      <c r="C528" t="s">
        <v>158</v>
      </c>
      <c r="D528">
        <v>1.3720000000000001</v>
      </c>
      <c r="F528" s="7">
        <v>41730</v>
      </c>
      <c r="G528" s="7">
        <v>42094</v>
      </c>
    </row>
    <row r="529" spans="1:7" x14ac:dyDescent="0.3">
      <c r="A529" t="s">
        <v>107</v>
      </c>
      <c r="B529" t="s">
        <v>159</v>
      </c>
      <c r="C529" t="s">
        <v>158</v>
      </c>
      <c r="D529">
        <v>1.357</v>
      </c>
      <c r="F529" s="7">
        <v>41730</v>
      </c>
      <c r="G529" s="7">
        <v>42094</v>
      </c>
    </row>
    <row r="530" spans="1:7" x14ac:dyDescent="0.3">
      <c r="A530" t="s">
        <v>106</v>
      </c>
      <c r="B530" t="s">
        <v>159</v>
      </c>
      <c r="C530" t="s">
        <v>158</v>
      </c>
      <c r="D530">
        <v>1.077</v>
      </c>
      <c r="F530" s="7">
        <v>41730</v>
      </c>
      <c r="G530" s="7">
        <v>42094</v>
      </c>
    </row>
    <row r="531" spans="1:7" x14ac:dyDescent="0.3">
      <c r="A531" t="s">
        <v>105</v>
      </c>
      <c r="B531" t="s">
        <v>159</v>
      </c>
      <c r="C531" t="s">
        <v>158</v>
      </c>
      <c r="D531">
        <v>1.1679999999999999</v>
      </c>
      <c r="F531" s="7">
        <v>41730</v>
      </c>
      <c r="G531" s="7">
        <v>42094</v>
      </c>
    </row>
    <row r="532" spans="1:7" x14ac:dyDescent="0.3">
      <c r="A532" t="s">
        <v>104</v>
      </c>
      <c r="B532" t="s">
        <v>159</v>
      </c>
      <c r="C532" t="s">
        <v>158</v>
      </c>
      <c r="D532">
        <v>1.1140000000000001</v>
      </c>
      <c r="F532" s="7">
        <v>41730</v>
      </c>
      <c r="G532" s="7">
        <v>42094</v>
      </c>
    </row>
    <row r="533" spans="1:7" x14ac:dyDescent="0.3">
      <c r="A533" t="s">
        <v>103</v>
      </c>
      <c r="B533" t="s">
        <v>159</v>
      </c>
      <c r="C533" t="s">
        <v>158</v>
      </c>
      <c r="D533" t="s">
        <v>102</v>
      </c>
      <c r="E533" t="s">
        <v>143</v>
      </c>
      <c r="F533" s="7">
        <v>41730</v>
      </c>
      <c r="G533" s="7">
        <v>42094</v>
      </c>
    </row>
    <row r="534" spans="1:7" x14ac:dyDescent="0.3">
      <c r="A534" t="s">
        <v>100</v>
      </c>
      <c r="B534" t="s">
        <v>159</v>
      </c>
      <c r="C534" t="s">
        <v>158</v>
      </c>
      <c r="D534">
        <v>0.86899999999999999</v>
      </c>
      <c r="F534" s="7">
        <v>41730</v>
      </c>
      <c r="G534" s="7">
        <v>42094</v>
      </c>
    </row>
    <row r="535" spans="1:7" x14ac:dyDescent="0.3">
      <c r="A535" t="s">
        <v>99</v>
      </c>
      <c r="B535" t="s">
        <v>159</v>
      </c>
      <c r="C535" t="s">
        <v>158</v>
      </c>
      <c r="D535">
        <v>0.871</v>
      </c>
      <c r="F535" s="7">
        <v>41730</v>
      </c>
      <c r="G535" s="7">
        <v>42094</v>
      </c>
    </row>
    <row r="536" spans="1:7" x14ac:dyDescent="0.3">
      <c r="A536" t="s">
        <v>98</v>
      </c>
      <c r="B536" t="s">
        <v>159</v>
      </c>
      <c r="C536" t="s">
        <v>158</v>
      </c>
      <c r="D536">
        <v>0.97199999999999998</v>
      </c>
      <c r="F536" s="7">
        <v>41730</v>
      </c>
      <c r="G536" s="7">
        <v>42094</v>
      </c>
    </row>
    <row r="537" spans="1:7" x14ac:dyDescent="0.3">
      <c r="A537" t="s">
        <v>97</v>
      </c>
      <c r="B537" t="s">
        <v>159</v>
      </c>
      <c r="C537" t="s">
        <v>158</v>
      </c>
      <c r="D537">
        <v>0.54900000000000004</v>
      </c>
      <c r="F537" s="7">
        <v>41730</v>
      </c>
      <c r="G537" s="7">
        <v>42094</v>
      </c>
    </row>
    <row r="538" spans="1:7" x14ac:dyDescent="0.3">
      <c r="A538" t="s">
        <v>96</v>
      </c>
      <c r="B538" t="s">
        <v>159</v>
      </c>
      <c r="C538" t="s">
        <v>158</v>
      </c>
      <c r="D538">
        <v>1.3169999999999999</v>
      </c>
      <c r="F538" s="7">
        <v>41730</v>
      </c>
      <c r="G538" s="7">
        <v>42094</v>
      </c>
    </row>
    <row r="539" spans="1:7" x14ac:dyDescent="0.3">
      <c r="A539" t="s">
        <v>95</v>
      </c>
      <c r="B539" t="s">
        <v>159</v>
      </c>
      <c r="C539" t="s">
        <v>158</v>
      </c>
      <c r="D539">
        <v>1.115</v>
      </c>
      <c r="F539" s="7">
        <v>41730</v>
      </c>
      <c r="G539" s="7">
        <v>42094</v>
      </c>
    </row>
    <row r="540" spans="1:7" x14ac:dyDescent="0.3">
      <c r="A540" t="s">
        <v>94</v>
      </c>
      <c r="B540" t="s">
        <v>159</v>
      </c>
      <c r="C540" t="s">
        <v>158</v>
      </c>
      <c r="D540">
        <v>1.1040000000000001</v>
      </c>
      <c r="F540" s="7">
        <v>41730</v>
      </c>
      <c r="G540" s="7">
        <v>42094</v>
      </c>
    </row>
    <row r="541" spans="1:7" x14ac:dyDescent="0.3">
      <c r="A541" t="s">
        <v>93</v>
      </c>
      <c r="B541" t="s">
        <v>159</v>
      </c>
      <c r="C541" t="s">
        <v>158</v>
      </c>
      <c r="D541">
        <v>1.109</v>
      </c>
      <c r="F541" s="7">
        <v>41730</v>
      </c>
      <c r="G541" s="7">
        <v>42094</v>
      </c>
    </row>
    <row r="542" spans="1:7" x14ac:dyDescent="0.3">
      <c r="A542" t="s">
        <v>92</v>
      </c>
      <c r="B542" t="s">
        <v>159</v>
      </c>
      <c r="C542" t="s">
        <v>158</v>
      </c>
      <c r="D542">
        <v>0.89800000000000002</v>
      </c>
      <c r="F542" s="7">
        <v>41730</v>
      </c>
      <c r="G542" s="7">
        <v>42094</v>
      </c>
    </row>
    <row r="543" spans="1:7" x14ac:dyDescent="0.3">
      <c r="A543" t="s">
        <v>91</v>
      </c>
      <c r="B543" t="s">
        <v>159</v>
      </c>
      <c r="C543" t="s">
        <v>158</v>
      </c>
      <c r="D543">
        <v>1.0409999999999999</v>
      </c>
      <c r="F543" s="7">
        <v>41730</v>
      </c>
      <c r="G543" s="7">
        <v>42094</v>
      </c>
    </row>
    <row r="544" spans="1:7" x14ac:dyDescent="0.3">
      <c r="A544" t="s">
        <v>90</v>
      </c>
      <c r="B544" t="s">
        <v>159</v>
      </c>
      <c r="C544" t="s">
        <v>158</v>
      </c>
      <c r="D544">
        <v>0.84099999999999997</v>
      </c>
      <c r="F544" s="7">
        <v>41730</v>
      </c>
      <c r="G544" s="7">
        <v>42094</v>
      </c>
    </row>
    <row r="545" spans="1:7" x14ac:dyDescent="0.3">
      <c r="A545" t="s">
        <v>89</v>
      </c>
      <c r="B545" t="s">
        <v>159</v>
      </c>
      <c r="C545" t="s">
        <v>158</v>
      </c>
      <c r="D545">
        <v>0.82899999999999996</v>
      </c>
      <c r="F545" s="7">
        <v>41730</v>
      </c>
      <c r="G545" s="7">
        <v>42094</v>
      </c>
    </row>
    <row r="546" spans="1:7" x14ac:dyDescent="0.3">
      <c r="A546" t="s">
        <v>88</v>
      </c>
      <c r="B546" t="s">
        <v>159</v>
      </c>
      <c r="C546" t="s">
        <v>158</v>
      </c>
      <c r="D546">
        <v>1.034</v>
      </c>
      <c r="F546" s="7">
        <v>41730</v>
      </c>
      <c r="G546" s="7">
        <v>42094</v>
      </c>
    </row>
    <row r="547" spans="1:7" x14ac:dyDescent="0.3">
      <c r="A547" t="s">
        <v>87</v>
      </c>
      <c r="B547" t="s">
        <v>159</v>
      </c>
      <c r="C547" t="s">
        <v>158</v>
      </c>
      <c r="D547">
        <v>0.99299999999999999</v>
      </c>
      <c r="F547" s="7">
        <v>41730</v>
      </c>
      <c r="G547" s="7">
        <v>42094</v>
      </c>
    </row>
    <row r="548" spans="1:7" x14ac:dyDescent="0.3">
      <c r="A548" t="s">
        <v>86</v>
      </c>
      <c r="B548" t="s">
        <v>159</v>
      </c>
      <c r="C548" t="s">
        <v>158</v>
      </c>
      <c r="D548">
        <v>0.52800000000000002</v>
      </c>
      <c r="F548" s="7">
        <v>41730</v>
      </c>
      <c r="G548" s="7">
        <v>42094</v>
      </c>
    </row>
    <row r="549" spans="1:7" x14ac:dyDescent="0.3">
      <c r="A549" t="s">
        <v>85</v>
      </c>
      <c r="B549" t="s">
        <v>159</v>
      </c>
      <c r="C549" t="s">
        <v>158</v>
      </c>
      <c r="D549">
        <v>1.27</v>
      </c>
      <c r="F549" s="7">
        <v>41730</v>
      </c>
      <c r="G549" s="7">
        <v>42094</v>
      </c>
    </row>
    <row r="550" spans="1:7" x14ac:dyDescent="0.3">
      <c r="A550" t="s">
        <v>84</v>
      </c>
      <c r="B550" t="s">
        <v>159</v>
      </c>
      <c r="C550" t="s">
        <v>158</v>
      </c>
      <c r="D550">
        <v>1.0509999999999999</v>
      </c>
      <c r="F550" s="7">
        <v>41730</v>
      </c>
      <c r="G550" s="7">
        <v>42094</v>
      </c>
    </row>
    <row r="551" spans="1:7" x14ac:dyDescent="0.3">
      <c r="A551" t="s">
        <v>83</v>
      </c>
      <c r="B551" t="s">
        <v>159</v>
      </c>
      <c r="C551" t="s">
        <v>158</v>
      </c>
      <c r="D551">
        <v>1.4379999999999999</v>
      </c>
      <c r="F551" s="7">
        <v>41730</v>
      </c>
      <c r="G551" s="7">
        <v>42094</v>
      </c>
    </row>
    <row r="552" spans="1:7" x14ac:dyDescent="0.3">
      <c r="A552" t="s">
        <v>82</v>
      </c>
      <c r="B552" t="s">
        <v>159</v>
      </c>
      <c r="C552" t="s">
        <v>158</v>
      </c>
      <c r="D552">
        <v>1.0529999999999999</v>
      </c>
      <c r="F552" s="7">
        <v>41730</v>
      </c>
      <c r="G552" s="7">
        <v>42094</v>
      </c>
    </row>
    <row r="553" spans="1:7" x14ac:dyDescent="0.3">
      <c r="A553" t="s">
        <v>81</v>
      </c>
      <c r="B553" t="s">
        <v>159</v>
      </c>
      <c r="C553" t="s">
        <v>158</v>
      </c>
      <c r="D553">
        <v>0.97699999999999998</v>
      </c>
      <c r="F553" s="7">
        <v>41730</v>
      </c>
      <c r="G553" s="7">
        <v>42094</v>
      </c>
    </row>
    <row r="554" spans="1:7" x14ac:dyDescent="0.3">
      <c r="A554" t="s">
        <v>80</v>
      </c>
      <c r="B554" t="s">
        <v>159</v>
      </c>
      <c r="C554" t="s">
        <v>158</v>
      </c>
      <c r="D554">
        <v>1.38</v>
      </c>
      <c r="F554" s="7">
        <v>41730</v>
      </c>
      <c r="G554" s="7">
        <v>42094</v>
      </c>
    </row>
    <row r="555" spans="1:7" x14ac:dyDescent="0.3">
      <c r="A555" t="s">
        <v>79</v>
      </c>
      <c r="B555" t="s">
        <v>159</v>
      </c>
      <c r="C555" t="s">
        <v>158</v>
      </c>
      <c r="D555">
        <v>0.92100000000000004</v>
      </c>
      <c r="F555" s="7">
        <v>41730</v>
      </c>
      <c r="G555" s="7">
        <v>42094</v>
      </c>
    </row>
    <row r="556" spans="1:7" x14ac:dyDescent="0.3">
      <c r="A556" t="s">
        <v>78</v>
      </c>
      <c r="B556" t="s">
        <v>159</v>
      </c>
      <c r="C556" t="s">
        <v>158</v>
      </c>
      <c r="D556">
        <v>4.1749999999999998</v>
      </c>
      <c r="F556" s="7">
        <v>41730</v>
      </c>
      <c r="G556" s="7">
        <v>42094</v>
      </c>
    </row>
    <row r="557" spans="1:7" x14ac:dyDescent="0.3">
      <c r="A557" t="s">
        <v>77</v>
      </c>
      <c r="B557" t="s">
        <v>159</v>
      </c>
      <c r="C557" t="s">
        <v>158</v>
      </c>
      <c r="D557">
        <v>0.92300000000000004</v>
      </c>
      <c r="F557" s="7">
        <v>41730</v>
      </c>
      <c r="G557" s="7">
        <v>42094</v>
      </c>
    </row>
    <row r="558" spans="1:7" x14ac:dyDescent="0.3">
      <c r="A558" t="s">
        <v>76</v>
      </c>
      <c r="B558" t="s">
        <v>159</v>
      </c>
      <c r="C558" t="s">
        <v>158</v>
      </c>
      <c r="D558">
        <v>1.0780000000000001</v>
      </c>
      <c r="F558" s="7">
        <v>41730</v>
      </c>
      <c r="G558" s="7">
        <v>42094</v>
      </c>
    </row>
    <row r="559" spans="1:7" x14ac:dyDescent="0.3">
      <c r="A559" t="s">
        <v>75</v>
      </c>
      <c r="B559" t="s">
        <v>159</v>
      </c>
      <c r="C559" t="s">
        <v>158</v>
      </c>
      <c r="D559">
        <v>0.95199999999999996</v>
      </c>
      <c r="F559" s="7">
        <v>41730</v>
      </c>
      <c r="G559" s="7">
        <v>42094</v>
      </c>
    </row>
    <row r="560" spans="1:7" x14ac:dyDescent="0.3">
      <c r="A560" t="s">
        <v>74</v>
      </c>
      <c r="B560" t="s">
        <v>159</v>
      </c>
      <c r="C560" t="s">
        <v>158</v>
      </c>
      <c r="D560">
        <v>0.61699999999999999</v>
      </c>
      <c r="F560" s="7">
        <v>41730</v>
      </c>
      <c r="G560" s="7">
        <v>42094</v>
      </c>
    </row>
    <row r="561" spans="1:7" x14ac:dyDescent="0.3">
      <c r="A561" t="s">
        <v>73</v>
      </c>
      <c r="B561" t="s">
        <v>159</v>
      </c>
      <c r="C561" t="s">
        <v>158</v>
      </c>
      <c r="D561">
        <v>0.68700000000000006</v>
      </c>
      <c r="F561" s="7">
        <v>41730</v>
      </c>
      <c r="G561" s="7">
        <v>42094</v>
      </c>
    </row>
    <row r="562" spans="1:7" x14ac:dyDescent="0.3">
      <c r="A562" t="s">
        <v>130</v>
      </c>
      <c r="B562" t="s">
        <v>157</v>
      </c>
      <c r="C562" t="s">
        <v>156</v>
      </c>
      <c r="D562">
        <v>1.833</v>
      </c>
      <c r="F562" s="7">
        <v>41730</v>
      </c>
      <c r="G562" s="7">
        <v>42094</v>
      </c>
    </row>
    <row r="563" spans="1:7" x14ac:dyDescent="0.3">
      <c r="A563" t="s">
        <v>129</v>
      </c>
      <c r="B563" t="s">
        <v>157</v>
      </c>
      <c r="C563" t="s">
        <v>156</v>
      </c>
      <c r="D563">
        <v>0.85599999999999998</v>
      </c>
      <c r="F563" s="7">
        <v>41730</v>
      </c>
      <c r="G563" s="7">
        <v>42094</v>
      </c>
    </row>
    <row r="564" spans="1:7" x14ac:dyDescent="0.3">
      <c r="A564" t="s">
        <v>128</v>
      </c>
      <c r="B564" t="s">
        <v>157</v>
      </c>
      <c r="C564" t="s">
        <v>156</v>
      </c>
      <c r="D564">
        <v>1.0820000000000001</v>
      </c>
      <c r="F564" s="7">
        <v>41730</v>
      </c>
      <c r="G564" s="7">
        <v>42094</v>
      </c>
    </row>
    <row r="565" spans="1:7" x14ac:dyDescent="0.3">
      <c r="A565" t="s">
        <v>127</v>
      </c>
      <c r="B565" t="s">
        <v>157</v>
      </c>
      <c r="C565" t="s">
        <v>156</v>
      </c>
      <c r="D565" t="s">
        <v>102</v>
      </c>
      <c r="E565" t="s">
        <v>143</v>
      </c>
      <c r="F565" s="7">
        <v>41730</v>
      </c>
      <c r="G565" s="7">
        <v>42094</v>
      </c>
    </row>
    <row r="566" spans="1:7" x14ac:dyDescent="0.3">
      <c r="A566" t="s">
        <v>126</v>
      </c>
      <c r="B566" t="s">
        <v>157</v>
      </c>
      <c r="C566" t="s">
        <v>156</v>
      </c>
      <c r="D566">
        <v>1.07</v>
      </c>
      <c r="F566" s="7">
        <v>41730</v>
      </c>
      <c r="G566" s="7">
        <v>42094</v>
      </c>
    </row>
    <row r="567" spans="1:7" x14ac:dyDescent="0.3">
      <c r="A567" t="s">
        <v>125</v>
      </c>
      <c r="B567" t="s">
        <v>157</v>
      </c>
      <c r="C567" t="s">
        <v>156</v>
      </c>
      <c r="D567">
        <v>1.1220000000000001</v>
      </c>
      <c r="F567" s="7">
        <v>41730</v>
      </c>
      <c r="G567" s="7">
        <v>42094</v>
      </c>
    </row>
    <row r="568" spans="1:7" x14ac:dyDescent="0.3">
      <c r="A568" t="s">
        <v>124</v>
      </c>
      <c r="B568" t="s">
        <v>157</v>
      </c>
      <c r="C568" t="s">
        <v>156</v>
      </c>
      <c r="D568">
        <v>0.8</v>
      </c>
      <c r="F568" s="7">
        <v>41730</v>
      </c>
      <c r="G568" s="7">
        <v>42094</v>
      </c>
    </row>
    <row r="569" spans="1:7" x14ac:dyDescent="0.3">
      <c r="A569" t="s">
        <v>123</v>
      </c>
      <c r="B569" t="s">
        <v>157</v>
      </c>
      <c r="C569" t="s">
        <v>156</v>
      </c>
      <c r="D569">
        <v>1.4950000000000001</v>
      </c>
      <c r="F569" s="7">
        <v>41730</v>
      </c>
      <c r="G569" s="7">
        <v>42094</v>
      </c>
    </row>
    <row r="570" spans="1:7" x14ac:dyDescent="0.3">
      <c r="A570" t="s">
        <v>122</v>
      </c>
      <c r="B570" t="s">
        <v>157</v>
      </c>
      <c r="C570" t="s">
        <v>156</v>
      </c>
      <c r="D570">
        <v>0.98199999999999998</v>
      </c>
      <c r="F570" s="7">
        <v>41730</v>
      </c>
      <c r="G570" s="7">
        <v>42094</v>
      </c>
    </row>
    <row r="571" spans="1:7" x14ac:dyDescent="0.3">
      <c r="A571" t="s">
        <v>121</v>
      </c>
      <c r="B571" t="s">
        <v>157</v>
      </c>
      <c r="C571" t="s">
        <v>156</v>
      </c>
      <c r="D571">
        <v>1.4</v>
      </c>
      <c r="F571" s="7">
        <v>41730</v>
      </c>
      <c r="G571" s="7">
        <v>42094</v>
      </c>
    </row>
    <row r="572" spans="1:7" x14ac:dyDescent="0.3">
      <c r="A572" t="s">
        <v>120</v>
      </c>
      <c r="B572" t="s">
        <v>157</v>
      </c>
      <c r="C572" t="s">
        <v>156</v>
      </c>
      <c r="D572">
        <v>0.92900000000000005</v>
      </c>
      <c r="F572" s="7">
        <v>41730</v>
      </c>
      <c r="G572" s="7">
        <v>42094</v>
      </c>
    </row>
    <row r="573" spans="1:7" x14ac:dyDescent="0.3">
      <c r="A573" t="s">
        <v>119</v>
      </c>
      <c r="B573" t="s">
        <v>157</v>
      </c>
      <c r="C573" t="s">
        <v>156</v>
      </c>
      <c r="D573">
        <v>1.216</v>
      </c>
      <c r="F573" s="7">
        <v>41730</v>
      </c>
      <c r="G573" s="7">
        <v>42094</v>
      </c>
    </row>
    <row r="574" spans="1:7" x14ac:dyDescent="0.3">
      <c r="A574" t="s">
        <v>118</v>
      </c>
      <c r="B574" t="s">
        <v>157</v>
      </c>
      <c r="C574" t="s">
        <v>156</v>
      </c>
      <c r="D574">
        <v>1.8839999999999999</v>
      </c>
      <c r="F574" s="7">
        <v>41730</v>
      </c>
      <c r="G574" s="7">
        <v>42094</v>
      </c>
    </row>
    <row r="575" spans="1:7" x14ac:dyDescent="0.3">
      <c r="A575" t="s">
        <v>117</v>
      </c>
      <c r="B575" t="s">
        <v>157</v>
      </c>
      <c r="C575" t="s">
        <v>156</v>
      </c>
      <c r="D575">
        <v>0.97099999999999997</v>
      </c>
      <c r="F575" s="7">
        <v>41730</v>
      </c>
      <c r="G575" s="7">
        <v>42094</v>
      </c>
    </row>
    <row r="576" spans="1:7" x14ac:dyDescent="0.3">
      <c r="A576" t="s">
        <v>116</v>
      </c>
      <c r="B576" t="s">
        <v>157</v>
      </c>
      <c r="C576" t="s">
        <v>156</v>
      </c>
      <c r="D576">
        <v>1.165</v>
      </c>
      <c r="F576" s="7">
        <v>41730</v>
      </c>
      <c r="G576" s="7">
        <v>42094</v>
      </c>
    </row>
    <row r="577" spans="1:7" x14ac:dyDescent="0.3">
      <c r="A577" t="s">
        <v>115</v>
      </c>
      <c r="B577" t="s">
        <v>157</v>
      </c>
      <c r="C577" t="s">
        <v>156</v>
      </c>
      <c r="D577">
        <v>1.1679999999999999</v>
      </c>
      <c r="F577" s="7">
        <v>41730</v>
      </c>
      <c r="G577" s="7">
        <v>42094</v>
      </c>
    </row>
    <row r="578" spans="1:7" x14ac:dyDescent="0.3">
      <c r="A578" t="s">
        <v>114</v>
      </c>
      <c r="B578" t="s">
        <v>157</v>
      </c>
      <c r="C578" t="s">
        <v>156</v>
      </c>
      <c r="D578">
        <v>0.97399999999999998</v>
      </c>
      <c r="F578" s="7">
        <v>41730</v>
      </c>
      <c r="G578" s="7">
        <v>42094</v>
      </c>
    </row>
    <row r="579" spans="1:7" x14ac:dyDescent="0.3">
      <c r="A579" t="s">
        <v>113</v>
      </c>
      <c r="B579" t="s">
        <v>157</v>
      </c>
      <c r="C579" t="s">
        <v>156</v>
      </c>
      <c r="D579">
        <v>1.1200000000000001</v>
      </c>
      <c r="F579" s="7">
        <v>41730</v>
      </c>
      <c r="G579" s="7">
        <v>42094</v>
      </c>
    </row>
    <row r="580" spans="1:7" x14ac:dyDescent="0.3">
      <c r="A580" t="s">
        <v>112</v>
      </c>
      <c r="B580" t="s">
        <v>157</v>
      </c>
      <c r="C580" t="s">
        <v>156</v>
      </c>
      <c r="D580">
        <v>1.1639999999999999</v>
      </c>
      <c r="F580" s="7">
        <v>41730</v>
      </c>
      <c r="G580" s="7">
        <v>42094</v>
      </c>
    </row>
    <row r="581" spans="1:7" x14ac:dyDescent="0.3">
      <c r="A581" t="s">
        <v>111</v>
      </c>
      <c r="B581" t="s">
        <v>157</v>
      </c>
      <c r="C581" t="s">
        <v>156</v>
      </c>
      <c r="D581">
        <v>1.0549999999999999</v>
      </c>
      <c r="F581" s="7">
        <v>41730</v>
      </c>
      <c r="G581" s="7">
        <v>42094</v>
      </c>
    </row>
    <row r="582" spans="1:7" x14ac:dyDescent="0.3">
      <c r="A582" t="s">
        <v>110</v>
      </c>
      <c r="B582" t="s">
        <v>157</v>
      </c>
      <c r="C582" t="s">
        <v>156</v>
      </c>
      <c r="D582">
        <v>0.92800000000000005</v>
      </c>
      <c r="F582" s="7">
        <v>41730</v>
      </c>
      <c r="G582" s="7">
        <v>42094</v>
      </c>
    </row>
    <row r="583" spans="1:7" x14ac:dyDescent="0.3">
      <c r="A583" t="s">
        <v>109</v>
      </c>
      <c r="B583" t="s">
        <v>157</v>
      </c>
      <c r="C583" t="s">
        <v>156</v>
      </c>
      <c r="D583">
        <v>1.35</v>
      </c>
      <c r="F583" s="7">
        <v>41730</v>
      </c>
      <c r="G583" s="7">
        <v>42094</v>
      </c>
    </row>
    <row r="584" spans="1:7" x14ac:dyDescent="0.3">
      <c r="A584" t="s">
        <v>108</v>
      </c>
      <c r="B584" t="s">
        <v>157</v>
      </c>
      <c r="C584" t="s">
        <v>156</v>
      </c>
      <c r="D584">
        <v>1.498</v>
      </c>
      <c r="F584" s="7">
        <v>41730</v>
      </c>
      <c r="G584" s="7">
        <v>42094</v>
      </c>
    </row>
    <row r="585" spans="1:7" x14ac:dyDescent="0.3">
      <c r="A585" t="s">
        <v>107</v>
      </c>
      <c r="B585" t="s">
        <v>157</v>
      </c>
      <c r="C585" t="s">
        <v>156</v>
      </c>
      <c r="D585">
        <v>1.7070000000000001</v>
      </c>
      <c r="F585" s="7">
        <v>41730</v>
      </c>
      <c r="G585" s="7">
        <v>42094</v>
      </c>
    </row>
    <row r="586" spans="1:7" x14ac:dyDescent="0.3">
      <c r="A586" t="s">
        <v>106</v>
      </c>
      <c r="B586" t="s">
        <v>157</v>
      </c>
      <c r="C586" t="s">
        <v>156</v>
      </c>
      <c r="D586">
        <v>1.151</v>
      </c>
      <c r="F586" s="7">
        <v>41730</v>
      </c>
      <c r="G586" s="7">
        <v>42094</v>
      </c>
    </row>
    <row r="587" spans="1:7" x14ac:dyDescent="0.3">
      <c r="A587" t="s">
        <v>105</v>
      </c>
      <c r="B587" t="s">
        <v>157</v>
      </c>
      <c r="C587" t="s">
        <v>156</v>
      </c>
      <c r="D587">
        <v>1.3109999999999999</v>
      </c>
      <c r="F587" s="7">
        <v>41730</v>
      </c>
      <c r="G587" s="7">
        <v>42094</v>
      </c>
    </row>
    <row r="588" spans="1:7" x14ac:dyDescent="0.3">
      <c r="A588" t="s">
        <v>104</v>
      </c>
      <c r="B588" t="s">
        <v>157</v>
      </c>
      <c r="C588" t="s">
        <v>156</v>
      </c>
      <c r="D588">
        <v>1.21</v>
      </c>
      <c r="F588" s="7">
        <v>41730</v>
      </c>
      <c r="G588" s="7">
        <v>42094</v>
      </c>
    </row>
    <row r="589" spans="1:7" x14ac:dyDescent="0.3">
      <c r="A589" t="s">
        <v>103</v>
      </c>
      <c r="B589" t="s">
        <v>157</v>
      </c>
      <c r="C589" t="s">
        <v>156</v>
      </c>
      <c r="D589" t="s">
        <v>102</v>
      </c>
      <c r="E589" t="s">
        <v>143</v>
      </c>
      <c r="F589" s="7">
        <v>41730</v>
      </c>
      <c r="G589" s="7">
        <v>42094</v>
      </c>
    </row>
    <row r="590" spans="1:7" x14ac:dyDescent="0.3">
      <c r="A590" t="s">
        <v>100</v>
      </c>
      <c r="B590" t="s">
        <v>157</v>
      </c>
      <c r="C590" t="s">
        <v>156</v>
      </c>
      <c r="D590">
        <v>0.99399999999999999</v>
      </c>
      <c r="F590" s="7">
        <v>41730</v>
      </c>
      <c r="G590" s="7">
        <v>42094</v>
      </c>
    </row>
    <row r="591" spans="1:7" x14ac:dyDescent="0.3">
      <c r="A591" t="s">
        <v>99</v>
      </c>
      <c r="B591" t="s">
        <v>157</v>
      </c>
      <c r="C591" t="s">
        <v>156</v>
      </c>
      <c r="D591">
        <v>1.266</v>
      </c>
      <c r="F591" s="7">
        <v>41730</v>
      </c>
      <c r="G591" s="7">
        <v>42094</v>
      </c>
    </row>
    <row r="592" spans="1:7" x14ac:dyDescent="0.3">
      <c r="A592" t="s">
        <v>98</v>
      </c>
      <c r="B592" t="s">
        <v>157</v>
      </c>
      <c r="C592" t="s">
        <v>156</v>
      </c>
      <c r="D592">
        <v>1.0489999999999999</v>
      </c>
      <c r="F592" s="7">
        <v>41730</v>
      </c>
      <c r="G592" s="7">
        <v>42094</v>
      </c>
    </row>
    <row r="593" spans="1:7" x14ac:dyDescent="0.3">
      <c r="A593" t="s">
        <v>97</v>
      </c>
      <c r="B593" t="s">
        <v>157</v>
      </c>
      <c r="C593" t="s">
        <v>156</v>
      </c>
      <c r="D593">
        <v>0.78800000000000003</v>
      </c>
      <c r="F593" s="7">
        <v>41730</v>
      </c>
      <c r="G593" s="7">
        <v>42094</v>
      </c>
    </row>
    <row r="594" spans="1:7" x14ac:dyDescent="0.3">
      <c r="A594" t="s">
        <v>96</v>
      </c>
      <c r="B594" t="s">
        <v>157</v>
      </c>
      <c r="C594" t="s">
        <v>156</v>
      </c>
      <c r="D594">
        <v>1.577</v>
      </c>
      <c r="F594" s="7">
        <v>41730</v>
      </c>
      <c r="G594" s="7">
        <v>42094</v>
      </c>
    </row>
    <row r="595" spans="1:7" x14ac:dyDescent="0.3">
      <c r="A595" t="s">
        <v>95</v>
      </c>
      <c r="B595" t="s">
        <v>157</v>
      </c>
      <c r="C595" t="s">
        <v>156</v>
      </c>
      <c r="D595">
        <v>1.417</v>
      </c>
      <c r="F595" s="7">
        <v>41730</v>
      </c>
      <c r="G595" s="7">
        <v>42094</v>
      </c>
    </row>
    <row r="596" spans="1:7" x14ac:dyDescent="0.3">
      <c r="A596" t="s">
        <v>94</v>
      </c>
      <c r="B596" t="s">
        <v>157</v>
      </c>
      <c r="C596" t="s">
        <v>156</v>
      </c>
      <c r="D596">
        <v>1.1919999999999999</v>
      </c>
      <c r="F596" s="7">
        <v>41730</v>
      </c>
      <c r="G596" s="7">
        <v>42094</v>
      </c>
    </row>
    <row r="597" spans="1:7" x14ac:dyDescent="0.3">
      <c r="A597" t="s">
        <v>93</v>
      </c>
      <c r="B597" t="s">
        <v>157</v>
      </c>
      <c r="C597" t="s">
        <v>156</v>
      </c>
      <c r="D597">
        <v>1.329</v>
      </c>
      <c r="F597" s="7">
        <v>41730</v>
      </c>
      <c r="G597" s="7">
        <v>42094</v>
      </c>
    </row>
    <row r="598" spans="1:7" x14ac:dyDescent="0.3">
      <c r="A598" t="s">
        <v>92</v>
      </c>
      <c r="B598" t="s">
        <v>157</v>
      </c>
      <c r="C598" t="s">
        <v>156</v>
      </c>
      <c r="D598">
        <v>1.026</v>
      </c>
      <c r="F598" s="7">
        <v>41730</v>
      </c>
      <c r="G598" s="7">
        <v>42094</v>
      </c>
    </row>
    <row r="599" spans="1:7" x14ac:dyDescent="0.3">
      <c r="A599" t="s">
        <v>91</v>
      </c>
      <c r="B599" t="s">
        <v>157</v>
      </c>
      <c r="C599" t="s">
        <v>156</v>
      </c>
      <c r="D599">
        <v>1.0960000000000001</v>
      </c>
      <c r="F599" s="7">
        <v>41730</v>
      </c>
      <c r="G599" s="7">
        <v>42094</v>
      </c>
    </row>
    <row r="600" spans="1:7" x14ac:dyDescent="0.3">
      <c r="A600" t="s">
        <v>90</v>
      </c>
      <c r="B600" t="s">
        <v>157</v>
      </c>
      <c r="C600" t="s">
        <v>156</v>
      </c>
      <c r="D600">
        <v>0.89800000000000002</v>
      </c>
      <c r="F600" s="7">
        <v>41730</v>
      </c>
      <c r="G600" s="7">
        <v>42094</v>
      </c>
    </row>
    <row r="601" spans="1:7" x14ac:dyDescent="0.3">
      <c r="A601" t="s">
        <v>89</v>
      </c>
      <c r="B601" t="s">
        <v>157</v>
      </c>
      <c r="C601" t="s">
        <v>156</v>
      </c>
      <c r="D601">
        <v>0.93899999999999995</v>
      </c>
      <c r="F601" s="7">
        <v>41730</v>
      </c>
      <c r="G601" s="7">
        <v>42094</v>
      </c>
    </row>
    <row r="602" spans="1:7" x14ac:dyDescent="0.3">
      <c r="A602" t="s">
        <v>88</v>
      </c>
      <c r="B602" t="s">
        <v>157</v>
      </c>
      <c r="C602" t="s">
        <v>156</v>
      </c>
      <c r="D602">
        <v>1.2010000000000001</v>
      </c>
      <c r="F602" s="7">
        <v>41730</v>
      </c>
      <c r="G602" s="7">
        <v>42094</v>
      </c>
    </row>
    <row r="603" spans="1:7" x14ac:dyDescent="0.3">
      <c r="A603" t="s">
        <v>87</v>
      </c>
      <c r="B603" t="s">
        <v>157</v>
      </c>
      <c r="C603" t="s">
        <v>156</v>
      </c>
      <c r="D603">
        <v>1.0529999999999999</v>
      </c>
      <c r="F603" s="7">
        <v>41730</v>
      </c>
      <c r="G603" s="7">
        <v>42094</v>
      </c>
    </row>
    <row r="604" spans="1:7" x14ac:dyDescent="0.3">
      <c r="A604" t="s">
        <v>86</v>
      </c>
      <c r="B604" t="s">
        <v>157</v>
      </c>
      <c r="C604" t="s">
        <v>156</v>
      </c>
      <c r="D604">
        <v>0.69799999999999995</v>
      </c>
      <c r="F604" s="7">
        <v>41730</v>
      </c>
      <c r="G604" s="7">
        <v>42094</v>
      </c>
    </row>
    <row r="605" spans="1:7" x14ac:dyDescent="0.3">
      <c r="A605" t="s">
        <v>85</v>
      </c>
      <c r="B605" t="s">
        <v>157</v>
      </c>
      <c r="C605" t="s">
        <v>156</v>
      </c>
      <c r="D605">
        <v>1.581</v>
      </c>
      <c r="F605" s="7">
        <v>41730</v>
      </c>
      <c r="G605" s="7">
        <v>42094</v>
      </c>
    </row>
    <row r="606" spans="1:7" x14ac:dyDescent="0.3">
      <c r="A606" t="s">
        <v>84</v>
      </c>
      <c r="B606" t="s">
        <v>157</v>
      </c>
      <c r="C606" t="s">
        <v>156</v>
      </c>
      <c r="D606">
        <v>1.167</v>
      </c>
      <c r="F606" s="7">
        <v>41730</v>
      </c>
      <c r="G606" s="7">
        <v>42094</v>
      </c>
    </row>
    <row r="607" spans="1:7" x14ac:dyDescent="0.3">
      <c r="A607" t="s">
        <v>83</v>
      </c>
      <c r="B607" t="s">
        <v>157</v>
      </c>
      <c r="C607" t="s">
        <v>156</v>
      </c>
      <c r="D607">
        <v>1.913</v>
      </c>
      <c r="F607" s="7">
        <v>41730</v>
      </c>
      <c r="G607" s="7">
        <v>42094</v>
      </c>
    </row>
    <row r="608" spans="1:7" x14ac:dyDescent="0.3">
      <c r="A608" t="s">
        <v>82</v>
      </c>
      <c r="B608" t="s">
        <v>157</v>
      </c>
      <c r="C608" t="s">
        <v>156</v>
      </c>
      <c r="D608">
        <v>1.1339999999999999</v>
      </c>
      <c r="F608" s="7">
        <v>41730</v>
      </c>
      <c r="G608" s="7">
        <v>42094</v>
      </c>
    </row>
    <row r="609" spans="1:7" x14ac:dyDescent="0.3">
      <c r="A609" t="s">
        <v>81</v>
      </c>
      <c r="B609" t="s">
        <v>157</v>
      </c>
      <c r="C609" t="s">
        <v>156</v>
      </c>
      <c r="D609">
        <v>1.0249999999999999</v>
      </c>
      <c r="F609" s="7">
        <v>41730</v>
      </c>
      <c r="G609" s="7">
        <v>42094</v>
      </c>
    </row>
    <row r="610" spans="1:7" x14ac:dyDescent="0.3">
      <c r="A610" t="s">
        <v>80</v>
      </c>
      <c r="B610" t="s">
        <v>157</v>
      </c>
      <c r="C610" t="s">
        <v>156</v>
      </c>
      <c r="D610">
        <v>1.609</v>
      </c>
      <c r="F610" s="7">
        <v>41730</v>
      </c>
      <c r="G610" s="7">
        <v>42094</v>
      </c>
    </row>
    <row r="611" spans="1:7" x14ac:dyDescent="0.3">
      <c r="A611" t="s">
        <v>79</v>
      </c>
      <c r="B611" t="s">
        <v>157</v>
      </c>
      <c r="C611" t="s">
        <v>156</v>
      </c>
      <c r="D611">
        <v>1.01</v>
      </c>
      <c r="F611" s="7">
        <v>41730</v>
      </c>
      <c r="G611" s="7">
        <v>42094</v>
      </c>
    </row>
    <row r="612" spans="1:7" x14ac:dyDescent="0.3">
      <c r="A612" t="s">
        <v>78</v>
      </c>
      <c r="B612" t="s">
        <v>157</v>
      </c>
      <c r="C612" t="s">
        <v>156</v>
      </c>
      <c r="D612">
        <v>7.0979999999999999</v>
      </c>
      <c r="F612" s="7">
        <v>41730</v>
      </c>
      <c r="G612" s="7">
        <v>42094</v>
      </c>
    </row>
    <row r="613" spans="1:7" x14ac:dyDescent="0.3">
      <c r="A613" t="s">
        <v>77</v>
      </c>
      <c r="B613" t="s">
        <v>157</v>
      </c>
      <c r="C613" t="s">
        <v>156</v>
      </c>
      <c r="D613">
        <v>1.363</v>
      </c>
      <c r="F613" s="7">
        <v>41730</v>
      </c>
      <c r="G613" s="7">
        <v>42094</v>
      </c>
    </row>
    <row r="614" spans="1:7" x14ac:dyDescent="0.3">
      <c r="A614" t="s">
        <v>76</v>
      </c>
      <c r="B614" t="s">
        <v>157</v>
      </c>
      <c r="C614" t="s">
        <v>156</v>
      </c>
      <c r="D614">
        <v>1.2070000000000001</v>
      </c>
      <c r="F614" s="7">
        <v>41730</v>
      </c>
      <c r="G614" s="7">
        <v>42094</v>
      </c>
    </row>
    <row r="615" spans="1:7" x14ac:dyDescent="0.3">
      <c r="A615" t="s">
        <v>75</v>
      </c>
      <c r="B615" t="s">
        <v>157</v>
      </c>
      <c r="C615" t="s">
        <v>156</v>
      </c>
      <c r="D615">
        <v>1.0720000000000001</v>
      </c>
      <c r="F615" s="7">
        <v>41730</v>
      </c>
      <c r="G615" s="7">
        <v>42094</v>
      </c>
    </row>
    <row r="616" spans="1:7" x14ac:dyDescent="0.3">
      <c r="A616" t="s">
        <v>74</v>
      </c>
      <c r="B616" t="s">
        <v>157</v>
      </c>
      <c r="C616" t="s">
        <v>156</v>
      </c>
      <c r="D616">
        <v>0.73099999999999998</v>
      </c>
      <c r="F616" s="7">
        <v>41730</v>
      </c>
      <c r="G616" s="7">
        <v>42094</v>
      </c>
    </row>
    <row r="617" spans="1:7" x14ac:dyDescent="0.3">
      <c r="A617" t="s">
        <v>73</v>
      </c>
      <c r="B617" t="s">
        <v>157</v>
      </c>
      <c r="C617" t="s">
        <v>156</v>
      </c>
      <c r="D617">
        <v>1.429</v>
      </c>
      <c r="F617" s="7">
        <v>41730</v>
      </c>
      <c r="G617" s="7">
        <v>42094</v>
      </c>
    </row>
    <row r="618" spans="1:7" x14ac:dyDescent="0.3">
      <c r="A618" t="s">
        <v>130</v>
      </c>
      <c r="B618" t="s">
        <v>155</v>
      </c>
      <c r="C618" t="s">
        <v>154</v>
      </c>
      <c r="D618">
        <v>0.74099999999999999</v>
      </c>
      <c r="F618" s="7">
        <v>41730</v>
      </c>
      <c r="G618" s="7">
        <v>42094</v>
      </c>
    </row>
    <row r="619" spans="1:7" x14ac:dyDescent="0.3">
      <c r="A619" t="s">
        <v>129</v>
      </c>
      <c r="B619" t="s">
        <v>155</v>
      </c>
      <c r="C619" t="s">
        <v>154</v>
      </c>
      <c r="D619">
        <v>0.70899999999999996</v>
      </c>
      <c r="F619" s="7">
        <v>41730</v>
      </c>
      <c r="G619" s="7">
        <v>42094</v>
      </c>
    </row>
    <row r="620" spans="1:7" x14ac:dyDescent="0.3">
      <c r="A620" t="s">
        <v>128</v>
      </c>
      <c r="B620" t="s">
        <v>155</v>
      </c>
      <c r="C620" t="s">
        <v>154</v>
      </c>
      <c r="D620">
        <v>0.83</v>
      </c>
      <c r="F620" s="7">
        <v>41730</v>
      </c>
      <c r="G620" s="7">
        <v>42094</v>
      </c>
    </row>
    <row r="621" spans="1:7" x14ac:dyDescent="0.3">
      <c r="A621" t="s">
        <v>127</v>
      </c>
      <c r="B621" t="s">
        <v>155</v>
      </c>
      <c r="C621" t="s">
        <v>154</v>
      </c>
      <c r="D621" t="s">
        <v>102</v>
      </c>
      <c r="E621" t="s">
        <v>143</v>
      </c>
      <c r="F621" s="7">
        <v>41730</v>
      </c>
      <c r="G621" s="7">
        <v>42094</v>
      </c>
    </row>
    <row r="622" spans="1:7" x14ac:dyDescent="0.3">
      <c r="A622" t="s">
        <v>126</v>
      </c>
      <c r="B622" t="s">
        <v>155</v>
      </c>
      <c r="C622" t="s">
        <v>154</v>
      </c>
      <c r="D622">
        <v>0.87</v>
      </c>
      <c r="F622" s="7">
        <v>41730</v>
      </c>
      <c r="G622" s="7">
        <v>42094</v>
      </c>
    </row>
    <row r="623" spans="1:7" x14ac:dyDescent="0.3">
      <c r="A623" t="s">
        <v>125</v>
      </c>
      <c r="B623" t="s">
        <v>155</v>
      </c>
      <c r="C623" t="s">
        <v>154</v>
      </c>
      <c r="D623">
        <v>1.03</v>
      </c>
      <c r="F623" s="7">
        <v>41730</v>
      </c>
      <c r="G623" s="7">
        <v>42094</v>
      </c>
    </row>
    <row r="624" spans="1:7" x14ac:dyDescent="0.3">
      <c r="A624" t="s">
        <v>124</v>
      </c>
      <c r="B624" t="s">
        <v>155</v>
      </c>
      <c r="C624" t="s">
        <v>154</v>
      </c>
      <c r="D624">
        <v>0.59899999999999998</v>
      </c>
      <c r="F624" s="7">
        <v>41730</v>
      </c>
      <c r="G624" s="7">
        <v>42094</v>
      </c>
    </row>
    <row r="625" spans="1:7" x14ac:dyDescent="0.3">
      <c r="A625" t="s">
        <v>123</v>
      </c>
      <c r="B625" t="s">
        <v>155</v>
      </c>
      <c r="C625" t="s">
        <v>154</v>
      </c>
      <c r="D625">
        <v>1.196</v>
      </c>
      <c r="F625" s="7">
        <v>41730</v>
      </c>
      <c r="G625" s="7">
        <v>42094</v>
      </c>
    </row>
    <row r="626" spans="1:7" x14ac:dyDescent="0.3">
      <c r="A626" t="s">
        <v>122</v>
      </c>
      <c r="B626" t="s">
        <v>155</v>
      </c>
      <c r="C626" t="s">
        <v>154</v>
      </c>
      <c r="D626">
        <v>0.63800000000000001</v>
      </c>
      <c r="F626" s="7">
        <v>41730</v>
      </c>
      <c r="G626" s="7">
        <v>42094</v>
      </c>
    </row>
    <row r="627" spans="1:7" x14ac:dyDescent="0.3">
      <c r="A627" t="s">
        <v>121</v>
      </c>
      <c r="B627" t="s">
        <v>155</v>
      </c>
      <c r="C627" t="s">
        <v>154</v>
      </c>
      <c r="D627">
        <v>0.81200000000000006</v>
      </c>
      <c r="F627" s="7">
        <v>41730</v>
      </c>
      <c r="G627" s="7">
        <v>42094</v>
      </c>
    </row>
    <row r="628" spans="1:7" x14ac:dyDescent="0.3">
      <c r="A628" t="s">
        <v>120</v>
      </c>
      <c r="B628" t="s">
        <v>155</v>
      </c>
      <c r="C628" t="s">
        <v>154</v>
      </c>
      <c r="D628">
        <v>0.83899999999999997</v>
      </c>
      <c r="F628" s="7">
        <v>41730</v>
      </c>
      <c r="G628" s="7">
        <v>42094</v>
      </c>
    </row>
    <row r="629" spans="1:7" x14ac:dyDescent="0.3">
      <c r="A629" t="s">
        <v>119</v>
      </c>
      <c r="B629" t="s">
        <v>155</v>
      </c>
      <c r="C629" t="s">
        <v>154</v>
      </c>
      <c r="D629">
        <v>1.056</v>
      </c>
      <c r="F629" s="7">
        <v>41730</v>
      </c>
      <c r="G629" s="7">
        <v>42094</v>
      </c>
    </row>
    <row r="630" spans="1:7" x14ac:dyDescent="0.3">
      <c r="A630" t="s">
        <v>118</v>
      </c>
      <c r="B630" t="s">
        <v>155</v>
      </c>
      <c r="C630" t="s">
        <v>154</v>
      </c>
      <c r="D630">
        <v>0.248</v>
      </c>
      <c r="F630" s="7">
        <v>41730</v>
      </c>
      <c r="G630" s="7">
        <v>42094</v>
      </c>
    </row>
    <row r="631" spans="1:7" x14ac:dyDescent="0.3">
      <c r="A631" t="s">
        <v>117</v>
      </c>
      <c r="B631" t="s">
        <v>155</v>
      </c>
      <c r="C631" t="s">
        <v>154</v>
      </c>
      <c r="D631">
        <v>0.52100000000000002</v>
      </c>
      <c r="F631" s="7">
        <v>41730</v>
      </c>
      <c r="G631" s="7">
        <v>42094</v>
      </c>
    </row>
    <row r="632" spans="1:7" x14ac:dyDescent="0.3">
      <c r="A632" t="s">
        <v>116</v>
      </c>
      <c r="B632" t="s">
        <v>155</v>
      </c>
      <c r="C632" t="s">
        <v>154</v>
      </c>
      <c r="D632">
        <v>0.82799999999999996</v>
      </c>
      <c r="F632" s="7">
        <v>41730</v>
      </c>
      <c r="G632" s="7">
        <v>42094</v>
      </c>
    </row>
    <row r="633" spans="1:7" x14ac:dyDescent="0.3">
      <c r="A633" t="s">
        <v>115</v>
      </c>
      <c r="B633" t="s">
        <v>155</v>
      </c>
      <c r="C633" t="s">
        <v>154</v>
      </c>
      <c r="D633">
        <v>0.68100000000000005</v>
      </c>
      <c r="F633" s="7">
        <v>41730</v>
      </c>
      <c r="G633" s="7">
        <v>42094</v>
      </c>
    </row>
    <row r="634" spans="1:7" x14ac:dyDescent="0.3">
      <c r="A634" t="s">
        <v>114</v>
      </c>
      <c r="B634" t="s">
        <v>155</v>
      </c>
      <c r="C634" t="s">
        <v>154</v>
      </c>
      <c r="D634">
        <v>0.83399999999999996</v>
      </c>
      <c r="F634" s="7">
        <v>41730</v>
      </c>
      <c r="G634" s="7">
        <v>42094</v>
      </c>
    </row>
    <row r="635" spans="1:7" x14ac:dyDescent="0.3">
      <c r="A635" t="s">
        <v>113</v>
      </c>
      <c r="B635" t="s">
        <v>155</v>
      </c>
      <c r="C635" t="s">
        <v>154</v>
      </c>
      <c r="D635">
        <v>0.93200000000000005</v>
      </c>
      <c r="F635" s="7">
        <v>41730</v>
      </c>
      <c r="G635" s="7">
        <v>42094</v>
      </c>
    </row>
    <row r="636" spans="1:7" x14ac:dyDescent="0.3">
      <c r="A636" t="s">
        <v>112</v>
      </c>
      <c r="B636" t="s">
        <v>155</v>
      </c>
      <c r="C636" t="s">
        <v>154</v>
      </c>
      <c r="D636">
        <v>0.872</v>
      </c>
      <c r="F636" s="7">
        <v>41730</v>
      </c>
      <c r="G636" s="7">
        <v>42094</v>
      </c>
    </row>
    <row r="637" spans="1:7" x14ac:dyDescent="0.3">
      <c r="A637" t="s">
        <v>111</v>
      </c>
      <c r="B637" t="s">
        <v>155</v>
      </c>
      <c r="C637" t="s">
        <v>154</v>
      </c>
      <c r="D637">
        <v>0.85899999999999999</v>
      </c>
      <c r="F637" s="7">
        <v>41730</v>
      </c>
      <c r="G637" s="7">
        <v>42094</v>
      </c>
    </row>
    <row r="638" spans="1:7" x14ac:dyDescent="0.3">
      <c r="A638" t="s">
        <v>110</v>
      </c>
      <c r="B638" t="s">
        <v>155</v>
      </c>
      <c r="C638" t="s">
        <v>154</v>
      </c>
      <c r="D638">
        <v>0.753</v>
      </c>
      <c r="F638" s="7">
        <v>41730</v>
      </c>
      <c r="G638" s="7">
        <v>42094</v>
      </c>
    </row>
    <row r="639" spans="1:7" x14ac:dyDescent="0.3">
      <c r="A639" t="s">
        <v>109</v>
      </c>
      <c r="B639" t="s">
        <v>155</v>
      </c>
      <c r="C639" t="s">
        <v>154</v>
      </c>
      <c r="D639">
        <v>1.153</v>
      </c>
      <c r="F639" s="7">
        <v>41730</v>
      </c>
      <c r="G639" s="7">
        <v>42094</v>
      </c>
    </row>
    <row r="640" spans="1:7" x14ac:dyDescent="0.3">
      <c r="A640" t="s">
        <v>108</v>
      </c>
      <c r="B640" t="s">
        <v>155</v>
      </c>
      <c r="C640" t="s">
        <v>154</v>
      </c>
      <c r="D640">
        <v>1.254</v>
      </c>
      <c r="F640" s="7">
        <v>41730</v>
      </c>
      <c r="G640" s="7">
        <v>42094</v>
      </c>
    </row>
    <row r="641" spans="1:7" x14ac:dyDescent="0.3">
      <c r="A641" t="s">
        <v>107</v>
      </c>
      <c r="B641" t="s">
        <v>155</v>
      </c>
      <c r="C641" t="s">
        <v>154</v>
      </c>
      <c r="D641">
        <v>1.0640000000000001</v>
      </c>
      <c r="F641" s="7">
        <v>41730</v>
      </c>
      <c r="G641" s="7">
        <v>42094</v>
      </c>
    </row>
    <row r="642" spans="1:7" x14ac:dyDescent="0.3">
      <c r="A642" t="s">
        <v>106</v>
      </c>
      <c r="B642" t="s">
        <v>155</v>
      </c>
      <c r="C642" t="s">
        <v>154</v>
      </c>
      <c r="D642">
        <v>1.0069999999999999</v>
      </c>
      <c r="F642" s="7">
        <v>41730</v>
      </c>
      <c r="G642" s="7">
        <v>42094</v>
      </c>
    </row>
    <row r="643" spans="1:7" x14ac:dyDescent="0.3">
      <c r="A643" t="s">
        <v>105</v>
      </c>
      <c r="B643" t="s">
        <v>155</v>
      </c>
      <c r="C643" t="s">
        <v>154</v>
      </c>
      <c r="D643">
        <v>1.038</v>
      </c>
      <c r="F643" s="7">
        <v>41730</v>
      </c>
      <c r="G643" s="7">
        <v>42094</v>
      </c>
    </row>
    <row r="644" spans="1:7" x14ac:dyDescent="0.3">
      <c r="A644" t="s">
        <v>104</v>
      </c>
      <c r="B644" t="s">
        <v>155</v>
      </c>
      <c r="C644" t="s">
        <v>154</v>
      </c>
      <c r="D644">
        <v>1.024</v>
      </c>
      <c r="F644" s="7">
        <v>41730</v>
      </c>
      <c r="G644" s="7">
        <v>42094</v>
      </c>
    </row>
    <row r="645" spans="1:7" x14ac:dyDescent="0.3">
      <c r="A645" t="s">
        <v>103</v>
      </c>
      <c r="B645" t="s">
        <v>155</v>
      </c>
      <c r="C645" t="s">
        <v>154</v>
      </c>
      <c r="D645" t="s">
        <v>102</v>
      </c>
      <c r="E645" t="s">
        <v>143</v>
      </c>
      <c r="F645" s="7">
        <v>41730</v>
      </c>
      <c r="G645" s="7">
        <v>42094</v>
      </c>
    </row>
    <row r="646" spans="1:7" x14ac:dyDescent="0.3">
      <c r="A646" t="s">
        <v>100</v>
      </c>
      <c r="B646" t="s">
        <v>155</v>
      </c>
      <c r="C646" t="s">
        <v>154</v>
      </c>
      <c r="D646">
        <v>0.75600000000000001</v>
      </c>
      <c r="F646" s="7">
        <v>41730</v>
      </c>
      <c r="G646" s="7">
        <v>42094</v>
      </c>
    </row>
    <row r="647" spans="1:7" x14ac:dyDescent="0.3">
      <c r="A647" t="s">
        <v>99</v>
      </c>
      <c r="B647" t="s">
        <v>155</v>
      </c>
      <c r="C647" t="s">
        <v>154</v>
      </c>
      <c r="D647">
        <v>0.57599999999999996</v>
      </c>
      <c r="F647" s="7">
        <v>41730</v>
      </c>
      <c r="G647" s="7">
        <v>42094</v>
      </c>
    </row>
    <row r="648" spans="1:7" x14ac:dyDescent="0.3">
      <c r="A648" t="s">
        <v>98</v>
      </c>
      <c r="B648" t="s">
        <v>155</v>
      </c>
      <c r="C648" t="s">
        <v>154</v>
      </c>
      <c r="D648">
        <v>0.89900000000000002</v>
      </c>
      <c r="F648" s="7">
        <v>41730</v>
      </c>
      <c r="G648" s="7">
        <v>42094</v>
      </c>
    </row>
    <row r="649" spans="1:7" x14ac:dyDescent="0.3">
      <c r="A649" t="s">
        <v>97</v>
      </c>
      <c r="B649" t="s">
        <v>155</v>
      </c>
      <c r="C649" t="s">
        <v>154</v>
      </c>
      <c r="D649">
        <v>0.36899999999999999</v>
      </c>
      <c r="F649" s="7">
        <v>41730</v>
      </c>
      <c r="G649" s="7">
        <v>42094</v>
      </c>
    </row>
    <row r="650" spans="1:7" x14ac:dyDescent="0.3">
      <c r="A650" t="s">
        <v>96</v>
      </c>
      <c r="B650" t="s">
        <v>155</v>
      </c>
      <c r="C650" t="s">
        <v>154</v>
      </c>
      <c r="D650">
        <v>1.0920000000000001</v>
      </c>
      <c r="F650" s="7">
        <v>41730</v>
      </c>
      <c r="G650" s="7">
        <v>42094</v>
      </c>
    </row>
    <row r="651" spans="1:7" x14ac:dyDescent="0.3">
      <c r="A651" t="s">
        <v>95</v>
      </c>
      <c r="B651" t="s">
        <v>155</v>
      </c>
      <c r="C651" t="s">
        <v>154</v>
      </c>
      <c r="D651">
        <v>0.86399999999999999</v>
      </c>
      <c r="F651" s="7">
        <v>41730</v>
      </c>
      <c r="G651" s="7">
        <v>42094</v>
      </c>
    </row>
    <row r="652" spans="1:7" x14ac:dyDescent="0.3">
      <c r="A652" t="s">
        <v>94</v>
      </c>
      <c r="B652" t="s">
        <v>155</v>
      </c>
      <c r="C652" t="s">
        <v>154</v>
      </c>
      <c r="D652">
        <v>1.0209999999999999</v>
      </c>
      <c r="F652" s="7">
        <v>41730</v>
      </c>
      <c r="G652" s="7">
        <v>42094</v>
      </c>
    </row>
    <row r="653" spans="1:7" x14ac:dyDescent="0.3">
      <c r="A653" t="s">
        <v>93</v>
      </c>
      <c r="B653" t="s">
        <v>155</v>
      </c>
      <c r="C653" t="s">
        <v>154</v>
      </c>
      <c r="D653">
        <v>0.91700000000000004</v>
      </c>
      <c r="F653" s="7">
        <v>41730</v>
      </c>
      <c r="G653" s="7">
        <v>42094</v>
      </c>
    </row>
    <row r="654" spans="1:7" x14ac:dyDescent="0.3">
      <c r="A654" t="s">
        <v>92</v>
      </c>
      <c r="B654" t="s">
        <v>155</v>
      </c>
      <c r="C654" t="s">
        <v>154</v>
      </c>
      <c r="D654">
        <v>0.78300000000000003</v>
      </c>
      <c r="F654" s="7">
        <v>41730</v>
      </c>
      <c r="G654" s="7">
        <v>42094</v>
      </c>
    </row>
    <row r="655" spans="1:7" x14ac:dyDescent="0.3">
      <c r="A655" t="s">
        <v>91</v>
      </c>
      <c r="B655" t="s">
        <v>155</v>
      </c>
      <c r="C655" t="s">
        <v>154</v>
      </c>
      <c r="D655">
        <v>0.98899999999999999</v>
      </c>
      <c r="F655" s="7">
        <v>41730</v>
      </c>
      <c r="G655" s="7">
        <v>42094</v>
      </c>
    </row>
    <row r="656" spans="1:7" x14ac:dyDescent="0.3">
      <c r="A656" t="s">
        <v>90</v>
      </c>
      <c r="B656" t="s">
        <v>155</v>
      </c>
      <c r="C656" t="s">
        <v>154</v>
      </c>
      <c r="D656">
        <v>0.78700000000000003</v>
      </c>
      <c r="F656" s="7">
        <v>41730</v>
      </c>
      <c r="G656" s="7">
        <v>42094</v>
      </c>
    </row>
    <row r="657" spans="1:7" x14ac:dyDescent="0.3">
      <c r="A657" t="s">
        <v>89</v>
      </c>
      <c r="B657" t="s">
        <v>155</v>
      </c>
      <c r="C657" t="s">
        <v>154</v>
      </c>
      <c r="D657">
        <v>0.73</v>
      </c>
      <c r="F657" s="7">
        <v>41730</v>
      </c>
      <c r="G657" s="7">
        <v>42094</v>
      </c>
    </row>
    <row r="658" spans="1:7" x14ac:dyDescent="0.3">
      <c r="A658" t="s">
        <v>88</v>
      </c>
      <c r="B658" t="s">
        <v>155</v>
      </c>
      <c r="C658" t="s">
        <v>154</v>
      </c>
      <c r="D658">
        <v>0.88500000000000001</v>
      </c>
      <c r="F658" s="7">
        <v>41730</v>
      </c>
      <c r="G658" s="7">
        <v>42094</v>
      </c>
    </row>
    <row r="659" spans="1:7" x14ac:dyDescent="0.3">
      <c r="A659" t="s">
        <v>87</v>
      </c>
      <c r="B659" t="s">
        <v>155</v>
      </c>
      <c r="C659" t="s">
        <v>154</v>
      </c>
      <c r="D659">
        <v>0.93600000000000005</v>
      </c>
      <c r="F659" s="7">
        <v>41730</v>
      </c>
      <c r="G659" s="7">
        <v>42094</v>
      </c>
    </row>
    <row r="660" spans="1:7" x14ac:dyDescent="0.3">
      <c r="A660" t="s">
        <v>86</v>
      </c>
      <c r="B660" t="s">
        <v>155</v>
      </c>
      <c r="C660" t="s">
        <v>154</v>
      </c>
      <c r="D660">
        <v>0.39100000000000001</v>
      </c>
      <c r="F660" s="7">
        <v>41730</v>
      </c>
      <c r="G660" s="7">
        <v>42094</v>
      </c>
    </row>
    <row r="661" spans="1:7" x14ac:dyDescent="0.3">
      <c r="A661" t="s">
        <v>85</v>
      </c>
      <c r="B661" t="s">
        <v>155</v>
      </c>
      <c r="C661" t="s">
        <v>154</v>
      </c>
      <c r="D661">
        <v>1.008</v>
      </c>
      <c r="F661" s="7">
        <v>41730</v>
      </c>
      <c r="G661" s="7">
        <v>42094</v>
      </c>
    </row>
    <row r="662" spans="1:7" x14ac:dyDescent="0.3">
      <c r="A662" t="s">
        <v>84</v>
      </c>
      <c r="B662" t="s">
        <v>155</v>
      </c>
      <c r="C662" t="s">
        <v>154</v>
      </c>
      <c r="D662">
        <v>0.94399999999999995</v>
      </c>
      <c r="F662" s="7">
        <v>41730</v>
      </c>
      <c r="G662" s="7">
        <v>42094</v>
      </c>
    </row>
    <row r="663" spans="1:7" x14ac:dyDescent="0.3">
      <c r="A663" t="s">
        <v>83</v>
      </c>
      <c r="B663" t="s">
        <v>155</v>
      </c>
      <c r="C663" t="s">
        <v>154</v>
      </c>
      <c r="D663">
        <v>1.0569999999999999</v>
      </c>
      <c r="F663" s="7">
        <v>41730</v>
      </c>
      <c r="G663" s="7">
        <v>42094</v>
      </c>
    </row>
    <row r="664" spans="1:7" x14ac:dyDescent="0.3">
      <c r="A664" t="s">
        <v>82</v>
      </c>
      <c r="B664" t="s">
        <v>155</v>
      </c>
      <c r="C664" t="s">
        <v>154</v>
      </c>
      <c r="D664">
        <v>0.97599999999999998</v>
      </c>
      <c r="F664" s="7">
        <v>41730</v>
      </c>
      <c r="G664" s="7">
        <v>42094</v>
      </c>
    </row>
    <row r="665" spans="1:7" x14ac:dyDescent="0.3">
      <c r="A665" t="s">
        <v>81</v>
      </c>
      <c r="B665" t="s">
        <v>155</v>
      </c>
      <c r="C665" t="s">
        <v>154</v>
      </c>
      <c r="D665">
        <v>0.93100000000000005</v>
      </c>
      <c r="F665" s="7">
        <v>41730</v>
      </c>
      <c r="G665" s="7">
        <v>42094</v>
      </c>
    </row>
    <row r="666" spans="1:7" x14ac:dyDescent="0.3">
      <c r="A666" t="s">
        <v>80</v>
      </c>
      <c r="B666" t="s">
        <v>155</v>
      </c>
      <c r="C666" t="s">
        <v>154</v>
      </c>
      <c r="D666">
        <v>1.177</v>
      </c>
      <c r="F666" s="7">
        <v>41730</v>
      </c>
      <c r="G666" s="7">
        <v>42094</v>
      </c>
    </row>
    <row r="667" spans="1:7" x14ac:dyDescent="0.3">
      <c r="A667" t="s">
        <v>79</v>
      </c>
      <c r="B667" t="s">
        <v>155</v>
      </c>
      <c r="C667" t="s">
        <v>154</v>
      </c>
      <c r="D667">
        <v>0.83899999999999997</v>
      </c>
      <c r="F667" s="7">
        <v>41730</v>
      </c>
      <c r="G667" s="7">
        <v>42094</v>
      </c>
    </row>
    <row r="668" spans="1:7" x14ac:dyDescent="0.3">
      <c r="A668" t="s">
        <v>78</v>
      </c>
      <c r="B668" t="s">
        <v>155</v>
      </c>
      <c r="C668" t="s">
        <v>154</v>
      </c>
      <c r="D668">
        <v>2.262</v>
      </c>
      <c r="F668" s="7">
        <v>41730</v>
      </c>
      <c r="G668" s="7">
        <v>42094</v>
      </c>
    </row>
    <row r="669" spans="1:7" x14ac:dyDescent="0.3">
      <c r="A669" t="s">
        <v>77</v>
      </c>
      <c r="B669" t="s">
        <v>155</v>
      </c>
      <c r="C669" t="s">
        <v>154</v>
      </c>
      <c r="D669">
        <v>0.59899999999999998</v>
      </c>
      <c r="F669" s="7">
        <v>41730</v>
      </c>
      <c r="G669" s="7">
        <v>42094</v>
      </c>
    </row>
    <row r="670" spans="1:7" x14ac:dyDescent="0.3">
      <c r="A670" t="s">
        <v>76</v>
      </c>
      <c r="B670" t="s">
        <v>155</v>
      </c>
      <c r="C670" t="s">
        <v>154</v>
      </c>
      <c r="D670">
        <v>0.96</v>
      </c>
      <c r="F670" s="7">
        <v>41730</v>
      </c>
      <c r="G670" s="7">
        <v>42094</v>
      </c>
    </row>
    <row r="671" spans="1:7" x14ac:dyDescent="0.3">
      <c r="A671" t="s">
        <v>75</v>
      </c>
      <c r="B671" t="s">
        <v>155</v>
      </c>
      <c r="C671" t="s">
        <v>154</v>
      </c>
      <c r="D671">
        <v>0.84199999999999997</v>
      </c>
      <c r="F671" s="7">
        <v>41730</v>
      </c>
      <c r="G671" s="7">
        <v>42094</v>
      </c>
    </row>
    <row r="672" spans="1:7" x14ac:dyDescent="0.3">
      <c r="A672" t="s">
        <v>74</v>
      </c>
      <c r="B672" t="s">
        <v>155</v>
      </c>
      <c r="C672" t="s">
        <v>154</v>
      </c>
      <c r="D672">
        <v>0.51700000000000002</v>
      </c>
      <c r="F672" s="7">
        <v>41730</v>
      </c>
      <c r="G672" s="7">
        <v>42094</v>
      </c>
    </row>
    <row r="673" spans="1:7" x14ac:dyDescent="0.3">
      <c r="A673" t="s">
        <v>73</v>
      </c>
      <c r="B673" t="s">
        <v>155</v>
      </c>
      <c r="C673" t="s">
        <v>154</v>
      </c>
      <c r="D673">
        <v>0.27800000000000002</v>
      </c>
      <c r="F673" s="7">
        <v>41730</v>
      </c>
      <c r="G673" s="7">
        <v>42094</v>
      </c>
    </row>
    <row r="674" spans="1:7" x14ac:dyDescent="0.3">
      <c r="A674" t="s">
        <v>130</v>
      </c>
      <c r="B674" t="s">
        <v>153</v>
      </c>
      <c r="C674" t="s">
        <v>152</v>
      </c>
      <c r="D674">
        <v>1.254</v>
      </c>
      <c r="F674" s="7">
        <v>41730</v>
      </c>
      <c r="G674" s="7">
        <v>42094</v>
      </c>
    </row>
    <row r="675" spans="1:7" x14ac:dyDescent="0.3">
      <c r="A675" t="s">
        <v>129</v>
      </c>
      <c r="B675" t="s">
        <v>153</v>
      </c>
      <c r="C675" t="s">
        <v>152</v>
      </c>
      <c r="D675">
        <v>0.78800000000000003</v>
      </c>
      <c r="F675" s="7">
        <v>41730</v>
      </c>
      <c r="G675" s="7">
        <v>42094</v>
      </c>
    </row>
    <row r="676" spans="1:7" x14ac:dyDescent="0.3">
      <c r="A676" t="s">
        <v>128</v>
      </c>
      <c r="B676" t="s">
        <v>153</v>
      </c>
      <c r="C676" t="s">
        <v>152</v>
      </c>
      <c r="D676">
        <v>0.77600000000000002</v>
      </c>
      <c r="F676" s="7">
        <v>41730</v>
      </c>
      <c r="G676" s="7">
        <v>42094</v>
      </c>
    </row>
    <row r="677" spans="1:7" x14ac:dyDescent="0.3">
      <c r="A677" t="s">
        <v>127</v>
      </c>
      <c r="B677" t="s">
        <v>153</v>
      </c>
      <c r="C677" t="s">
        <v>152</v>
      </c>
      <c r="D677" t="s">
        <v>102</v>
      </c>
      <c r="E677" t="s">
        <v>143</v>
      </c>
      <c r="F677" s="7">
        <v>41730</v>
      </c>
      <c r="G677" s="7">
        <v>42094</v>
      </c>
    </row>
    <row r="678" spans="1:7" x14ac:dyDescent="0.3">
      <c r="A678" t="s">
        <v>126</v>
      </c>
      <c r="B678" t="s">
        <v>153</v>
      </c>
      <c r="C678" t="s">
        <v>152</v>
      </c>
      <c r="D678">
        <v>1.1200000000000001</v>
      </c>
      <c r="F678" s="7">
        <v>41730</v>
      </c>
      <c r="G678" s="7">
        <v>42094</v>
      </c>
    </row>
    <row r="679" spans="1:7" x14ac:dyDescent="0.3">
      <c r="A679" t="s">
        <v>125</v>
      </c>
      <c r="B679" t="s">
        <v>153</v>
      </c>
      <c r="C679" t="s">
        <v>152</v>
      </c>
      <c r="D679">
        <v>1.111</v>
      </c>
      <c r="F679" s="7">
        <v>41730</v>
      </c>
      <c r="G679" s="7">
        <v>42094</v>
      </c>
    </row>
    <row r="680" spans="1:7" x14ac:dyDescent="0.3">
      <c r="A680" t="s">
        <v>124</v>
      </c>
      <c r="B680" t="s">
        <v>153</v>
      </c>
      <c r="C680" t="s">
        <v>152</v>
      </c>
      <c r="D680">
        <v>0.879</v>
      </c>
      <c r="F680" s="7">
        <v>41730</v>
      </c>
      <c r="G680" s="7">
        <v>42094</v>
      </c>
    </row>
    <row r="681" spans="1:7" x14ac:dyDescent="0.3">
      <c r="A681" t="s">
        <v>123</v>
      </c>
      <c r="B681" t="s">
        <v>153</v>
      </c>
      <c r="C681" t="s">
        <v>152</v>
      </c>
      <c r="D681">
        <v>1.34</v>
      </c>
      <c r="F681" s="7">
        <v>41730</v>
      </c>
      <c r="G681" s="7">
        <v>42094</v>
      </c>
    </row>
    <row r="682" spans="1:7" x14ac:dyDescent="0.3">
      <c r="A682" t="s">
        <v>122</v>
      </c>
      <c r="B682" t="s">
        <v>153</v>
      </c>
      <c r="C682" t="s">
        <v>152</v>
      </c>
      <c r="D682">
        <v>0.71499999999999997</v>
      </c>
      <c r="F682" s="7">
        <v>41730</v>
      </c>
      <c r="G682" s="7">
        <v>42094</v>
      </c>
    </row>
    <row r="683" spans="1:7" x14ac:dyDescent="0.3">
      <c r="A683" t="s">
        <v>121</v>
      </c>
      <c r="B683" t="s">
        <v>153</v>
      </c>
      <c r="C683" t="s">
        <v>152</v>
      </c>
      <c r="D683">
        <v>1.4390000000000001</v>
      </c>
      <c r="F683" s="7">
        <v>41730</v>
      </c>
      <c r="G683" s="7">
        <v>42094</v>
      </c>
    </row>
    <row r="684" spans="1:7" x14ac:dyDescent="0.3">
      <c r="A684" t="s">
        <v>120</v>
      </c>
      <c r="B684" t="s">
        <v>153</v>
      </c>
      <c r="C684" t="s">
        <v>152</v>
      </c>
      <c r="D684">
        <v>0.80300000000000005</v>
      </c>
      <c r="F684" s="7">
        <v>41730</v>
      </c>
      <c r="G684" s="7">
        <v>42094</v>
      </c>
    </row>
    <row r="685" spans="1:7" x14ac:dyDescent="0.3">
      <c r="A685" t="s">
        <v>119</v>
      </c>
      <c r="B685" t="s">
        <v>153</v>
      </c>
      <c r="C685" t="s">
        <v>152</v>
      </c>
      <c r="D685">
        <v>0.89300000000000002</v>
      </c>
      <c r="F685" s="7">
        <v>41730</v>
      </c>
      <c r="G685" s="7">
        <v>42094</v>
      </c>
    </row>
    <row r="686" spans="1:7" x14ac:dyDescent="0.3">
      <c r="A686" t="s">
        <v>118</v>
      </c>
      <c r="B686" t="s">
        <v>153</v>
      </c>
      <c r="C686" t="s">
        <v>152</v>
      </c>
      <c r="D686" t="s">
        <v>102</v>
      </c>
      <c r="E686" t="s">
        <v>143</v>
      </c>
      <c r="F686" s="7">
        <v>41730</v>
      </c>
      <c r="G686" s="7">
        <v>42094</v>
      </c>
    </row>
    <row r="687" spans="1:7" x14ac:dyDescent="0.3">
      <c r="A687" t="s">
        <v>117</v>
      </c>
      <c r="B687" t="s">
        <v>153</v>
      </c>
      <c r="C687" t="s">
        <v>152</v>
      </c>
      <c r="D687">
        <v>1.41</v>
      </c>
      <c r="F687" s="7">
        <v>41730</v>
      </c>
      <c r="G687" s="7">
        <v>42094</v>
      </c>
    </row>
    <row r="688" spans="1:7" x14ac:dyDescent="0.3">
      <c r="A688" t="s">
        <v>116</v>
      </c>
      <c r="B688" t="s">
        <v>153</v>
      </c>
      <c r="C688" t="s">
        <v>152</v>
      </c>
      <c r="D688">
        <v>1.0449999999999999</v>
      </c>
      <c r="F688" s="7">
        <v>41730</v>
      </c>
      <c r="G688" s="7">
        <v>42094</v>
      </c>
    </row>
    <row r="689" spans="1:7" x14ac:dyDescent="0.3">
      <c r="A689" t="s">
        <v>115</v>
      </c>
      <c r="B689" t="s">
        <v>153</v>
      </c>
      <c r="C689" t="s">
        <v>152</v>
      </c>
      <c r="D689">
        <v>1.2929999999999999</v>
      </c>
      <c r="F689" s="7">
        <v>41730</v>
      </c>
      <c r="G689" s="7">
        <v>42094</v>
      </c>
    </row>
    <row r="690" spans="1:7" x14ac:dyDescent="0.3">
      <c r="A690" t="s">
        <v>114</v>
      </c>
      <c r="B690" t="s">
        <v>153</v>
      </c>
      <c r="C690" t="s">
        <v>152</v>
      </c>
      <c r="D690">
        <v>0.87</v>
      </c>
      <c r="F690" s="7">
        <v>41730</v>
      </c>
      <c r="G690" s="7">
        <v>42094</v>
      </c>
    </row>
    <row r="691" spans="1:7" x14ac:dyDescent="0.3">
      <c r="A691" t="s">
        <v>113</v>
      </c>
      <c r="B691" t="s">
        <v>153</v>
      </c>
      <c r="C691" t="s">
        <v>152</v>
      </c>
      <c r="D691">
        <v>1.0169999999999999</v>
      </c>
      <c r="F691" s="7">
        <v>41730</v>
      </c>
      <c r="G691" s="7">
        <v>42094</v>
      </c>
    </row>
    <row r="692" spans="1:7" x14ac:dyDescent="0.3">
      <c r="A692" t="s">
        <v>112</v>
      </c>
      <c r="B692" t="s">
        <v>153</v>
      </c>
      <c r="C692" t="s">
        <v>152</v>
      </c>
      <c r="D692">
        <v>1.5029999999999999</v>
      </c>
      <c r="F692" s="7">
        <v>41730</v>
      </c>
      <c r="G692" s="7">
        <v>42094</v>
      </c>
    </row>
    <row r="693" spans="1:7" x14ac:dyDescent="0.3">
      <c r="A693" t="s">
        <v>111</v>
      </c>
      <c r="B693" t="s">
        <v>153</v>
      </c>
      <c r="C693" t="s">
        <v>152</v>
      </c>
      <c r="D693">
        <v>1.111</v>
      </c>
      <c r="F693" s="7">
        <v>41730</v>
      </c>
      <c r="G693" s="7">
        <v>42094</v>
      </c>
    </row>
    <row r="694" spans="1:7" x14ac:dyDescent="0.3">
      <c r="A694" t="s">
        <v>110</v>
      </c>
      <c r="B694" t="s">
        <v>153</v>
      </c>
      <c r="C694" t="s">
        <v>152</v>
      </c>
      <c r="D694">
        <v>0.89400000000000002</v>
      </c>
      <c r="F694" s="7">
        <v>41730</v>
      </c>
      <c r="G694" s="7">
        <v>42094</v>
      </c>
    </row>
    <row r="695" spans="1:7" x14ac:dyDescent="0.3">
      <c r="A695" t="s">
        <v>109</v>
      </c>
      <c r="B695" t="s">
        <v>153</v>
      </c>
      <c r="C695" t="s">
        <v>152</v>
      </c>
      <c r="D695">
        <v>1.216</v>
      </c>
      <c r="F695" s="7">
        <v>41730</v>
      </c>
      <c r="G695" s="7">
        <v>42094</v>
      </c>
    </row>
    <row r="696" spans="1:7" x14ac:dyDescent="0.3">
      <c r="A696" t="s">
        <v>108</v>
      </c>
      <c r="B696" t="s">
        <v>153</v>
      </c>
      <c r="C696" t="s">
        <v>152</v>
      </c>
      <c r="D696">
        <v>1.1399999999999999</v>
      </c>
      <c r="F696" s="7">
        <v>41730</v>
      </c>
      <c r="G696" s="7">
        <v>42094</v>
      </c>
    </row>
    <row r="697" spans="1:7" x14ac:dyDescent="0.3">
      <c r="A697" t="s">
        <v>107</v>
      </c>
      <c r="B697" t="s">
        <v>153</v>
      </c>
      <c r="C697" t="s">
        <v>152</v>
      </c>
      <c r="D697">
        <v>1.1379999999999999</v>
      </c>
      <c r="F697" s="7">
        <v>41730</v>
      </c>
      <c r="G697" s="7">
        <v>42094</v>
      </c>
    </row>
    <row r="698" spans="1:7" x14ac:dyDescent="0.3">
      <c r="A698" t="s">
        <v>106</v>
      </c>
      <c r="B698" t="s">
        <v>153</v>
      </c>
      <c r="C698" t="s">
        <v>152</v>
      </c>
      <c r="D698">
        <v>1.123</v>
      </c>
      <c r="F698" s="7">
        <v>41730</v>
      </c>
      <c r="G698" s="7">
        <v>42094</v>
      </c>
    </row>
    <row r="699" spans="1:7" x14ac:dyDescent="0.3">
      <c r="A699" t="s">
        <v>105</v>
      </c>
      <c r="B699" t="s">
        <v>153</v>
      </c>
      <c r="C699" t="s">
        <v>152</v>
      </c>
      <c r="D699">
        <v>1.101</v>
      </c>
      <c r="F699" s="7">
        <v>41730</v>
      </c>
      <c r="G699" s="7">
        <v>42094</v>
      </c>
    </row>
    <row r="700" spans="1:7" x14ac:dyDescent="0.3">
      <c r="A700" t="s">
        <v>104</v>
      </c>
      <c r="B700" t="s">
        <v>153</v>
      </c>
      <c r="C700" t="s">
        <v>152</v>
      </c>
      <c r="D700">
        <v>0.91400000000000003</v>
      </c>
      <c r="F700" s="7">
        <v>41730</v>
      </c>
      <c r="G700" s="7">
        <v>42094</v>
      </c>
    </row>
    <row r="701" spans="1:7" x14ac:dyDescent="0.3">
      <c r="A701" t="s">
        <v>103</v>
      </c>
      <c r="B701" t="s">
        <v>153</v>
      </c>
      <c r="C701" t="s">
        <v>152</v>
      </c>
      <c r="D701" t="s">
        <v>102</v>
      </c>
      <c r="E701" t="s">
        <v>143</v>
      </c>
      <c r="F701" s="7">
        <v>41730</v>
      </c>
      <c r="G701" s="7">
        <v>42094</v>
      </c>
    </row>
    <row r="702" spans="1:7" x14ac:dyDescent="0.3">
      <c r="A702" t="s">
        <v>100</v>
      </c>
      <c r="B702" t="s">
        <v>153</v>
      </c>
      <c r="C702" t="s">
        <v>152</v>
      </c>
      <c r="D702">
        <v>0.61499999999999999</v>
      </c>
      <c r="F702" s="7">
        <v>41730</v>
      </c>
      <c r="G702" s="7">
        <v>42094</v>
      </c>
    </row>
    <row r="703" spans="1:7" x14ac:dyDescent="0.3">
      <c r="A703" t="s">
        <v>99</v>
      </c>
      <c r="B703" t="s">
        <v>153</v>
      </c>
      <c r="C703" t="s">
        <v>152</v>
      </c>
      <c r="D703">
        <v>0.77300000000000002</v>
      </c>
      <c r="F703" s="7">
        <v>41730</v>
      </c>
      <c r="G703" s="7">
        <v>42094</v>
      </c>
    </row>
    <row r="704" spans="1:7" x14ac:dyDescent="0.3">
      <c r="A704" t="s">
        <v>98</v>
      </c>
      <c r="B704" t="s">
        <v>153</v>
      </c>
      <c r="C704" t="s">
        <v>152</v>
      </c>
      <c r="D704">
        <v>0.80900000000000005</v>
      </c>
      <c r="F704" s="7">
        <v>41730</v>
      </c>
      <c r="G704" s="7">
        <v>42094</v>
      </c>
    </row>
    <row r="705" spans="1:7" x14ac:dyDescent="0.3">
      <c r="A705" t="s">
        <v>97</v>
      </c>
      <c r="B705" t="s">
        <v>153</v>
      </c>
      <c r="C705" t="s">
        <v>152</v>
      </c>
      <c r="D705">
        <v>1.139</v>
      </c>
      <c r="F705" s="7">
        <v>41730</v>
      </c>
      <c r="G705" s="7">
        <v>42094</v>
      </c>
    </row>
    <row r="706" spans="1:7" x14ac:dyDescent="0.3">
      <c r="A706" t="s">
        <v>96</v>
      </c>
      <c r="B706" t="s">
        <v>153</v>
      </c>
      <c r="C706" t="s">
        <v>152</v>
      </c>
      <c r="D706">
        <v>1.397</v>
      </c>
      <c r="F706" s="7">
        <v>41730</v>
      </c>
      <c r="G706" s="7">
        <v>42094</v>
      </c>
    </row>
    <row r="707" spans="1:7" x14ac:dyDescent="0.3">
      <c r="A707" t="s">
        <v>95</v>
      </c>
      <c r="B707" t="s">
        <v>153</v>
      </c>
      <c r="C707" t="s">
        <v>152</v>
      </c>
      <c r="D707">
        <v>0.99</v>
      </c>
      <c r="F707" s="7">
        <v>41730</v>
      </c>
      <c r="G707" s="7">
        <v>42094</v>
      </c>
    </row>
    <row r="708" spans="1:7" x14ac:dyDescent="0.3">
      <c r="A708" t="s">
        <v>94</v>
      </c>
      <c r="B708" t="s">
        <v>153</v>
      </c>
      <c r="C708" t="s">
        <v>152</v>
      </c>
      <c r="D708">
        <v>0.84899999999999998</v>
      </c>
      <c r="F708" s="7">
        <v>41730</v>
      </c>
      <c r="G708" s="7">
        <v>42094</v>
      </c>
    </row>
    <row r="709" spans="1:7" x14ac:dyDescent="0.3">
      <c r="A709" t="s">
        <v>93</v>
      </c>
      <c r="B709" t="s">
        <v>153</v>
      </c>
      <c r="C709" t="s">
        <v>152</v>
      </c>
      <c r="D709">
        <v>1.454</v>
      </c>
      <c r="F709" s="7">
        <v>41730</v>
      </c>
      <c r="G709" s="7">
        <v>42094</v>
      </c>
    </row>
    <row r="710" spans="1:7" x14ac:dyDescent="0.3">
      <c r="A710" t="s">
        <v>92</v>
      </c>
      <c r="B710" t="s">
        <v>153</v>
      </c>
      <c r="C710" t="s">
        <v>152</v>
      </c>
      <c r="D710">
        <v>1.163</v>
      </c>
      <c r="F710" s="7">
        <v>41730</v>
      </c>
      <c r="G710" s="7">
        <v>42094</v>
      </c>
    </row>
    <row r="711" spans="1:7" x14ac:dyDescent="0.3">
      <c r="A711" t="s">
        <v>91</v>
      </c>
      <c r="B711" t="s">
        <v>153</v>
      </c>
      <c r="C711" t="s">
        <v>152</v>
      </c>
      <c r="D711">
        <v>1.343</v>
      </c>
      <c r="F711" s="7">
        <v>41730</v>
      </c>
      <c r="G711" s="7">
        <v>42094</v>
      </c>
    </row>
    <row r="712" spans="1:7" x14ac:dyDescent="0.3">
      <c r="A712" t="s">
        <v>90</v>
      </c>
      <c r="B712" t="s">
        <v>153</v>
      </c>
      <c r="C712" t="s">
        <v>152</v>
      </c>
      <c r="D712">
        <v>0.872</v>
      </c>
      <c r="F712" s="7">
        <v>41730</v>
      </c>
      <c r="G712" s="7">
        <v>42094</v>
      </c>
    </row>
    <row r="713" spans="1:7" x14ac:dyDescent="0.3">
      <c r="A713" t="s">
        <v>89</v>
      </c>
      <c r="B713" t="s">
        <v>153</v>
      </c>
      <c r="C713" t="s">
        <v>152</v>
      </c>
      <c r="D713">
        <v>0.94399999999999995</v>
      </c>
      <c r="F713" s="7">
        <v>41730</v>
      </c>
      <c r="G713" s="7">
        <v>42094</v>
      </c>
    </row>
    <row r="714" spans="1:7" x14ac:dyDescent="0.3">
      <c r="A714" t="s">
        <v>88</v>
      </c>
      <c r="B714" t="s">
        <v>153</v>
      </c>
      <c r="C714" t="s">
        <v>152</v>
      </c>
      <c r="D714">
        <v>0.86699999999999999</v>
      </c>
      <c r="F714" s="7">
        <v>41730</v>
      </c>
      <c r="G714" s="7">
        <v>42094</v>
      </c>
    </row>
    <row r="715" spans="1:7" x14ac:dyDescent="0.3">
      <c r="A715" t="s">
        <v>87</v>
      </c>
      <c r="B715" t="s">
        <v>153</v>
      </c>
      <c r="C715" t="s">
        <v>152</v>
      </c>
      <c r="D715">
        <v>0.98199999999999998</v>
      </c>
      <c r="F715" s="7">
        <v>41730</v>
      </c>
      <c r="G715" s="7">
        <v>42094</v>
      </c>
    </row>
    <row r="716" spans="1:7" x14ac:dyDescent="0.3">
      <c r="A716" t="s">
        <v>86</v>
      </c>
      <c r="B716" t="s">
        <v>153</v>
      </c>
      <c r="C716" t="s">
        <v>152</v>
      </c>
      <c r="D716" t="s">
        <v>102</v>
      </c>
      <c r="E716" t="s">
        <v>143</v>
      </c>
      <c r="F716" s="7">
        <v>41730</v>
      </c>
      <c r="G716" s="7">
        <v>42094</v>
      </c>
    </row>
    <row r="717" spans="1:7" x14ac:dyDescent="0.3">
      <c r="A717" t="s">
        <v>85</v>
      </c>
      <c r="B717" t="s">
        <v>153</v>
      </c>
      <c r="C717" t="s">
        <v>152</v>
      </c>
      <c r="D717">
        <v>1.0369999999999999</v>
      </c>
      <c r="F717" s="7">
        <v>41730</v>
      </c>
      <c r="G717" s="7">
        <v>42094</v>
      </c>
    </row>
    <row r="718" spans="1:7" x14ac:dyDescent="0.3">
      <c r="A718" t="s">
        <v>84</v>
      </c>
      <c r="B718" t="s">
        <v>153</v>
      </c>
      <c r="C718" t="s">
        <v>152</v>
      </c>
      <c r="D718">
        <v>1.089</v>
      </c>
      <c r="F718" s="7">
        <v>41730</v>
      </c>
      <c r="G718" s="7">
        <v>42094</v>
      </c>
    </row>
    <row r="719" spans="1:7" x14ac:dyDescent="0.3">
      <c r="A719" t="s">
        <v>83</v>
      </c>
      <c r="B719" t="s">
        <v>153</v>
      </c>
      <c r="C719" t="s">
        <v>152</v>
      </c>
      <c r="D719">
        <v>1.431</v>
      </c>
      <c r="F719" s="7">
        <v>41730</v>
      </c>
      <c r="G719" s="7">
        <v>42094</v>
      </c>
    </row>
    <row r="720" spans="1:7" x14ac:dyDescent="0.3">
      <c r="A720" t="s">
        <v>82</v>
      </c>
      <c r="B720" t="s">
        <v>153</v>
      </c>
      <c r="C720" t="s">
        <v>152</v>
      </c>
      <c r="D720">
        <v>0.88300000000000001</v>
      </c>
      <c r="F720" s="7">
        <v>41730</v>
      </c>
      <c r="G720" s="7">
        <v>42094</v>
      </c>
    </row>
    <row r="721" spans="1:7" x14ac:dyDescent="0.3">
      <c r="A721" t="s">
        <v>81</v>
      </c>
      <c r="B721" t="s">
        <v>153</v>
      </c>
      <c r="C721" t="s">
        <v>152</v>
      </c>
      <c r="D721">
        <v>0.90500000000000003</v>
      </c>
      <c r="F721" s="7">
        <v>41730</v>
      </c>
      <c r="G721" s="7">
        <v>42094</v>
      </c>
    </row>
    <row r="722" spans="1:7" x14ac:dyDescent="0.3">
      <c r="A722" t="s">
        <v>80</v>
      </c>
      <c r="B722" t="s">
        <v>153</v>
      </c>
      <c r="C722" t="s">
        <v>152</v>
      </c>
      <c r="D722">
        <v>1.3180000000000001</v>
      </c>
      <c r="F722" s="7">
        <v>41730</v>
      </c>
      <c r="G722" s="7">
        <v>42094</v>
      </c>
    </row>
    <row r="723" spans="1:7" x14ac:dyDescent="0.3">
      <c r="A723" t="s">
        <v>79</v>
      </c>
      <c r="B723" t="s">
        <v>153</v>
      </c>
      <c r="C723" t="s">
        <v>152</v>
      </c>
      <c r="D723">
        <v>1.099</v>
      </c>
      <c r="F723" s="7">
        <v>41730</v>
      </c>
      <c r="G723" s="7">
        <v>42094</v>
      </c>
    </row>
    <row r="724" spans="1:7" x14ac:dyDescent="0.3">
      <c r="A724" t="s">
        <v>78</v>
      </c>
      <c r="B724" t="s">
        <v>153</v>
      </c>
      <c r="C724" t="s">
        <v>152</v>
      </c>
      <c r="D724">
        <v>1.516</v>
      </c>
      <c r="F724" s="7">
        <v>41730</v>
      </c>
      <c r="G724" s="7">
        <v>42094</v>
      </c>
    </row>
    <row r="725" spans="1:7" x14ac:dyDescent="0.3">
      <c r="A725" t="s">
        <v>77</v>
      </c>
      <c r="B725" t="s">
        <v>153</v>
      </c>
      <c r="C725" t="s">
        <v>152</v>
      </c>
      <c r="D725">
        <v>1.7989999999999999</v>
      </c>
      <c r="F725" s="7">
        <v>41730</v>
      </c>
      <c r="G725" s="7">
        <v>42094</v>
      </c>
    </row>
    <row r="726" spans="1:7" x14ac:dyDescent="0.3">
      <c r="A726" t="s">
        <v>76</v>
      </c>
      <c r="B726" t="s">
        <v>153</v>
      </c>
      <c r="C726" t="s">
        <v>152</v>
      </c>
      <c r="D726">
        <v>1.1479999999999999</v>
      </c>
      <c r="F726" s="7">
        <v>41730</v>
      </c>
      <c r="G726" s="7">
        <v>42094</v>
      </c>
    </row>
    <row r="727" spans="1:7" x14ac:dyDescent="0.3">
      <c r="A727" t="s">
        <v>75</v>
      </c>
      <c r="B727" t="s">
        <v>153</v>
      </c>
      <c r="C727" t="s">
        <v>152</v>
      </c>
      <c r="D727">
        <v>0.92700000000000005</v>
      </c>
      <c r="F727" s="7">
        <v>41730</v>
      </c>
      <c r="G727" s="7">
        <v>42094</v>
      </c>
    </row>
    <row r="728" spans="1:7" x14ac:dyDescent="0.3">
      <c r="A728" t="s">
        <v>74</v>
      </c>
      <c r="B728" t="s">
        <v>153</v>
      </c>
      <c r="C728" t="s">
        <v>152</v>
      </c>
      <c r="D728">
        <v>1.3360000000000001</v>
      </c>
      <c r="F728" s="7">
        <v>41730</v>
      </c>
      <c r="G728" s="7">
        <v>42094</v>
      </c>
    </row>
    <row r="729" spans="1:7" x14ac:dyDescent="0.3">
      <c r="A729" t="s">
        <v>73</v>
      </c>
      <c r="B729" t="s">
        <v>153</v>
      </c>
      <c r="C729" t="s">
        <v>152</v>
      </c>
      <c r="D729">
        <v>0.94399999999999995</v>
      </c>
      <c r="F729" s="7">
        <v>41730</v>
      </c>
      <c r="G729" s="7">
        <v>42094</v>
      </c>
    </row>
    <row r="730" spans="1:7" x14ac:dyDescent="0.3">
      <c r="A730" t="s">
        <v>130</v>
      </c>
      <c r="B730" t="s">
        <v>151</v>
      </c>
      <c r="C730" t="s">
        <v>150</v>
      </c>
      <c r="D730">
        <v>1.837</v>
      </c>
      <c r="F730" s="7">
        <v>41730</v>
      </c>
      <c r="G730" s="7">
        <v>42094</v>
      </c>
    </row>
    <row r="731" spans="1:7" x14ac:dyDescent="0.3">
      <c r="A731" t="s">
        <v>129</v>
      </c>
      <c r="B731" t="s">
        <v>151</v>
      </c>
      <c r="C731" t="s">
        <v>150</v>
      </c>
      <c r="D731">
        <v>0.92300000000000004</v>
      </c>
      <c r="F731" s="7">
        <v>41730</v>
      </c>
      <c r="G731" s="7">
        <v>42094</v>
      </c>
    </row>
    <row r="732" spans="1:7" x14ac:dyDescent="0.3">
      <c r="A732" t="s">
        <v>128</v>
      </c>
      <c r="B732" t="s">
        <v>151</v>
      </c>
      <c r="C732" t="s">
        <v>150</v>
      </c>
      <c r="D732">
        <v>0.97</v>
      </c>
      <c r="F732" s="7">
        <v>41730</v>
      </c>
      <c r="G732" s="7">
        <v>42094</v>
      </c>
    </row>
    <row r="733" spans="1:7" x14ac:dyDescent="0.3">
      <c r="A733" t="s">
        <v>127</v>
      </c>
      <c r="B733" t="s">
        <v>151</v>
      </c>
      <c r="C733" t="s">
        <v>150</v>
      </c>
      <c r="D733" t="s">
        <v>102</v>
      </c>
      <c r="E733" t="s">
        <v>143</v>
      </c>
      <c r="F733" s="7">
        <v>41730</v>
      </c>
      <c r="G733" s="7">
        <v>42094</v>
      </c>
    </row>
    <row r="734" spans="1:7" x14ac:dyDescent="0.3">
      <c r="A734" t="s">
        <v>126</v>
      </c>
      <c r="B734" t="s">
        <v>151</v>
      </c>
      <c r="C734" t="s">
        <v>150</v>
      </c>
      <c r="D734">
        <v>1.276</v>
      </c>
      <c r="F734" s="7">
        <v>41730</v>
      </c>
      <c r="G734" s="7">
        <v>42094</v>
      </c>
    </row>
    <row r="735" spans="1:7" x14ac:dyDescent="0.3">
      <c r="A735" t="s">
        <v>125</v>
      </c>
      <c r="B735" t="s">
        <v>151</v>
      </c>
      <c r="C735" t="s">
        <v>150</v>
      </c>
      <c r="D735">
        <v>1.1850000000000001</v>
      </c>
      <c r="F735" s="7">
        <v>41730</v>
      </c>
      <c r="G735" s="7">
        <v>42094</v>
      </c>
    </row>
    <row r="736" spans="1:7" x14ac:dyDescent="0.3">
      <c r="A736" t="s">
        <v>124</v>
      </c>
      <c r="B736" t="s">
        <v>151</v>
      </c>
      <c r="C736" t="s">
        <v>150</v>
      </c>
      <c r="D736">
        <v>1.0409999999999999</v>
      </c>
      <c r="F736" s="7">
        <v>41730</v>
      </c>
      <c r="G736" s="7">
        <v>42094</v>
      </c>
    </row>
    <row r="737" spans="1:7" x14ac:dyDescent="0.3">
      <c r="A737" t="s">
        <v>123</v>
      </c>
      <c r="B737" t="s">
        <v>151</v>
      </c>
      <c r="C737" t="s">
        <v>150</v>
      </c>
      <c r="D737">
        <v>1.5649999999999999</v>
      </c>
      <c r="F737" s="7">
        <v>41730</v>
      </c>
      <c r="G737" s="7">
        <v>42094</v>
      </c>
    </row>
    <row r="738" spans="1:7" x14ac:dyDescent="0.3">
      <c r="A738" t="s">
        <v>122</v>
      </c>
      <c r="B738" t="s">
        <v>151</v>
      </c>
      <c r="C738" t="s">
        <v>150</v>
      </c>
      <c r="D738">
        <v>1.095</v>
      </c>
      <c r="F738" s="7">
        <v>41730</v>
      </c>
      <c r="G738" s="7">
        <v>42094</v>
      </c>
    </row>
    <row r="739" spans="1:7" x14ac:dyDescent="0.3">
      <c r="A739" t="s">
        <v>121</v>
      </c>
      <c r="B739" t="s">
        <v>151</v>
      </c>
      <c r="C739" t="s">
        <v>150</v>
      </c>
      <c r="D739">
        <v>1.8680000000000001</v>
      </c>
      <c r="F739" s="7">
        <v>41730</v>
      </c>
      <c r="G739" s="7">
        <v>42094</v>
      </c>
    </row>
    <row r="740" spans="1:7" x14ac:dyDescent="0.3">
      <c r="A740" t="s">
        <v>120</v>
      </c>
      <c r="B740" t="s">
        <v>151</v>
      </c>
      <c r="C740" t="s">
        <v>150</v>
      </c>
      <c r="D740">
        <v>0.873</v>
      </c>
      <c r="F740" s="7">
        <v>41730</v>
      </c>
      <c r="G740" s="7">
        <v>42094</v>
      </c>
    </row>
    <row r="741" spans="1:7" x14ac:dyDescent="0.3">
      <c r="A741" t="s">
        <v>119</v>
      </c>
      <c r="B741" t="s">
        <v>151</v>
      </c>
      <c r="C741" t="s">
        <v>150</v>
      </c>
      <c r="D741">
        <v>1.006</v>
      </c>
      <c r="F741" s="7">
        <v>41730</v>
      </c>
      <c r="G741" s="7">
        <v>42094</v>
      </c>
    </row>
    <row r="742" spans="1:7" x14ac:dyDescent="0.3">
      <c r="A742" t="s">
        <v>118</v>
      </c>
      <c r="B742" t="s">
        <v>151</v>
      </c>
      <c r="C742" t="s">
        <v>150</v>
      </c>
      <c r="D742" t="s">
        <v>102</v>
      </c>
      <c r="E742" t="s">
        <v>143</v>
      </c>
      <c r="F742" s="7">
        <v>41730</v>
      </c>
      <c r="G742" s="7">
        <v>42094</v>
      </c>
    </row>
    <row r="743" spans="1:7" x14ac:dyDescent="0.3">
      <c r="A743" t="s">
        <v>117</v>
      </c>
      <c r="B743" t="s">
        <v>151</v>
      </c>
      <c r="C743" t="s">
        <v>150</v>
      </c>
      <c r="D743">
        <v>1.901</v>
      </c>
      <c r="F743" s="7">
        <v>41730</v>
      </c>
      <c r="G743" s="7">
        <v>42094</v>
      </c>
    </row>
    <row r="744" spans="1:7" x14ac:dyDescent="0.3">
      <c r="A744" t="s">
        <v>116</v>
      </c>
      <c r="B744" t="s">
        <v>151</v>
      </c>
      <c r="C744" t="s">
        <v>150</v>
      </c>
      <c r="D744">
        <v>1.2669999999999999</v>
      </c>
      <c r="F744" s="7">
        <v>41730</v>
      </c>
      <c r="G744" s="7">
        <v>42094</v>
      </c>
    </row>
    <row r="745" spans="1:7" x14ac:dyDescent="0.3">
      <c r="A745" t="s">
        <v>115</v>
      </c>
      <c r="B745" t="s">
        <v>151</v>
      </c>
      <c r="C745" t="s">
        <v>150</v>
      </c>
      <c r="D745">
        <v>1.675</v>
      </c>
      <c r="F745" s="7">
        <v>41730</v>
      </c>
      <c r="G745" s="7">
        <v>42094</v>
      </c>
    </row>
    <row r="746" spans="1:7" x14ac:dyDescent="0.3">
      <c r="A746" t="s">
        <v>114</v>
      </c>
      <c r="B746" t="s">
        <v>151</v>
      </c>
      <c r="C746" t="s">
        <v>150</v>
      </c>
      <c r="D746">
        <v>0.97299999999999998</v>
      </c>
      <c r="F746" s="7">
        <v>41730</v>
      </c>
      <c r="G746" s="7">
        <v>42094</v>
      </c>
    </row>
    <row r="747" spans="1:7" x14ac:dyDescent="0.3">
      <c r="A747" t="s">
        <v>113</v>
      </c>
      <c r="B747" t="s">
        <v>151</v>
      </c>
      <c r="C747" t="s">
        <v>150</v>
      </c>
      <c r="D747">
        <v>1.1599999999999999</v>
      </c>
      <c r="F747" s="7">
        <v>41730</v>
      </c>
      <c r="G747" s="7">
        <v>42094</v>
      </c>
    </row>
    <row r="748" spans="1:7" x14ac:dyDescent="0.3">
      <c r="A748" t="s">
        <v>112</v>
      </c>
      <c r="B748" t="s">
        <v>151</v>
      </c>
      <c r="C748" t="s">
        <v>150</v>
      </c>
      <c r="D748">
        <v>1.78</v>
      </c>
      <c r="F748" s="7">
        <v>41730</v>
      </c>
      <c r="G748" s="7">
        <v>42094</v>
      </c>
    </row>
    <row r="749" spans="1:7" x14ac:dyDescent="0.3">
      <c r="A749" t="s">
        <v>111</v>
      </c>
      <c r="B749" t="s">
        <v>151</v>
      </c>
      <c r="C749" t="s">
        <v>150</v>
      </c>
      <c r="D749">
        <v>1.2789999999999999</v>
      </c>
      <c r="F749" s="7">
        <v>41730</v>
      </c>
      <c r="G749" s="7">
        <v>42094</v>
      </c>
    </row>
    <row r="750" spans="1:7" x14ac:dyDescent="0.3">
      <c r="A750" t="s">
        <v>110</v>
      </c>
      <c r="B750" t="s">
        <v>151</v>
      </c>
      <c r="C750" t="s">
        <v>150</v>
      </c>
      <c r="D750">
        <v>1.0529999999999999</v>
      </c>
      <c r="F750" s="7">
        <v>41730</v>
      </c>
      <c r="G750" s="7">
        <v>42094</v>
      </c>
    </row>
    <row r="751" spans="1:7" x14ac:dyDescent="0.3">
      <c r="A751" t="s">
        <v>109</v>
      </c>
      <c r="B751" t="s">
        <v>151</v>
      </c>
      <c r="C751" t="s">
        <v>150</v>
      </c>
      <c r="D751">
        <v>1.3740000000000001</v>
      </c>
      <c r="F751" s="7">
        <v>41730</v>
      </c>
      <c r="G751" s="7">
        <v>42094</v>
      </c>
    </row>
    <row r="752" spans="1:7" x14ac:dyDescent="0.3">
      <c r="A752" t="s">
        <v>108</v>
      </c>
      <c r="B752" t="s">
        <v>151</v>
      </c>
      <c r="C752" t="s">
        <v>150</v>
      </c>
      <c r="D752">
        <v>1.321</v>
      </c>
      <c r="F752" s="7">
        <v>41730</v>
      </c>
      <c r="G752" s="7">
        <v>42094</v>
      </c>
    </row>
    <row r="753" spans="1:7" x14ac:dyDescent="0.3">
      <c r="A753" t="s">
        <v>107</v>
      </c>
      <c r="B753" t="s">
        <v>151</v>
      </c>
      <c r="C753" t="s">
        <v>150</v>
      </c>
      <c r="D753">
        <v>1.484</v>
      </c>
      <c r="F753" s="7">
        <v>41730</v>
      </c>
      <c r="G753" s="7">
        <v>42094</v>
      </c>
    </row>
    <row r="754" spans="1:7" x14ac:dyDescent="0.3">
      <c r="A754" t="s">
        <v>106</v>
      </c>
      <c r="B754" t="s">
        <v>151</v>
      </c>
      <c r="C754" t="s">
        <v>150</v>
      </c>
      <c r="D754">
        <v>1.2410000000000001</v>
      </c>
      <c r="F754" s="7">
        <v>41730</v>
      </c>
      <c r="G754" s="7">
        <v>42094</v>
      </c>
    </row>
    <row r="755" spans="1:7" x14ac:dyDescent="0.3">
      <c r="A755" t="s">
        <v>105</v>
      </c>
      <c r="B755" t="s">
        <v>151</v>
      </c>
      <c r="C755" t="s">
        <v>150</v>
      </c>
      <c r="D755">
        <v>1.274</v>
      </c>
      <c r="F755" s="7">
        <v>41730</v>
      </c>
      <c r="G755" s="7">
        <v>42094</v>
      </c>
    </row>
    <row r="756" spans="1:7" x14ac:dyDescent="0.3">
      <c r="A756" t="s">
        <v>104</v>
      </c>
      <c r="B756" t="s">
        <v>151</v>
      </c>
      <c r="C756" t="s">
        <v>150</v>
      </c>
      <c r="D756">
        <v>1.044</v>
      </c>
      <c r="F756" s="7">
        <v>41730</v>
      </c>
      <c r="G756" s="7">
        <v>42094</v>
      </c>
    </row>
    <row r="757" spans="1:7" x14ac:dyDescent="0.3">
      <c r="A757" t="s">
        <v>103</v>
      </c>
      <c r="B757" t="s">
        <v>151</v>
      </c>
      <c r="C757" t="s">
        <v>150</v>
      </c>
      <c r="D757" t="s">
        <v>102</v>
      </c>
      <c r="E757" t="s">
        <v>143</v>
      </c>
      <c r="F757" s="7">
        <v>41730</v>
      </c>
      <c r="G757" s="7">
        <v>42094</v>
      </c>
    </row>
    <row r="758" spans="1:7" x14ac:dyDescent="0.3">
      <c r="A758" t="s">
        <v>100</v>
      </c>
      <c r="B758" t="s">
        <v>151</v>
      </c>
      <c r="C758" t="s">
        <v>150</v>
      </c>
      <c r="D758">
        <v>0.78600000000000003</v>
      </c>
      <c r="F758" s="7">
        <v>41730</v>
      </c>
      <c r="G758" s="7">
        <v>42094</v>
      </c>
    </row>
    <row r="759" spans="1:7" x14ac:dyDescent="0.3">
      <c r="A759" t="s">
        <v>99</v>
      </c>
      <c r="B759" t="s">
        <v>151</v>
      </c>
      <c r="C759" t="s">
        <v>150</v>
      </c>
      <c r="D759">
        <v>1.161</v>
      </c>
      <c r="F759" s="7">
        <v>41730</v>
      </c>
      <c r="G759" s="7">
        <v>42094</v>
      </c>
    </row>
    <row r="760" spans="1:7" x14ac:dyDescent="0.3">
      <c r="A760" t="s">
        <v>98</v>
      </c>
      <c r="B760" t="s">
        <v>151</v>
      </c>
      <c r="C760" t="s">
        <v>150</v>
      </c>
      <c r="D760">
        <v>0.91300000000000003</v>
      </c>
      <c r="F760" s="7">
        <v>41730</v>
      </c>
      <c r="G760" s="7">
        <v>42094</v>
      </c>
    </row>
    <row r="761" spans="1:7" x14ac:dyDescent="0.3">
      <c r="A761" t="s">
        <v>97</v>
      </c>
      <c r="B761" t="s">
        <v>151</v>
      </c>
      <c r="C761" t="s">
        <v>150</v>
      </c>
      <c r="D761">
        <v>1.6339999999999999</v>
      </c>
      <c r="F761" s="7">
        <v>41730</v>
      </c>
      <c r="G761" s="7">
        <v>42094</v>
      </c>
    </row>
    <row r="762" spans="1:7" x14ac:dyDescent="0.3">
      <c r="A762" t="s">
        <v>96</v>
      </c>
      <c r="B762" t="s">
        <v>151</v>
      </c>
      <c r="C762" t="s">
        <v>150</v>
      </c>
      <c r="D762">
        <v>1.7410000000000001</v>
      </c>
      <c r="F762" s="7">
        <v>41730</v>
      </c>
      <c r="G762" s="7">
        <v>42094</v>
      </c>
    </row>
    <row r="763" spans="1:7" x14ac:dyDescent="0.3">
      <c r="A763" t="s">
        <v>95</v>
      </c>
      <c r="B763" t="s">
        <v>151</v>
      </c>
      <c r="C763" t="s">
        <v>150</v>
      </c>
      <c r="D763">
        <v>1.33</v>
      </c>
      <c r="F763" s="7">
        <v>41730</v>
      </c>
      <c r="G763" s="7">
        <v>42094</v>
      </c>
    </row>
    <row r="764" spans="1:7" x14ac:dyDescent="0.3">
      <c r="A764" t="s">
        <v>94</v>
      </c>
      <c r="B764" t="s">
        <v>151</v>
      </c>
      <c r="C764" t="s">
        <v>150</v>
      </c>
      <c r="D764">
        <v>0.96899999999999997</v>
      </c>
      <c r="F764" s="7">
        <v>41730</v>
      </c>
      <c r="G764" s="7">
        <v>42094</v>
      </c>
    </row>
    <row r="765" spans="1:7" x14ac:dyDescent="0.3">
      <c r="A765" t="s">
        <v>93</v>
      </c>
      <c r="B765" t="s">
        <v>151</v>
      </c>
      <c r="C765" t="s">
        <v>150</v>
      </c>
      <c r="D765">
        <v>1.8660000000000001</v>
      </c>
      <c r="F765" s="7">
        <v>41730</v>
      </c>
      <c r="G765" s="7">
        <v>42094</v>
      </c>
    </row>
    <row r="766" spans="1:7" x14ac:dyDescent="0.3">
      <c r="A766" t="s">
        <v>92</v>
      </c>
      <c r="B766" t="s">
        <v>151</v>
      </c>
      <c r="C766" t="s">
        <v>150</v>
      </c>
      <c r="D766">
        <v>1.419</v>
      </c>
      <c r="F766" s="7">
        <v>41730</v>
      </c>
      <c r="G766" s="7">
        <v>42094</v>
      </c>
    </row>
    <row r="767" spans="1:7" x14ac:dyDescent="0.3">
      <c r="A767" t="s">
        <v>91</v>
      </c>
      <c r="B767" t="s">
        <v>151</v>
      </c>
      <c r="C767" t="s">
        <v>150</v>
      </c>
      <c r="D767">
        <v>1.446</v>
      </c>
      <c r="F767" s="7">
        <v>41730</v>
      </c>
      <c r="G767" s="7">
        <v>42094</v>
      </c>
    </row>
    <row r="768" spans="1:7" x14ac:dyDescent="0.3">
      <c r="A768" t="s">
        <v>90</v>
      </c>
      <c r="B768" t="s">
        <v>151</v>
      </c>
      <c r="C768" t="s">
        <v>150</v>
      </c>
      <c r="D768">
        <v>0.96</v>
      </c>
      <c r="F768" s="7">
        <v>41730</v>
      </c>
      <c r="G768" s="7">
        <v>42094</v>
      </c>
    </row>
    <row r="769" spans="1:7" x14ac:dyDescent="0.3">
      <c r="A769" t="s">
        <v>89</v>
      </c>
      <c r="B769" t="s">
        <v>151</v>
      </c>
      <c r="C769" t="s">
        <v>150</v>
      </c>
      <c r="D769">
        <v>1.125</v>
      </c>
      <c r="F769" s="7">
        <v>41730</v>
      </c>
      <c r="G769" s="7">
        <v>42094</v>
      </c>
    </row>
    <row r="770" spans="1:7" x14ac:dyDescent="0.3">
      <c r="A770" t="s">
        <v>88</v>
      </c>
      <c r="B770" t="s">
        <v>151</v>
      </c>
      <c r="C770" t="s">
        <v>150</v>
      </c>
      <c r="D770">
        <v>1.048</v>
      </c>
      <c r="F770" s="7">
        <v>41730</v>
      </c>
      <c r="G770" s="7">
        <v>42094</v>
      </c>
    </row>
    <row r="771" spans="1:7" x14ac:dyDescent="0.3">
      <c r="A771" t="s">
        <v>87</v>
      </c>
      <c r="B771" t="s">
        <v>151</v>
      </c>
      <c r="C771" t="s">
        <v>150</v>
      </c>
      <c r="D771">
        <v>1.073</v>
      </c>
      <c r="F771" s="7">
        <v>41730</v>
      </c>
      <c r="G771" s="7">
        <v>42094</v>
      </c>
    </row>
    <row r="772" spans="1:7" x14ac:dyDescent="0.3">
      <c r="A772" t="s">
        <v>86</v>
      </c>
      <c r="B772" t="s">
        <v>151</v>
      </c>
      <c r="C772" t="s">
        <v>150</v>
      </c>
      <c r="D772" t="s">
        <v>102</v>
      </c>
      <c r="E772" t="s">
        <v>143</v>
      </c>
      <c r="F772" s="7">
        <v>41730</v>
      </c>
      <c r="G772" s="7">
        <v>42094</v>
      </c>
    </row>
    <row r="773" spans="1:7" x14ac:dyDescent="0.3">
      <c r="A773" t="s">
        <v>85</v>
      </c>
      <c r="B773" t="s">
        <v>151</v>
      </c>
      <c r="C773" t="s">
        <v>150</v>
      </c>
      <c r="D773">
        <v>1.4390000000000001</v>
      </c>
      <c r="F773" s="7">
        <v>41730</v>
      </c>
      <c r="G773" s="7">
        <v>42094</v>
      </c>
    </row>
    <row r="774" spans="1:7" x14ac:dyDescent="0.3">
      <c r="A774" t="s">
        <v>84</v>
      </c>
      <c r="B774" t="s">
        <v>151</v>
      </c>
      <c r="C774" t="s">
        <v>150</v>
      </c>
      <c r="D774">
        <v>1.2649999999999999</v>
      </c>
      <c r="F774" s="7">
        <v>41730</v>
      </c>
      <c r="G774" s="7">
        <v>42094</v>
      </c>
    </row>
    <row r="775" spans="1:7" x14ac:dyDescent="0.3">
      <c r="A775" t="s">
        <v>83</v>
      </c>
      <c r="B775" t="s">
        <v>151</v>
      </c>
      <c r="C775" t="s">
        <v>150</v>
      </c>
      <c r="D775">
        <v>1.929</v>
      </c>
      <c r="F775" s="7">
        <v>41730</v>
      </c>
      <c r="G775" s="7">
        <v>42094</v>
      </c>
    </row>
    <row r="776" spans="1:7" x14ac:dyDescent="0.3">
      <c r="A776" t="s">
        <v>82</v>
      </c>
      <c r="B776" t="s">
        <v>151</v>
      </c>
      <c r="C776" t="s">
        <v>150</v>
      </c>
      <c r="D776">
        <v>1.008</v>
      </c>
      <c r="F776" s="7">
        <v>41730</v>
      </c>
      <c r="G776" s="7">
        <v>42094</v>
      </c>
    </row>
    <row r="777" spans="1:7" x14ac:dyDescent="0.3">
      <c r="A777" t="s">
        <v>81</v>
      </c>
      <c r="B777" t="s">
        <v>151</v>
      </c>
      <c r="C777" t="s">
        <v>150</v>
      </c>
      <c r="D777">
        <v>0.97899999999999998</v>
      </c>
      <c r="F777" s="7">
        <v>41730</v>
      </c>
      <c r="G777" s="7">
        <v>42094</v>
      </c>
    </row>
    <row r="778" spans="1:7" x14ac:dyDescent="0.3">
      <c r="A778" t="s">
        <v>80</v>
      </c>
      <c r="B778" t="s">
        <v>151</v>
      </c>
      <c r="C778" t="s">
        <v>150</v>
      </c>
      <c r="D778">
        <v>1.637</v>
      </c>
      <c r="F778" s="7">
        <v>41730</v>
      </c>
      <c r="G778" s="7">
        <v>42094</v>
      </c>
    </row>
    <row r="779" spans="1:7" x14ac:dyDescent="0.3">
      <c r="A779" t="s">
        <v>79</v>
      </c>
      <c r="B779" t="s">
        <v>151</v>
      </c>
      <c r="C779" t="s">
        <v>150</v>
      </c>
      <c r="D779">
        <v>1.2410000000000001</v>
      </c>
      <c r="F779" s="7">
        <v>41730</v>
      </c>
      <c r="G779" s="7">
        <v>42094</v>
      </c>
    </row>
    <row r="780" spans="1:7" x14ac:dyDescent="0.3">
      <c r="A780" t="s">
        <v>78</v>
      </c>
      <c r="B780" t="s">
        <v>151</v>
      </c>
      <c r="C780" t="s">
        <v>150</v>
      </c>
      <c r="D780">
        <v>4.1260000000000003</v>
      </c>
      <c r="F780" s="7">
        <v>41730</v>
      </c>
      <c r="G780" s="7">
        <v>42094</v>
      </c>
    </row>
    <row r="781" spans="1:7" x14ac:dyDescent="0.3">
      <c r="A781" t="s">
        <v>77</v>
      </c>
      <c r="B781" t="s">
        <v>151</v>
      </c>
      <c r="C781" t="s">
        <v>150</v>
      </c>
      <c r="D781">
        <v>2.581</v>
      </c>
      <c r="F781" s="7">
        <v>41730</v>
      </c>
      <c r="G781" s="7">
        <v>42094</v>
      </c>
    </row>
    <row r="782" spans="1:7" x14ac:dyDescent="0.3">
      <c r="A782" t="s">
        <v>76</v>
      </c>
      <c r="B782" t="s">
        <v>151</v>
      </c>
      <c r="C782" t="s">
        <v>150</v>
      </c>
      <c r="D782">
        <v>1.321</v>
      </c>
      <c r="F782" s="7">
        <v>41730</v>
      </c>
      <c r="G782" s="7">
        <v>42094</v>
      </c>
    </row>
    <row r="783" spans="1:7" x14ac:dyDescent="0.3">
      <c r="A783" t="s">
        <v>75</v>
      </c>
      <c r="B783" t="s">
        <v>151</v>
      </c>
      <c r="C783" t="s">
        <v>150</v>
      </c>
      <c r="D783">
        <v>1.075</v>
      </c>
      <c r="F783" s="7">
        <v>41730</v>
      </c>
      <c r="G783" s="7">
        <v>42094</v>
      </c>
    </row>
    <row r="784" spans="1:7" x14ac:dyDescent="0.3">
      <c r="A784" t="s">
        <v>74</v>
      </c>
      <c r="B784" t="s">
        <v>151</v>
      </c>
      <c r="C784" t="s">
        <v>150</v>
      </c>
      <c r="D784">
        <v>1.6419999999999999</v>
      </c>
      <c r="F784" s="7">
        <v>41730</v>
      </c>
      <c r="G784" s="7">
        <v>42094</v>
      </c>
    </row>
    <row r="785" spans="1:7" x14ac:dyDescent="0.3">
      <c r="A785" t="s">
        <v>73</v>
      </c>
      <c r="B785" t="s">
        <v>151</v>
      </c>
      <c r="C785" t="s">
        <v>150</v>
      </c>
      <c r="D785">
        <v>1.732</v>
      </c>
      <c r="F785" s="7">
        <v>41730</v>
      </c>
      <c r="G785" s="7">
        <v>42094</v>
      </c>
    </row>
    <row r="786" spans="1:7" x14ac:dyDescent="0.3">
      <c r="A786" t="s">
        <v>130</v>
      </c>
      <c r="B786" t="s">
        <v>149</v>
      </c>
      <c r="C786" t="s">
        <v>148</v>
      </c>
      <c r="D786">
        <v>0.82199999999999995</v>
      </c>
      <c r="F786" s="7">
        <v>41730</v>
      </c>
      <c r="G786" s="7">
        <v>42094</v>
      </c>
    </row>
    <row r="787" spans="1:7" x14ac:dyDescent="0.3">
      <c r="A787" t="s">
        <v>129</v>
      </c>
      <c r="B787" t="s">
        <v>149</v>
      </c>
      <c r="C787" t="s">
        <v>148</v>
      </c>
      <c r="D787">
        <v>0.66900000000000004</v>
      </c>
      <c r="F787" s="7">
        <v>41730</v>
      </c>
      <c r="G787" s="7">
        <v>42094</v>
      </c>
    </row>
    <row r="788" spans="1:7" x14ac:dyDescent="0.3">
      <c r="A788" t="s">
        <v>128</v>
      </c>
      <c r="B788" t="s">
        <v>149</v>
      </c>
      <c r="C788" t="s">
        <v>148</v>
      </c>
      <c r="D788">
        <v>0.61299999999999999</v>
      </c>
      <c r="F788" s="7">
        <v>41730</v>
      </c>
      <c r="G788" s="7">
        <v>42094</v>
      </c>
    </row>
    <row r="789" spans="1:7" x14ac:dyDescent="0.3">
      <c r="A789" t="s">
        <v>127</v>
      </c>
      <c r="B789" t="s">
        <v>149</v>
      </c>
      <c r="C789" t="s">
        <v>148</v>
      </c>
      <c r="D789" t="s">
        <v>102</v>
      </c>
      <c r="E789" t="s">
        <v>143</v>
      </c>
      <c r="F789" s="7">
        <v>41730</v>
      </c>
      <c r="G789" s="7">
        <v>42094</v>
      </c>
    </row>
    <row r="790" spans="1:7" x14ac:dyDescent="0.3">
      <c r="A790" t="s">
        <v>126</v>
      </c>
      <c r="B790" t="s">
        <v>149</v>
      </c>
      <c r="C790" t="s">
        <v>148</v>
      </c>
      <c r="D790">
        <v>0.97799999999999998</v>
      </c>
      <c r="F790" s="7">
        <v>41730</v>
      </c>
      <c r="G790" s="7">
        <v>42094</v>
      </c>
    </row>
    <row r="791" spans="1:7" x14ac:dyDescent="0.3">
      <c r="A791" t="s">
        <v>125</v>
      </c>
      <c r="B791" t="s">
        <v>149</v>
      </c>
      <c r="C791" t="s">
        <v>148</v>
      </c>
      <c r="D791">
        <v>1.042</v>
      </c>
      <c r="F791" s="7">
        <v>41730</v>
      </c>
      <c r="G791" s="7">
        <v>42094</v>
      </c>
    </row>
    <row r="792" spans="1:7" x14ac:dyDescent="0.3">
      <c r="A792" t="s">
        <v>124</v>
      </c>
      <c r="B792" t="s">
        <v>149</v>
      </c>
      <c r="C792" t="s">
        <v>148</v>
      </c>
      <c r="D792">
        <v>0.73599999999999999</v>
      </c>
      <c r="F792" s="7">
        <v>41730</v>
      </c>
      <c r="G792" s="7">
        <v>42094</v>
      </c>
    </row>
    <row r="793" spans="1:7" x14ac:dyDescent="0.3">
      <c r="A793" t="s">
        <v>123</v>
      </c>
      <c r="B793" t="s">
        <v>149</v>
      </c>
      <c r="C793" t="s">
        <v>148</v>
      </c>
      <c r="D793">
        <v>1.141</v>
      </c>
      <c r="F793" s="7">
        <v>41730</v>
      </c>
      <c r="G793" s="7">
        <v>42094</v>
      </c>
    </row>
    <row r="794" spans="1:7" x14ac:dyDescent="0.3">
      <c r="A794" t="s">
        <v>122</v>
      </c>
      <c r="B794" t="s">
        <v>149</v>
      </c>
      <c r="C794" t="s">
        <v>148</v>
      </c>
      <c r="D794">
        <v>0.443</v>
      </c>
      <c r="F794" s="7">
        <v>41730</v>
      </c>
      <c r="G794" s="7">
        <v>42094</v>
      </c>
    </row>
    <row r="795" spans="1:7" x14ac:dyDescent="0.3">
      <c r="A795" t="s">
        <v>121</v>
      </c>
      <c r="B795" t="s">
        <v>149</v>
      </c>
      <c r="C795" t="s">
        <v>148</v>
      </c>
      <c r="D795">
        <v>1.089</v>
      </c>
      <c r="F795" s="7">
        <v>41730</v>
      </c>
      <c r="G795" s="7">
        <v>42094</v>
      </c>
    </row>
    <row r="796" spans="1:7" x14ac:dyDescent="0.3">
      <c r="A796" t="s">
        <v>120</v>
      </c>
      <c r="B796" t="s">
        <v>149</v>
      </c>
      <c r="C796" t="s">
        <v>148</v>
      </c>
      <c r="D796">
        <v>0.73699999999999999</v>
      </c>
      <c r="F796" s="7">
        <v>41730</v>
      </c>
      <c r="G796" s="7">
        <v>42094</v>
      </c>
    </row>
    <row r="797" spans="1:7" x14ac:dyDescent="0.3">
      <c r="A797" t="s">
        <v>119</v>
      </c>
      <c r="B797" t="s">
        <v>149</v>
      </c>
      <c r="C797" t="s">
        <v>148</v>
      </c>
      <c r="D797">
        <v>0.79</v>
      </c>
      <c r="F797" s="7">
        <v>41730</v>
      </c>
      <c r="G797" s="7">
        <v>42094</v>
      </c>
    </row>
    <row r="798" spans="1:7" x14ac:dyDescent="0.3">
      <c r="A798" t="s">
        <v>118</v>
      </c>
      <c r="B798" t="s">
        <v>149</v>
      </c>
      <c r="C798" t="s">
        <v>148</v>
      </c>
      <c r="D798" t="s">
        <v>102</v>
      </c>
      <c r="E798" t="s">
        <v>143</v>
      </c>
      <c r="F798" s="7">
        <v>41730</v>
      </c>
      <c r="G798" s="7">
        <v>42094</v>
      </c>
    </row>
    <row r="799" spans="1:7" x14ac:dyDescent="0.3">
      <c r="A799" t="s">
        <v>117</v>
      </c>
      <c r="B799" t="s">
        <v>149</v>
      </c>
      <c r="C799" t="s">
        <v>148</v>
      </c>
      <c r="D799">
        <v>1.0209999999999999</v>
      </c>
      <c r="F799" s="7">
        <v>41730</v>
      </c>
      <c r="G799" s="7">
        <v>42094</v>
      </c>
    </row>
    <row r="800" spans="1:7" x14ac:dyDescent="0.3">
      <c r="A800" t="s">
        <v>116</v>
      </c>
      <c r="B800" t="s">
        <v>149</v>
      </c>
      <c r="C800" t="s">
        <v>148</v>
      </c>
      <c r="D800">
        <v>0.85399999999999998</v>
      </c>
      <c r="F800" s="7">
        <v>41730</v>
      </c>
      <c r="G800" s="7">
        <v>42094</v>
      </c>
    </row>
    <row r="801" spans="1:7" x14ac:dyDescent="0.3">
      <c r="A801" t="s">
        <v>115</v>
      </c>
      <c r="B801" t="s">
        <v>149</v>
      </c>
      <c r="C801" t="s">
        <v>148</v>
      </c>
      <c r="D801">
        <v>0.98099999999999998</v>
      </c>
      <c r="F801" s="7">
        <v>41730</v>
      </c>
      <c r="G801" s="7">
        <v>42094</v>
      </c>
    </row>
    <row r="802" spans="1:7" x14ac:dyDescent="0.3">
      <c r="A802" t="s">
        <v>114</v>
      </c>
      <c r="B802" t="s">
        <v>149</v>
      </c>
      <c r="C802" t="s">
        <v>148</v>
      </c>
      <c r="D802">
        <v>0.77600000000000002</v>
      </c>
      <c r="F802" s="7">
        <v>41730</v>
      </c>
      <c r="G802" s="7">
        <v>42094</v>
      </c>
    </row>
    <row r="803" spans="1:7" x14ac:dyDescent="0.3">
      <c r="A803" t="s">
        <v>113</v>
      </c>
      <c r="B803" t="s">
        <v>149</v>
      </c>
      <c r="C803" t="s">
        <v>148</v>
      </c>
      <c r="D803">
        <v>0.88700000000000001</v>
      </c>
      <c r="F803" s="7">
        <v>41730</v>
      </c>
      <c r="G803" s="7">
        <v>42094</v>
      </c>
    </row>
    <row r="804" spans="1:7" x14ac:dyDescent="0.3">
      <c r="A804" t="s">
        <v>112</v>
      </c>
      <c r="B804" t="s">
        <v>149</v>
      </c>
      <c r="C804" t="s">
        <v>148</v>
      </c>
      <c r="D804">
        <v>1.2589999999999999</v>
      </c>
      <c r="F804" s="7">
        <v>41730</v>
      </c>
      <c r="G804" s="7">
        <v>42094</v>
      </c>
    </row>
    <row r="805" spans="1:7" x14ac:dyDescent="0.3">
      <c r="A805" t="s">
        <v>111</v>
      </c>
      <c r="B805" t="s">
        <v>149</v>
      </c>
      <c r="C805" t="s">
        <v>148</v>
      </c>
      <c r="D805">
        <v>0.96</v>
      </c>
      <c r="F805" s="7">
        <v>41730</v>
      </c>
      <c r="G805" s="7">
        <v>42094</v>
      </c>
    </row>
    <row r="806" spans="1:7" x14ac:dyDescent="0.3">
      <c r="A806" t="s">
        <v>110</v>
      </c>
      <c r="B806" t="s">
        <v>149</v>
      </c>
      <c r="C806" t="s">
        <v>148</v>
      </c>
      <c r="D806">
        <v>0.754</v>
      </c>
      <c r="F806" s="7">
        <v>41730</v>
      </c>
      <c r="G806" s="7">
        <v>42094</v>
      </c>
    </row>
    <row r="807" spans="1:7" x14ac:dyDescent="0.3">
      <c r="A807" t="s">
        <v>109</v>
      </c>
      <c r="B807" t="s">
        <v>149</v>
      </c>
      <c r="C807" t="s">
        <v>148</v>
      </c>
      <c r="D807">
        <v>1.0720000000000001</v>
      </c>
      <c r="F807" s="7">
        <v>41730</v>
      </c>
      <c r="G807" s="7">
        <v>42094</v>
      </c>
    </row>
    <row r="808" spans="1:7" x14ac:dyDescent="0.3">
      <c r="A808" t="s">
        <v>108</v>
      </c>
      <c r="B808" t="s">
        <v>149</v>
      </c>
      <c r="C808" t="s">
        <v>148</v>
      </c>
      <c r="D808">
        <v>0.97799999999999998</v>
      </c>
      <c r="F808" s="7">
        <v>41730</v>
      </c>
      <c r="G808" s="7">
        <v>42094</v>
      </c>
    </row>
    <row r="809" spans="1:7" x14ac:dyDescent="0.3">
      <c r="A809" t="s">
        <v>107</v>
      </c>
      <c r="B809" t="s">
        <v>149</v>
      </c>
      <c r="C809" t="s">
        <v>148</v>
      </c>
      <c r="D809">
        <v>0.85599999999999998</v>
      </c>
      <c r="F809" s="7">
        <v>41730</v>
      </c>
      <c r="G809" s="7">
        <v>42094</v>
      </c>
    </row>
    <row r="810" spans="1:7" x14ac:dyDescent="0.3">
      <c r="A810" t="s">
        <v>106</v>
      </c>
      <c r="B810" t="s">
        <v>149</v>
      </c>
      <c r="C810" t="s">
        <v>148</v>
      </c>
      <c r="D810">
        <v>1.014</v>
      </c>
      <c r="F810" s="7">
        <v>41730</v>
      </c>
      <c r="G810" s="7">
        <v>42094</v>
      </c>
    </row>
    <row r="811" spans="1:7" x14ac:dyDescent="0.3">
      <c r="A811" t="s">
        <v>105</v>
      </c>
      <c r="B811" t="s">
        <v>149</v>
      </c>
      <c r="C811" t="s">
        <v>148</v>
      </c>
      <c r="D811">
        <v>0.94599999999999995</v>
      </c>
      <c r="F811" s="7">
        <v>41730</v>
      </c>
      <c r="G811" s="7">
        <v>42094</v>
      </c>
    </row>
    <row r="812" spans="1:7" x14ac:dyDescent="0.3">
      <c r="A812" t="s">
        <v>104</v>
      </c>
      <c r="B812" t="s">
        <v>149</v>
      </c>
      <c r="C812" t="s">
        <v>148</v>
      </c>
      <c r="D812">
        <v>0.79600000000000004</v>
      </c>
      <c r="F812" s="7">
        <v>41730</v>
      </c>
      <c r="G812" s="7">
        <v>42094</v>
      </c>
    </row>
    <row r="813" spans="1:7" x14ac:dyDescent="0.3">
      <c r="A813" t="s">
        <v>103</v>
      </c>
      <c r="B813" t="s">
        <v>149</v>
      </c>
      <c r="C813" t="s">
        <v>148</v>
      </c>
      <c r="D813" t="s">
        <v>102</v>
      </c>
      <c r="E813" t="s">
        <v>143</v>
      </c>
      <c r="F813" s="7">
        <v>41730</v>
      </c>
      <c r="G813" s="7">
        <v>42094</v>
      </c>
    </row>
    <row r="814" spans="1:7" x14ac:dyDescent="0.3">
      <c r="A814" t="s">
        <v>100</v>
      </c>
      <c r="B814" t="s">
        <v>149</v>
      </c>
      <c r="C814" t="s">
        <v>148</v>
      </c>
      <c r="D814">
        <v>0.47299999999999998</v>
      </c>
      <c r="F814" s="7">
        <v>41730</v>
      </c>
      <c r="G814" s="7">
        <v>42094</v>
      </c>
    </row>
    <row r="815" spans="1:7" x14ac:dyDescent="0.3">
      <c r="A815" t="s">
        <v>99</v>
      </c>
      <c r="B815" t="s">
        <v>149</v>
      </c>
      <c r="C815" t="s">
        <v>148</v>
      </c>
      <c r="D815">
        <v>0.49099999999999999</v>
      </c>
      <c r="F815" s="7">
        <v>41730</v>
      </c>
      <c r="G815" s="7">
        <v>42094</v>
      </c>
    </row>
    <row r="816" spans="1:7" x14ac:dyDescent="0.3">
      <c r="A816" t="s">
        <v>98</v>
      </c>
      <c r="B816" t="s">
        <v>149</v>
      </c>
      <c r="C816" t="s">
        <v>148</v>
      </c>
      <c r="D816">
        <v>0.71399999999999997</v>
      </c>
      <c r="F816" s="7">
        <v>41730</v>
      </c>
      <c r="G816" s="7">
        <v>42094</v>
      </c>
    </row>
    <row r="817" spans="1:7" x14ac:dyDescent="0.3">
      <c r="A817" t="s">
        <v>97</v>
      </c>
      <c r="B817" t="s">
        <v>149</v>
      </c>
      <c r="C817" t="s">
        <v>148</v>
      </c>
      <c r="D817">
        <v>0.76600000000000001</v>
      </c>
      <c r="F817" s="7">
        <v>41730</v>
      </c>
      <c r="G817" s="7">
        <v>42094</v>
      </c>
    </row>
    <row r="818" spans="1:7" x14ac:dyDescent="0.3">
      <c r="A818" t="s">
        <v>96</v>
      </c>
      <c r="B818" t="s">
        <v>149</v>
      </c>
      <c r="C818" t="s">
        <v>148</v>
      </c>
      <c r="D818">
        <v>1.1060000000000001</v>
      </c>
      <c r="F818" s="7">
        <v>41730</v>
      </c>
      <c r="G818" s="7">
        <v>42094</v>
      </c>
    </row>
    <row r="819" spans="1:7" x14ac:dyDescent="0.3">
      <c r="A819" t="s">
        <v>95</v>
      </c>
      <c r="B819" t="s">
        <v>149</v>
      </c>
      <c r="C819" t="s">
        <v>148</v>
      </c>
      <c r="D819">
        <v>0.72</v>
      </c>
      <c r="F819" s="7">
        <v>41730</v>
      </c>
      <c r="G819" s="7">
        <v>42094</v>
      </c>
    </row>
    <row r="820" spans="1:7" x14ac:dyDescent="0.3">
      <c r="A820" t="s">
        <v>94</v>
      </c>
      <c r="B820" t="s">
        <v>149</v>
      </c>
      <c r="C820" t="s">
        <v>148</v>
      </c>
      <c r="D820">
        <v>0.74</v>
      </c>
      <c r="F820" s="7">
        <v>41730</v>
      </c>
      <c r="G820" s="7">
        <v>42094</v>
      </c>
    </row>
    <row r="821" spans="1:7" x14ac:dyDescent="0.3">
      <c r="A821" t="s">
        <v>93</v>
      </c>
      <c r="B821" t="s">
        <v>149</v>
      </c>
      <c r="C821" t="s">
        <v>148</v>
      </c>
      <c r="D821">
        <v>1.1140000000000001</v>
      </c>
      <c r="F821" s="7">
        <v>41730</v>
      </c>
      <c r="G821" s="7">
        <v>42094</v>
      </c>
    </row>
    <row r="822" spans="1:7" x14ac:dyDescent="0.3">
      <c r="A822" t="s">
        <v>92</v>
      </c>
      <c r="B822" t="s">
        <v>149</v>
      </c>
      <c r="C822" t="s">
        <v>148</v>
      </c>
      <c r="D822">
        <v>0.94399999999999995</v>
      </c>
      <c r="F822" s="7">
        <v>41730</v>
      </c>
      <c r="G822" s="7">
        <v>42094</v>
      </c>
    </row>
    <row r="823" spans="1:7" x14ac:dyDescent="0.3">
      <c r="A823" t="s">
        <v>91</v>
      </c>
      <c r="B823" t="s">
        <v>149</v>
      </c>
      <c r="C823" t="s">
        <v>148</v>
      </c>
      <c r="D823">
        <v>1.246</v>
      </c>
      <c r="F823" s="7">
        <v>41730</v>
      </c>
      <c r="G823" s="7">
        <v>42094</v>
      </c>
    </row>
    <row r="824" spans="1:7" x14ac:dyDescent="0.3">
      <c r="A824" t="s">
        <v>90</v>
      </c>
      <c r="B824" t="s">
        <v>149</v>
      </c>
      <c r="C824" t="s">
        <v>148</v>
      </c>
      <c r="D824">
        <v>0.78900000000000003</v>
      </c>
      <c r="F824" s="7">
        <v>41730</v>
      </c>
      <c r="G824" s="7">
        <v>42094</v>
      </c>
    </row>
    <row r="825" spans="1:7" x14ac:dyDescent="0.3">
      <c r="A825" t="s">
        <v>89</v>
      </c>
      <c r="B825" t="s">
        <v>149</v>
      </c>
      <c r="C825" t="s">
        <v>148</v>
      </c>
      <c r="D825">
        <v>0.78500000000000003</v>
      </c>
      <c r="F825" s="7">
        <v>41730</v>
      </c>
      <c r="G825" s="7">
        <v>42094</v>
      </c>
    </row>
    <row r="826" spans="1:7" x14ac:dyDescent="0.3">
      <c r="A826" t="s">
        <v>88</v>
      </c>
      <c r="B826" t="s">
        <v>149</v>
      </c>
      <c r="C826" t="s">
        <v>148</v>
      </c>
      <c r="D826">
        <v>0.71</v>
      </c>
      <c r="F826" s="7">
        <v>41730</v>
      </c>
      <c r="G826" s="7">
        <v>42094</v>
      </c>
    </row>
    <row r="827" spans="1:7" x14ac:dyDescent="0.3">
      <c r="A827" t="s">
        <v>87</v>
      </c>
      <c r="B827" t="s">
        <v>149</v>
      </c>
      <c r="C827" t="s">
        <v>148</v>
      </c>
      <c r="D827">
        <v>0.89700000000000002</v>
      </c>
      <c r="F827" s="7">
        <v>41730</v>
      </c>
      <c r="G827" s="7">
        <v>42094</v>
      </c>
    </row>
    <row r="828" spans="1:7" x14ac:dyDescent="0.3">
      <c r="A828" t="s">
        <v>86</v>
      </c>
      <c r="B828" t="s">
        <v>149</v>
      </c>
      <c r="C828" t="s">
        <v>148</v>
      </c>
      <c r="D828" t="s">
        <v>102</v>
      </c>
      <c r="E828" t="s">
        <v>143</v>
      </c>
      <c r="F828" s="7">
        <v>41730</v>
      </c>
      <c r="G828" s="7">
        <v>42094</v>
      </c>
    </row>
    <row r="829" spans="1:7" x14ac:dyDescent="0.3">
      <c r="A829" t="s">
        <v>85</v>
      </c>
      <c r="B829" t="s">
        <v>149</v>
      </c>
      <c r="C829" t="s">
        <v>148</v>
      </c>
      <c r="D829">
        <v>0.72599999999999998</v>
      </c>
      <c r="F829" s="7">
        <v>41730</v>
      </c>
      <c r="G829" s="7">
        <v>42094</v>
      </c>
    </row>
    <row r="830" spans="1:7" x14ac:dyDescent="0.3">
      <c r="A830" t="s">
        <v>84</v>
      </c>
      <c r="B830" t="s">
        <v>149</v>
      </c>
      <c r="C830" t="s">
        <v>148</v>
      </c>
      <c r="D830">
        <v>0.93200000000000005</v>
      </c>
      <c r="F830" s="7">
        <v>41730</v>
      </c>
      <c r="G830" s="7">
        <v>42094</v>
      </c>
    </row>
    <row r="831" spans="1:7" x14ac:dyDescent="0.3">
      <c r="A831" t="s">
        <v>83</v>
      </c>
      <c r="B831" t="s">
        <v>149</v>
      </c>
      <c r="C831" t="s">
        <v>148</v>
      </c>
      <c r="D831">
        <v>1.036</v>
      </c>
      <c r="F831" s="7">
        <v>41730</v>
      </c>
      <c r="G831" s="7">
        <v>42094</v>
      </c>
    </row>
    <row r="832" spans="1:7" x14ac:dyDescent="0.3">
      <c r="A832" t="s">
        <v>82</v>
      </c>
      <c r="B832" t="s">
        <v>149</v>
      </c>
      <c r="C832" t="s">
        <v>148</v>
      </c>
      <c r="D832">
        <v>0.77</v>
      </c>
      <c r="F832" s="7">
        <v>41730</v>
      </c>
      <c r="G832" s="7">
        <v>42094</v>
      </c>
    </row>
    <row r="833" spans="1:7" x14ac:dyDescent="0.3">
      <c r="A833" t="s">
        <v>81</v>
      </c>
      <c r="B833" t="s">
        <v>149</v>
      </c>
      <c r="C833" t="s">
        <v>148</v>
      </c>
      <c r="D833">
        <v>0.83499999999999996</v>
      </c>
      <c r="F833" s="7">
        <v>41730</v>
      </c>
      <c r="G833" s="7">
        <v>42094</v>
      </c>
    </row>
    <row r="834" spans="1:7" x14ac:dyDescent="0.3">
      <c r="A834" t="s">
        <v>80</v>
      </c>
      <c r="B834" t="s">
        <v>149</v>
      </c>
      <c r="C834" t="s">
        <v>148</v>
      </c>
      <c r="D834">
        <v>1.0489999999999999</v>
      </c>
      <c r="F834" s="7">
        <v>41730</v>
      </c>
      <c r="G834" s="7">
        <v>42094</v>
      </c>
    </row>
    <row r="835" spans="1:7" x14ac:dyDescent="0.3">
      <c r="A835" t="s">
        <v>79</v>
      </c>
      <c r="B835" t="s">
        <v>149</v>
      </c>
      <c r="C835" t="s">
        <v>148</v>
      </c>
      <c r="D835">
        <v>0.96799999999999997</v>
      </c>
      <c r="F835" s="7">
        <v>41730</v>
      </c>
      <c r="G835" s="7">
        <v>42094</v>
      </c>
    </row>
    <row r="836" spans="1:7" x14ac:dyDescent="0.3">
      <c r="A836" t="s">
        <v>78</v>
      </c>
      <c r="B836" t="s">
        <v>149</v>
      </c>
      <c r="C836" t="s">
        <v>148</v>
      </c>
      <c r="D836">
        <v>0.38600000000000001</v>
      </c>
      <c r="F836" s="7">
        <v>41730</v>
      </c>
      <c r="G836" s="7">
        <v>42094</v>
      </c>
    </row>
    <row r="837" spans="1:7" x14ac:dyDescent="0.3">
      <c r="A837" t="s">
        <v>77</v>
      </c>
      <c r="B837" t="s">
        <v>149</v>
      </c>
      <c r="C837" t="s">
        <v>148</v>
      </c>
      <c r="D837">
        <v>1.21</v>
      </c>
      <c r="F837" s="7">
        <v>41730</v>
      </c>
      <c r="G837" s="7">
        <v>42094</v>
      </c>
    </row>
    <row r="838" spans="1:7" x14ac:dyDescent="0.3">
      <c r="A838" t="s">
        <v>76</v>
      </c>
      <c r="B838" t="s">
        <v>149</v>
      </c>
      <c r="C838" t="s">
        <v>148</v>
      </c>
      <c r="D838">
        <v>0.99299999999999999</v>
      </c>
      <c r="F838" s="7">
        <v>41730</v>
      </c>
      <c r="G838" s="7">
        <v>42094</v>
      </c>
    </row>
    <row r="839" spans="1:7" x14ac:dyDescent="0.3">
      <c r="A839" t="s">
        <v>75</v>
      </c>
      <c r="B839" t="s">
        <v>149</v>
      </c>
      <c r="C839" t="s">
        <v>148</v>
      </c>
      <c r="D839">
        <v>0.79500000000000004</v>
      </c>
      <c r="F839" s="7">
        <v>41730</v>
      </c>
      <c r="G839" s="7">
        <v>42094</v>
      </c>
    </row>
    <row r="840" spans="1:7" x14ac:dyDescent="0.3">
      <c r="A840" t="s">
        <v>74</v>
      </c>
      <c r="B840" t="s">
        <v>149</v>
      </c>
      <c r="C840" t="s">
        <v>148</v>
      </c>
      <c r="D840">
        <v>1.075</v>
      </c>
      <c r="F840" s="7">
        <v>41730</v>
      </c>
      <c r="G840" s="7">
        <v>42094</v>
      </c>
    </row>
    <row r="841" spans="1:7" x14ac:dyDescent="0.3">
      <c r="A841" t="s">
        <v>73</v>
      </c>
      <c r="B841" t="s">
        <v>149</v>
      </c>
      <c r="C841" t="s">
        <v>148</v>
      </c>
      <c r="D841">
        <v>0.46</v>
      </c>
      <c r="F841" s="7">
        <v>41730</v>
      </c>
      <c r="G841" s="7">
        <v>42094</v>
      </c>
    </row>
    <row r="842" spans="1:7" x14ac:dyDescent="0.3">
      <c r="A842" t="s">
        <v>130</v>
      </c>
      <c r="B842" t="s">
        <v>147</v>
      </c>
      <c r="C842" t="s">
        <v>146</v>
      </c>
      <c r="D842">
        <v>0.81499999999999995</v>
      </c>
      <c r="F842" s="7">
        <v>41730</v>
      </c>
      <c r="G842" s="7">
        <v>42094</v>
      </c>
    </row>
    <row r="843" spans="1:7" x14ac:dyDescent="0.3">
      <c r="A843" t="s">
        <v>129</v>
      </c>
      <c r="B843" t="s">
        <v>147</v>
      </c>
      <c r="C843" t="s">
        <v>146</v>
      </c>
      <c r="D843">
        <v>0.51200000000000001</v>
      </c>
      <c r="F843" s="7">
        <v>41730</v>
      </c>
      <c r="G843" s="7">
        <v>42094</v>
      </c>
    </row>
    <row r="844" spans="1:7" x14ac:dyDescent="0.3">
      <c r="A844" t="s">
        <v>128</v>
      </c>
      <c r="B844" t="s">
        <v>147</v>
      </c>
      <c r="C844" t="s">
        <v>146</v>
      </c>
      <c r="D844">
        <v>0.83699999999999997</v>
      </c>
      <c r="F844" s="7">
        <v>41730</v>
      </c>
      <c r="G844" s="7">
        <v>42094</v>
      </c>
    </row>
    <row r="845" spans="1:7" x14ac:dyDescent="0.3">
      <c r="A845" t="s">
        <v>127</v>
      </c>
      <c r="B845" t="s">
        <v>147</v>
      </c>
      <c r="C845" t="s">
        <v>146</v>
      </c>
      <c r="D845" t="s">
        <v>102</v>
      </c>
      <c r="E845" t="s">
        <v>143</v>
      </c>
      <c r="F845" s="7">
        <v>41730</v>
      </c>
      <c r="G845" s="7">
        <v>42094</v>
      </c>
    </row>
    <row r="846" spans="1:7" x14ac:dyDescent="0.3">
      <c r="A846" t="s">
        <v>126</v>
      </c>
      <c r="B846" t="s">
        <v>147</v>
      </c>
      <c r="C846" t="s">
        <v>146</v>
      </c>
      <c r="D846">
        <v>1.0009999999999999</v>
      </c>
      <c r="F846" s="7">
        <v>41730</v>
      </c>
      <c r="G846" s="7">
        <v>42094</v>
      </c>
    </row>
    <row r="847" spans="1:7" x14ac:dyDescent="0.3">
      <c r="A847" t="s">
        <v>125</v>
      </c>
      <c r="B847" t="s">
        <v>147</v>
      </c>
      <c r="C847" t="s">
        <v>146</v>
      </c>
      <c r="D847">
        <v>0.97</v>
      </c>
      <c r="F847" s="7">
        <v>41730</v>
      </c>
      <c r="G847" s="7">
        <v>42094</v>
      </c>
    </row>
    <row r="848" spans="1:7" x14ac:dyDescent="0.3">
      <c r="A848" t="s">
        <v>124</v>
      </c>
      <c r="B848" t="s">
        <v>147</v>
      </c>
      <c r="C848" t="s">
        <v>146</v>
      </c>
      <c r="D848">
        <v>1.0289999999999999</v>
      </c>
      <c r="F848" s="7">
        <v>41730</v>
      </c>
      <c r="G848" s="7">
        <v>42094</v>
      </c>
    </row>
    <row r="849" spans="1:7" x14ac:dyDescent="0.3">
      <c r="A849" t="s">
        <v>123</v>
      </c>
      <c r="B849" t="s">
        <v>147</v>
      </c>
      <c r="C849" t="s">
        <v>146</v>
      </c>
      <c r="D849">
        <v>0.95299999999999996</v>
      </c>
      <c r="F849" s="7">
        <v>41730</v>
      </c>
      <c r="G849" s="7">
        <v>42094</v>
      </c>
    </row>
    <row r="850" spans="1:7" x14ac:dyDescent="0.3">
      <c r="A850" t="s">
        <v>122</v>
      </c>
      <c r="B850" t="s">
        <v>147</v>
      </c>
      <c r="C850" t="s">
        <v>146</v>
      </c>
      <c r="D850">
        <v>0.61199999999999999</v>
      </c>
      <c r="F850" s="7">
        <v>41730</v>
      </c>
      <c r="G850" s="7">
        <v>42094</v>
      </c>
    </row>
    <row r="851" spans="1:7" x14ac:dyDescent="0.3">
      <c r="A851" t="s">
        <v>121</v>
      </c>
      <c r="B851" t="s">
        <v>147</v>
      </c>
      <c r="C851" t="s">
        <v>146</v>
      </c>
      <c r="D851">
        <v>0.93300000000000005</v>
      </c>
      <c r="F851" s="7">
        <v>41730</v>
      </c>
      <c r="G851" s="7">
        <v>42094</v>
      </c>
    </row>
    <row r="852" spans="1:7" x14ac:dyDescent="0.3">
      <c r="A852" t="s">
        <v>120</v>
      </c>
      <c r="B852" t="s">
        <v>147</v>
      </c>
      <c r="C852" t="s">
        <v>146</v>
      </c>
      <c r="D852">
        <v>0.72199999999999998</v>
      </c>
      <c r="F852" s="7">
        <v>41730</v>
      </c>
      <c r="G852" s="7">
        <v>42094</v>
      </c>
    </row>
    <row r="853" spans="1:7" x14ac:dyDescent="0.3">
      <c r="A853" t="s">
        <v>119</v>
      </c>
      <c r="B853" t="s">
        <v>147</v>
      </c>
      <c r="C853" t="s">
        <v>146</v>
      </c>
      <c r="D853">
        <v>0.999</v>
      </c>
      <c r="F853" s="7">
        <v>41730</v>
      </c>
      <c r="G853" s="7">
        <v>42094</v>
      </c>
    </row>
    <row r="854" spans="1:7" x14ac:dyDescent="0.3">
      <c r="A854" t="s">
        <v>118</v>
      </c>
      <c r="B854" t="s">
        <v>147</v>
      </c>
      <c r="C854" t="s">
        <v>146</v>
      </c>
      <c r="D854" t="s">
        <v>102</v>
      </c>
      <c r="E854" t="s">
        <v>143</v>
      </c>
      <c r="F854" s="7">
        <v>41730</v>
      </c>
      <c r="G854" s="7">
        <v>42094</v>
      </c>
    </row>
    <row r="855" spans="1:7" x14ac:dyDescent="0.3">
      <c r="A855" t="s">
        <v>117</v>
      </c>
      <c r="B855" t="s">
        <v>147</v>
      </c>
      <c r="C855" t="s">
        <v>146</v>
      </c>
      <c r="D855">
        <v>1.399</v>
      </c>
      <c r="F855" s="7">
        <v>41730</v>
      </c>
      <c r="G855" s="7">
        <v>42094</v>
      </c>
    </row>
    <row r="856" spans="1:7" x14ac:dyDescent="0.3">
      <c r="A856" t="s">
        <v>116</v>
      </c>
      <c r="B856" t="s">
        <v>147</v>
      </c>
      <c r="C856" t="s">
        <v>146</v>
      </c>
      <c r="D856">
        <v>1.0129999999999999</v>
      </c>
      <c r="F856" s="7">
        <v>41730</v>
      </c>
      <c r="G856" s="7">
        <v>42094</v>
      </c>
    </row>
    <row r="857" spans="1:7" x14ac:dyDescent="0.3">
      <c r="A857" t="s">
        <v>115</v>
      </c>
      <c r="B857" t="s">
        <v>147</v>
      </c>
      <c r="C857" t="s">
        <v>146</v>
      </c>
      <c r="D857">
        <v>1.0860000000000001</v>
      </c>
      <c r="F857" s="7">
        <v>41730</v>
      </c>
      <c r="G857" s="7">
        <v>42094</v>
      </c>
    </row>
    <row r="858" spans="1:7" x14ac:dyDescent="0.3">
      <c r="A858" t="s">
        <v>114</v>
      </c>
      <c r="B858" t="s">
        <v>147</v>
      </c>
      <c r="C858" t="s">
        <v>146</v>
      </c>
      <c r="D858">
        <v>0.875</v>
      </c>
      <c r="F858" s="7">
        <v>41730</v>
      </c>
      <c r="G858" s="7">
        <v>42094</v>
      </c>
    </row>
    <row r="859" spans="1:7" x14ac:dyDescent="0.3">
      <c r="A859" t="s">
        <v>113</v>
      </c>
      <c r="B859" t="s">
        <v>147</v>
      </c>
      <c r="C859" t="s">
        <v>146</v>
      </c>
      <c r="D859">
        <v>0.79700000000000004</v>
      </c>
      <c r="F859" s="7">
        <v>41730</v>
      </c>
      <c r="G859" s="7">
        <v>42094</v>
      </c>
    </row>
    <row r="860" spans="1:7" x14ac:dyDescent="0.3">
      <c r="A860" t="s">
        <v>112</v>
      </c>
      <c r="B860" t="s">
        <v>147</v>
      </c>
      <c r="C860" t="s">
        <v>146</v>
      </c>
      <c r="D860">
        <v>0.92600000000000005</v>
      </c>
      <c r="F860" s="7">
        <v>41730</v>
      </c>
      <c r="G860" s="7">
        <v>42094</v>
      </c>
    </row>
    <row r="861" spans="1:7" x14ac:dyDescent="0.3">
      <c r="A861" t="s">
        <v>111</v>
      </c>
      <c r="B861" t="s">
        <v>147</v>
      </c>
      <c r="C861" t="s">
        <v>146</v>
      </c>
      <c r="D861">
        <v>1.026</v>
      </c>
      <c r="F861" s="7">
        <v>41730</v>
      </c>
      <c r="G861" s="7">
        <v>42094</v>
      </c>
    </row>
    <row r="862" spans="1:7" x14ac:dyDescent="0.3">
      <c r="A862" t="s">
        <v>110</v>
      </c>
      <c r="B862" t="s">
        <v>147</v>
      </c>
      <c r="C862" t="s">
        <v>146</v>
      </c>
      <c r="D862">
        <v>1.0649999999999999</v>
      </c>
      <c r="F862" s="7">
        <v>41730</v>
      </c>
      <c r="G862" s="7">
        <v>42094</v>
      </c>
    </row>
    <row r="863" spans="1:7" x14ac:dyDescent="0.3">
      <c r="A863" t="s">
        <v>109</v>
      </c>
      <c r="B863" t="s">
        <v>147</v>
      </c>
      <c r="C863" t="s">
        <v>146</v>
      </c>
      <c r="D863">
        <v>1.1739999999999999</v>
      </c>
      <c r="F863" s="7">
        <v>41730</v>
      </c>
      <c r="G863" s="7">
        <v>42094</v>
      </c>
    </row>
    <row r="864" spans="1:7" x14ac:dyDescent="0.3">
      <c r="A864" t="s">
        <v>108</v>
      </c>
      <c r="B864" t="s">
        <v>147</v>
      </c>
      <c r="C864" t="s">
        <v>146</v>
      </c>
      <c r="D864">
        <v>1.1499999999999999</v>
      </c>
      <c r="F864" s="7">
        <v>41730</v>
      </c>
      <c r="G864" s="7">
        <v>42094</v>
      </c>
    </row>
    <row r="865" spans="1:7" x14ac:dyDescent="0.3">
      <c r="A865" t="s">
        <v>107</v>
      </c>
      <c r="B865" t="s">
        <v>147</v>
      </c>
      <c r="C865" t="s">
        <v>146</v>
      </c>
      <c r="D865">
        <v>1.321</v>
      </c>
      <c r="F865" s="7">
        <v>41730</v>
      </c>
      <c r="G865" s="7">
        <v>42094</v>
      </c>
    </row>
    <row r="866" spans="1:7" x14ac:dyDescent="0.3">
      <c r="A866" t="s">
        <v>106</v>
      </c>
      <c r="B866" t="s">
        <v>147</v>
      </c>
      <c r="C866" t="s">
        <v>146</v>
      </c>
      <c r="D866">
        <v>1.052</v>
      </c>
      <c r="F866" s="7">
        <v>41730</v>
      </c>
      <c r="G866" s="7">
        <v>42094</v>
      </c>
    </row>
    <row r="867" spans="1:7" x14ac:dyDescent="0.3">
      <c r="A867" t="s">
        <v>105</v>
      </c>
      <c r="B867" t="s">
        <v>147</v>
      </c>
      <c r="C867" t="s">
        <v>146</v>
      </c>
      <c r="D867">
        <v>1.181</v>
      </c>
      <c r="F867" s="7">
        <v>41730</v>
      </c>
      <c r="G867" s="7">
        <v>42094</v>
      </c>
    </row>
    <row r="868" spans="1:7" x14ac:dyDescent="0.3">
      <c r="A868" t="s">
        <v>104</v>
      </c>
      <c r="B868" t="s">
        <v>147</v>
      </c>
      <c r="C868" t="s">
        <v>146</v>
      </c>
      <c r="D868">
        <v>0.61099999999999999</v>
      </c>
      <c r="F868" s="7">
        <v>41730</v>
      </c>
      <c r="G868" s="7">
        <v>42094</v>
      </c>
    </row>
    <row r="869" spans="1:7" x14ac:dyDescent="0.3">
      <c r="A869" t="s">
        <v>103</v>
      </c>
      <c r="B869" t="s">
        <v>147</v>
      </c>
      <c r="C869" t="s">
        <v>146</v>
      </c>
      <c r="D869" t="s">
        <v>102</v>
      </c>
      <c r="E869" t="s">
        <v>143</v>
      </c>
      <c r="F869" s="7">
        <v>41730</v>
      </c>
      <c r="G869" s="7">
        <v>42094</v>
      </c>
    </row>
    <row r="870" spans="1:7" x14ac:dyDescent="0.3">
      <c r="A870" t="s">
        <v>100</v>
      </c>
      <c r="B870" t="s">
        <v>147</v>
      </c>
      <c r="C870" t="s">
        <v>146</v>
      </c>
      <c r="D870">
        <v>0.67400000000000004</v>
      </c>
      <c r="F870" s="7">
        <v>41730</v>
      </c>
      <c r="G870" s="7">
        <v>42094</v>
      </c>
    </row>
    <row r="871" spans="1:7" x14ac:dyDescent="0.3">
      <c r="A871" t="s">
        <v>99</v>
      </c>
      <c r="B871" t="s">
        <v>147</v>
      </c>
      <c r="C871" t="s">
        <v>146</v>
      </c>
      <c r="D871">
        <v>0.66500000000000004</v>
      </c>
      <c r="F871" s="7">
        <v>41730</v>
      </c>
      <c r="G871" s="7">
        <v>42094</v>
      </c>
    </row>
    <row r="872" spans="1:7" x14ac:dyDescent="0.3">
      <c r="A872" t="s">
        <v>98</v>
      </c>
      <c r="B872" t="s">
        <v>147</v>
      </c>
      <c r="C872" t="s">
        <v>146</v>
      </c>
      <c r="D872">
        <v>0.76</v>
      </c>
      <c r="F872" s="7">
        <v>41730</v>
      </c>
      <c r="G872" s="7">
        <v>42094</v>
      </c>
    </row>
    <row r="873" spans="1:7" x14ac:dyDescent="0.3">
      <c r="A873" t="s">
        <v>97</v>
      </c>
      <c r="B873" t="s">
        <v>147</v>
      </c>
      <c r="C873" t="s">
        <v>146</v>
      </c>
      <c r="D873">
        <v>0.73199999999999998</v>
      </c>
      <c r="F873" s="7">
        <v>41730</v>
      </c>
      <c r="G873" s="7">
        <v>42094</v>
      </c>
    </row>
    <row r="874" spans="1:7" x14ac:dyDescent="0.3">
      <c r="A874" t="s">
        <v>96</v>
      </c>
      <c r="B874" t="s">
        <v>147</v>
      </c>
      <c r="C874" t="s">
        <v>146</v>
      </c>
      <c r="D874">
        <v>0.71199999999999997</v>
      </c>
      <c r="F874" s="7">
        <v>41730</v>
      </c>
      <c r="G874" s="7">
        <v>42094</v>
      </c>
    </row>
    <row r="875" spans="1:7" x14ac:dyDescent="0.3">
      <c r="A875" t="s">
        <v>95</v>
      </c>
      <c r="B875" t="s">
        <v>147</v>
      </c>
      <c r="C875" t="s">
        <v>146</v>
      </c>
      <c r="D875">
        <v>0.67700000000000005</v>
      </c>
      <c r="F875" s="7">
        <v>41730</v>
      </c>
      <c r="G875" s="7">
        <v>42094</v>
      </c>
    </row>
    <row r="876" spans="1:7" x14ac:dyDescent="0.3">
      <c r="A876" t="s">
        <v>94</v>
      </c>
      <c r="B876" t="s">
        <v>147</v>
      </c>
      <c r="C876" t="s">
        <v>146</v>
      </c>
      <c r="D876">
        <v>1.0880000000000001</v>
      </c>
      <c r="F876" s="7">
        <v>41730</v>
      </c>
      <c r="G876" s="7">
        <v>42094</v>
      </c>
    </row>
    <row r="877" spans="1:7" x14ac:dyDescent="0.3">
      <c r="A877" t="s">
        <v>93</v>
      </c>
      <c r="B877" t="s">
        <v>147</v>
      </c>
      <c r="C877" t="s">
        <v>146</v>
      </c>
      <c r="D877">
        <v>1.3380000000000001</v>
      </c>
      <c r="F877" s="7">
        <v>41730</v>
      </c>
      <c r="G877" s="7">
        <v>42094</v>
      </c>
    </row>
    <row r="878" spans="1:7" x14ac:dyDescent="0.3">
      <c r="A878" t="s">
        <v>92</v>
      </c>
      <c r="B878" t="s">
        <v>147</v>
      </c>
      <c r="C878" t="s">
        <v>146</v>
      </c>
      <c r="D878">
        <v>0.70599999999999996</v>
      </c>
      <c r="F878" s="7">
        <v>41730</v>
      </c>
      <c r="G878" s="7">
        <v>42094</v>
      </c>
    </row>
    <row r="879" spans="1:7" x14ac:dyDescent="0.3">
      <c r="A879" t="s">
        <v>91</v>
      </c>
      <c r="B879" t="s">
        <v>147</v>
      </c>
      <c r="C879" t="s">
        <v>146</v>
      </c>
      <c r="D879">
        <v>1.149</v>
      </c>
      <c r="F879" s="7">
        <v>41730</v>
      </c>
      <c r="G879" s="7">
        <v>42094</v>
      </c>
    </row>
    <row r="880" spans="1:7" x14ac:dyDescent="0.3">
      <c r="A880" t="s">
        <v>90</v>
      </c>
      <c r="B880" t="s">
        <v>147</v>
      </c>
      <c r="C880" t="s">
        <v>146</v>
      </c>
      <c r="D880">
        <v>0.69599999999999995</v>
      </c>
      <c r="F880" s="7">
        <v>41730</v>
      </c>
      <c r="G880" s="7">
        <v>42094</v>
      </c>
    </row>
    <row r="881" spans="1:7" x14ac:dyDescent="0.3">
      <c r="A881" t="s">
        <v>89</v>
      </c>
      <c r="B881" t="s">
        <v>147</v>
      </c>
      <c r="C881" t="s">
        <v>146</v>
      </c>
      <c r="D881">
        <v>0.34399999999999997</v>
      </c>
      <c r="F881" s="7">
        <v>41730</v>
      </c>
      <c r="G881" s="7">
        <v>42094</v>
      </c>
    </row>
    <row r="882" spans="1:7" x14ac:dyDescent="0.3">
      <c r="A882" t="s">
        <v>88</v>
      </c>
      <c r="B882" t="s">
        <v>147</v>
      </c>
      <c r="C882" t="s">
        <v>146</v>
      </c>
      <c r="D882">
        <v>0.97299999999999998</v>
      </c>
      <c r="F882" s="7">
        <v>41730</v>
      </c>
      <c r="G882" s="7">
        <v>42094</v>
      </c>
    </row>
    <row r="883" spans="1:7" x14ac:dyDescent="0.3">
      <c r="A883" t="s">
        <v>87</v>
      </c>
      <c r="B883" t="s">
        <v>147</v>
      </c>
      <c r="C883" t="s">
        <v>146</v>
      </c>
      <c r="D883">
        <v>0.95499999999999996</v>
      </c>
      <c r="F883" s="7">
        <v>41730</v>
      </c>
      <c r="G883" s="7">
        <v>42094</v>
      </c>
    </row>
    <row r="884" spans="1:7" x14ac:dyDescent="0.3">
      <c r="A884" t="s">
        <v>86</v>
      </c>
      <c r="B884" t="s">
        <v>147</v>
      </c>
      <c r="C884" t="s">
        <v>146</v>
      </c>
      <c r="D884" t="s">
        <v>102</v>
      </c>
      <c r="E884" t="s">
        <v>143</v>
      </c>
      <c r="F884" s="7">
        <v>41730</v>
      </c>
      <c r="G884" s="7">
        <v>42094</v>
      </c>
    </row>
    <row r="885" spans="1:7" x14ac:dyDescent="0.3">
      <c r="A885" t="s">
        <v>85</v>
      </c>
      <c r="B885" t="s">
        <v>147</v>
      </c>
      <c r="C885" t="s">
        <v>146</v>
      </c>
      <c r="D885">
        <v>0.81699999999999995</v>
      </c>
      <c r="F885" s="7">
        <v>41730</v>
      </c>
      <c r="G885" s="7">
        <v>42094</v>
      </c>
    </row>
    <row r="886" spans="1:7" x14ac:dyDescent="0.3">
      <c r="A886" t="s">
        <v>84</v>
      </c>
      <c r="B886" t="s">
        <v>147</v>
      </c>
      <c r="C886" t="s">
        <v>146</v>
      </c>
      <c r="D886">
        <v>0.92200000000000004</v>
      </c>
      <c r="F886" s="7">
        <v>41730</v>
      </c>
      <c r="G886" s="7">
        <v>42094</v>
      </c>
    </row>
    <row r="887" spans="1:7" x14ac:dyDescent="0.3">
      <c r="A887" t="s">
        <v>83</v>
      </c>
      <c r="B887" t="s">
        <v>147</v>
      </c>
      <c r="C887" t="s">
        <v>146</v>
      </c>
      <c r="D887">
        <v>0.54500000000000004</v>
      </c>
      <c r="F887" s="7">
        <v>41730</v>
      </c>
      <c r="G887" s="7">
        <v>42094</v>
      </c>
    </row>
    <row r="888" spans="1:7" x14ac:dyDescent="0.3">
      <c r="A888" t="s">
        <v>82</v>
      </c>
      <c r="B888" t="s">
        <v>147</v>
      </c>
      <c r="C888" t="s">
        <v>146</v>
      </c>
      <c r="D888">
        <v>0.80900000000000005</v>
      </c>
      <c r="F888" s="7">
        <v>41730</v>
      </c>
      <c r="G888" s="7">
        <v>42094</v>
      </c>
    </row>
    <row r="889" spans="1:7" x14ac:dyDescent="0.3">
      <c r="A889" t="s">
        <v>81</v>
      </c>
      <c r="B889" t="s">
        <v>147</v>
      </c>
      <c r="C889" t="s">
        <v>146</v>
      </c>
      <c r="D889">
        <v>0.71199999999999997</v>
      </c>
      <c r="F889" s="7">
        <v>41730</v>
      </c>
      <c r="G889" s="7">
        <v>42094</v>
      </c>
    </row>
    <row r="890" spans="1:7" x14ac:dyDescent="0.3">
      <c r="A890" t="s">
        <v>80</v>
      </c>
      <c r="B890" t="s">
        <v>147</v>
      </c>
      <c r="C890" t="s">
        <v>146</v>
      </c>
      <c r="D890">
        <v>1.0189999999999999</v>
      </c>
      <c r="F890" s="7">
        <v>41730</v>
      </c>
      <c r="G890" s="7">
        <v>42094</v>
      </c>
    </row>
    <row r="891" spans="1:7" x14ac:dyDescent="0.3">
      <c r="A891" t="s">
        <v>79</v>
      </c>
      <c r="B891" t="s">
        <v>147</v>
      </c>
      <c r="C891" t="s">
        <v>146</v>
      </c>
      <c r="D891">
        <v>0.91200000000000003</v>
      </c>
      <c r="F891" s="7">
        <v>41730</v>
      </c>
      <c r="G891" s="7">
        <v>42094</v>
      </c>
    </row>
    <row r="892" spans="1:7" x14ac:dyDescent="0.3">
      <c r="A892" t="s">
        <v>78</v>
      </c>
      <c r="B892" t="s">
        <v>147</v>
      </c>
      <c r="C892" t="s">
        <v>146</v>
      </c>
      <c r="D892" t="s">
        <v>102</v>
      </c>
      <c r="E892" t="s">
        <v>143</v>
      </c>
      <c r="F892" s="7">
        <v>41730</v>
      </c>
      <c r="G892" s="7">
        <v>42094</v>
      </c>
    </row>
    <row r="893" spans="1:7" x14ac:dyDescent="0.3">
      <c r="A893" t="s">
        <v>77</v>
      </c>
      <c r="B893" t="s">
        <v>147</v>
      </c>
      <c r="C893" t="s">
        <v>146</v>
      </c>
      <c r="D893">
        <v>1.724</v>
      </c>
      <c r="F893" s="7">
        <v>41730</v>
      </c>
      <c r="G893" s="7">
        <v>42094</v>
      </c>
    </row>
    <row r="894" spans="1:7" x14ac:dyDescent="0.3">
      <c r="A894" t="s">
        <v>76</v>
      </c>
      <c r="B894" t="s">
        <v>147</v>
      </c>
      <c r="C894" t="s">
        <v>146</v>
      </c>
      <c r="D894">
        <v>0.77800000000000002</v>
      </c>
      <c r="F894" s="7">
        <v>41730</v>
      </c>
      <c r="G894" s="7">
        <v>42094</v>
      </c>
    </row>
    <row r="895" spans="1:7" x14ac:dyDescent="0.3">
      <c r="A895" t="s">
        <v>75</v>
      </c>
      <c r="B895" t="s">
        <v>147</v>
      </c>
      <c r="C895" t="s">
        <v>146</v>
      </c>
      <c r="D895">
        <v>0.96699999999999997</v>
      </c>
      <c r="F895" s="7">
        <v>41730</v>
      </c>
      <c r="G895" s="7">
        <v>42094</v>
      </c>
    </row>
    <row r="896" spans="1:7" x14ac:dyDescent="0.3">
      <c r="A896" t="s">
        <v>74</v>
      </c>
      <c r="B896" t="s">
        <v>147</v>
      </c>
      <c r="C896" t="s">
        <v>146</v>
      </c>
      <c r="D896">
        <v>1.339</v>
      </c>
      <c r="F896" s="7">
        <v>41730</v>
      </c>
      <c r="G896" s="7">
        <v>42094</v>
      </c>
    </row>
    <row r="897" spans="1:7" x14ac:dyDescent="0.3">
      <c r="A897" t="s">
        <v>73</v>
      </c>
      <c r="B897" t="s">
        <v>147</v>
      </c>
      <c r="C897" t="s">
        <v>146</v>
      </c>
      <c r="D897">
        <v>0.46899999999999997</v>
      </c>
      <c r="F897" s="7">
        <v>41730</v>
      </c>
      <c r="G897" s="7">
        <v>42094</v>
      </c>
    </row>
    <row r="898" spans="1:7" x14ac:dyDescent="0.3">
      <c r="A898" t="s">
        <v>130</v>
      </c>
      <c r="B898" t="s">
        <v>145</v>
      </c>
      <c r="C898" t="s">
        <v>144</v>
      </c>
      <c r="D898">
        <v>1.9670000000000001</v>
      </c>
      <c r="F898" s="7">
        <v>41730</v>
      </c>
      <c r="G898" s="7">
        <v>42094</v>
      </c>
    </row>
    <row r="899" spans="1:7" x14ac:dyDescent="0.3">
      <c r="A899" t="s">
        <v>129</v>
      </c>
      <c r="B899" t="s">
        <v>145</v>
      </c>
      <c r="C899" t="s">
        <v>144</v>
      </c>
      <c r="D899">
        <v>0.69799999999999995</v>
      </c>
      <c r="F899" s="7">
        <v>41730</v>
      </c>
      <c r="G899" s="7">
        <v>42094</v>
      </c>
    </row>
    <row r="900" spans="1:7" x14ac:dyDescent="0.3">
      <c r="A900" t="s">
        <v>128</v>
      </c>
      <c r="B900" t="s">
        <v>145</v>
      </c>
      <c r="C900" t="s">
        <v>144</v>
      </c>
      <c r="D900">
        <v>1.167</v>
      </c>
      <c r="F900" s="7">
        <v>41730</v>
      </c>
      <c r="G900" s="7">
        <v>42094</v>
      </c>
    </row>
    <row r="901" spans="1:7" x14ac:dyDescent="0.3">
      <c r="A901" t="s">
        <v>127</v>
      </c>
      <c r="B901" t="s">
        <v>145</v>
      </c>
      <c r="C901" t="s">
        <v>144</v>
      </c>
      <c r="D901" t="s">
        <v>102</v>
      </c>
      <c r="E901" t="s">
        <v>143</v>
      </c>
      <c r="F901" s="7">
        <v>41730</v>
      </c>
      <c r="G901" s="7">
        <v>42094</v>
      </c>
    </row>
    <row r="902" spans="1:7" x14ac:dyDescent="0.3">
      <c r="A902" t="s">
        <v>126</v>
      </c>
      <c r="B902" t="s">
        <v>145</v>
      </c>
      <c r="C902" t="s">
        <v>144</v>
      </c>
      <c r="D902">
        <v>1.272</v>
      </c>
      <c r="F902" s="7">
        <v>41730</v>
      </c>
      <c r="G902" s="7">
        <v>42094</v>
      </c>
    </row>
    <row r="903" spans="1:7" x14ac:dyDescent="0.3">
      <c r="A903" t="s">
        <v>125</v>
      </c>
      <c r="B903" t="s">
        <v>145</v>
      </c>
      <c r="C903" t="s">
        <v>144</v>
      </c>
      <c r="D903">
        <v>1.103</v>
      </c>
      <c r="F903" s="7">
        <v>41730</v>
      </c>
      <c r="G903" s="7">
        <v>42094</v>
      </c>
    </row>
    <row r="904" spans="1:7" x14ac:dyDescent="0.3">
      <c r="A904" t="s">
        <v>124</v>
      </c>
      <c r="B904" t="s">
        <v>145</v>
      </c>
      <c r="C904" t="s">
        <v>144</v>
      </c>
      <c r="D904">
        <v>1.409</v>
      </c>
      <c r="F904" s="7">
        <v>41730</v>
      </c>
      <c r="G904" s="7">
        <v>42094</v>
      </c>
    </row>
    <row r="905" spans="1:7" x14ac:dyDescent="0.3">
      <c r="A905" t="s">
        <v>123</v>
      </c>
      <c r="B905" t="s">
        <v>145</v>
      </c>
      <c r="C905" t="s">
        <v>144</v>
      </c>
      <c r="D905">
        <v>1.323</v>
      </c>
      <c r="F905" s="7">
        <v>41730</v>
      </c>
      <c r="G905" s="7">
        <v>42094</v>
      </c>
    </row>
    <row r="906" spans="1:7" x14ac:dyDescent="0.3">
      <c r="A906" t="s">
        <v>122</v>
      </c>
      <c r="B906" t="s">
        <v>145</v>
      </c>
      <c r="C906" t="s">
        <v>144</v>
      </c>
      <c r="D906">
        <v>1.4750000000000001</v>
      </c>
      <c r="F906" s="7">
        <v>41730</v>
      </c>
      <c r="G906" s="7">
        <v>42094</v>
      </c>
    </row>
    <row r="907" spans="1:7" x14ac:dyDescent="0.3">
      <c r="A907" t="s">
        <v>121</v>
      </c>
      <c r="B907" t="s">
        <v>145</v>
      </c>
      <c r="C907" t="s">
        <v>144</v>
      </c>
      <c r="D907">
        <v>1.6639999999999999</v>
      </c>
      <c r="F907" s="7">
        <v>41730</v>
      </c>
      <c r="G907" s="7">
        <v>42094</v>
      </c>
    </row>
    <row r="908" spans="1:7" x14ac:dyDescent="0.3">
      <c r="A908" t="s">
        <v>120</v>
      </c>
      <c r="B908" t="s">
        <v>145</v>
      </c>
      <c r="C908" t="s">
        <v>144</v>
      </c>
      <c r="D908">
        <v>0.85699999999999998</v>
      </c>
      <c r="F908" s="7">
        <v>41730</v>
      </c>
      <c r="G908" s="7">
        <v>42094</v>
      </c>
    </row>
    <row r="909" spans="1:7" x14ac:dyDescent="0.3">
      <c r="A909" t="s">
        <v>119</v>
      </c>
      <c r="B909" t="s">
        <v>145</v>
      </c>
      <c r="C909" t="s">
        <v>144</v>
      </c>
      <c r="D909">
        <v>1.1930000000000001</v>
      </c>
      <c r="F909" s="7">
        <v>41730</v>
      </c>
      <c r="G909" s="7">
        <v>42094</v>
      </c>
    </row>
    <row r="910" spans="1:7" x14ac:dyDescent="0.3">
      <c r="A910" t="s">
        <v>118</v>
      </c>
      <c r="B910" t="s">
        <v>145</v>
      </c>
      <c r="C910" t="s">
        <v>144</v>
      </c>
      <c r="D910" t="s">
        <v>102</v>
      </c>
      <c r="E910" t="s">
        <v>143</v>
      </c>
      <c r="F910" s="7">
        <v>41730</v>
      </c>
      <c r="G910" s="7">
        <v>42094</v>
      </c>
    </row>
    <row r="911" spans="1:7" x14ac:dyDescent="0.3">
      <c r="A911" t="s">
        <v>117</v>
      </c>
      <c r="B911" t="s">
        <v>145</v>
      </c>
      <c r="C911" t="s">
        <v>144</v>
      </c>
      <c r="D911">
        <v>2.7669999999999999</v>
      </c>
      <c r="F911" s="7">
        <v>41730</v>
      </c>
      <c r="G911" s="7">
        <v>42094</v>
      </c>
    </row>
    <row r="912" spans="1:7" x14ac:dyDescent="0.3">
      <c r="A912" t="s">
        <v>116</v>
      </c>
      <c r="B912" t="s">
        <v>145</v>
      </c>
      <c r="C912" t="s">
        <v>144</v>
      </c>
      <c r="D912">
        <v>1.4850000000000001</v>
      </c>
      <c r="F912" s="7">
        <v>41730</v>
      </c>
      <c r="G912" s="7">
        <v>42094</v>
      </c>
    </row>
    <row r="913" spans="1:7" x14ac:dyDescent="0.3">
      <c r="A913" t="s">
        <v>115</v>
      </c>
      <c r="B913" t="s">
        <v>145</v>
      </c>
      <c r="C913" t="s">
        <v>144</v>
      </c>
      <c r="D913">
        <v>2.0619999999999998</v>
      </c>
      <c r="F913" s="7">
        <v>41730</v>
      </c>
      <c r="G913" s="7">
        <v>42094</v>
      </c>
    </row>
    <row r="914" spans="1:7" x14ac:dyDescent="0.3">
      <c r="A914" t="s">
        <v>114</v>
      </c>
      <c r="B914" t="s">
        <v>145</v>
      </c>
      <c r="C914" t="s">
        <v>144</v>
      </c>
      <c r="D914">
        <v>1.0680000000000001</v>
      </c>
      <c r="F914" s="7">
        <v>41730</v>
      </c>
      <c r="G914" s="7">
        <v>42094</v>
      </c>
    </row>
    <row r="915" spans="1:7" x14ac:dyDescent="0.3">
      <c r="A915" t="s">
        <v>113</v>
      </c>
      <c r="B915" t="s">
        <v>145</v>
      </c>
      <c r="C915" t="s">
        <v>144</v>
      </c>
      <c r="D915">
        <v>1.04</v>
      </c>
      <c r="F915" s="7">
        <v>41730</v>
      </c>
      <c r="G915" s="7">
        <v>42094</v>
      </c>
    </row>
    <row r="916" spans="1:7" x14ac:dyDescent="0.3">
      <c r="A916" t="s">
        <v>112</v>
      </c>
      <c r="B916" t="s">
        <v>145</v>
      </c>
      <c r="C916" t="s">
        <v>144</v>
      </c>
      <c r="D916">
        <v>1.337</v>
      </c>
      <c r="F916" s="7">
        <v>41730</v>
      </c>
      <c r="G916" s="7">
        <v>42094</v>
      </c>
    </row>
    <row r="917" spans="1:7" x14ac:dyDescent="0.3">
      <c r="A917" t="s">
        <v>111</v>
      </c>
      <c r="B917" t="s">
        <v>145</v>
      </c>
      <c r="C917" t="s">
        <v>144</v>
      </c>
      <c r="D917">
        <v>1.2989999999999999</v>
      </c>
      <c r="F917" s="7">
        <v>41730</v>
      </c>
      <c r="G917" s="7">
        <v>42094</v>
      </c>
    </row>
    <row r="918" spans="1:7" x14ac:dyDescent="0.3">
      <c r="A918" t="s">
        <v>110</v>
      </c>
      <c r="B918" t="s">
        <v>145</v>
      </c>
      <c r="C918" t="s">
        <v>144</v>
      </c>
      <c r="D918">
        <v>1.377</v>
      </c>
      <c r="F918" s="7">
        <v>41730</v>
      </c>
      <c r="G918" s="7">
        <v>42094</v>
      </c>
    </row>
    <row r="919" spans="1:7" x14ac:dyDescent="0.3">
      <c r="A919" t="s">
        <v>109</v>
      </c>
      <c r="B919" t="s">
        <v>145</v>
      </c>
      <c r="C919" t="s">
        <v>144</v>
      </c>
      <c r="D919">
        <v>1.5349999999999999</v>
      </c>
      <c r="F919" s="7">
        <v>41730</v>
      </c>
      <c r="G919" s="7">
        <v>42094</v>
      </c>
    </row>
    <row r="920" spans="1:7" x14ac:dyDescent="0.3">
      <c r="A920" t="s">
        <v>108</v>
      </c>
      <c r="B920" t="s">
        <v>145</v>
      </c>
      <c r="C920" t="s">
        <v>144</v>
      </c>
      <c r="D920">
        <v>1.4830000000000001</v>
      </c>
      <c r="F920" s="7">
        <v>41730</v>
      </c>
      <c r="G920" s="7">
        <v>42094</v>
      </c>
    </row>
    <row r="921" spans="1:7" x14ac:dyDescent="0.3">
      <c r="A921" t="s">
        <v>107</v>
      </c>
      <c r="B921" t="s">
        <v>145</v>
      </c>
      <c r="C921" t="s">
        <v>144</v>
      </c>
      <c r="D921">
        <v>2.4249999999999998</v>
      </c>
      <c r="F921" s="7">
        <v>41730</v>
      </c>
      <c r="G921" s="7">
        <v>42094</v>
      </c>
    </row>
    <row r="922" spans="1:7" x14ac:dyDescent="0.3">
      <c r="A922" t="s">
        <v>106</v>
      </c>
      <c r="B922" t="s">
        <v>145</v>
      </c>
      <c r="C922" t="s">
        <v>144</v>
      </c>
      <c r="D922">
        <v>1.282</v>
      </c>
      <c r="F922" s="7">
        <v>41730</v>
      </c>
      <c r="G922" s="7">
        <v>42094</v>
      </c>
    </row>
    <row r="923" spans="1:7" x14ac:dyDescent="0.3">
      <c r="A923" t="s">
        <v>105</v>
      </c>
      <c r="B923" t="s">
        <v>145</v>
      </c>
      <c r="C923" t="s">
        <v>144</v>
      </c>
      <c r="D923">
        <v>1.5820000000000001</v>
      </c>
      <c r="F923" s="7">
        <v>41730</v>
      </c>
      <c r="G923" s="7">
        <v>42094</v>
      </c>
    </row>
    <row r="924" spans="1:7" x14ac:dyDescent="0.3">
      <c r="A924" t="s">
        <v>104</v>
      </c>
      <c r="B924" t="s">
        <v>145</v>
      </c>
      <c r="C924" t="s">
        <v>144</v>
      </c>
      <c r="D924">
        <v>0.81799999999999995</v>
      </c>
      <c r="F924" s="7">
        <v>41730</v>
      </c>
      <c r="G924" s="7">
        <v>42094</v>
      </c>
    </row>
    <row r="925" spans="1:7" x14ac:dyDescent="0.3">
      <c r="A925" t="s">
        <v>103</v>
      </c>
      <c r="B925" t="s">
        <v>145</v>
      </c>
      <c r="C925" t="s">
        <v>144</v>
      </c>
      <c r="D925" t="s">
        <v>102</v>
      </c>
      <c r="E925" t="s">
        <v>143</v>
      </c>
      <c r="F925" s="7">
        <v>41730</v>
      </c>
      <c r="G925" s="7">
        <v>42094</v>
      </c>
    </row>
    <row r="926" spans="1:7" x14ac:dyDescent="0.3">
      <c r="A926" t="s">
        <v>100</v>
      </c>
      <c r="B926" t="s">
        <v>145</v>
      </c>
      <c r="C926" t="s">
        <v>144</v>
      </c>
      <c r="D926">
        <v>0.95499999999999996</v>
      </c>
      <c r="F926" s="7">
        <v>41730</v>
      </c>
      <c r="G926" s="7">
        <v>42094</v>
      </c>
    </row>
    <row r="927" spans="1:7" x14ac:dyDescent="0.3">
      <c r="A927" t="s">
        <v>99</v>
      </c>
      <c r="B927" t="s">
        <v>145</v>
      </c>
      <c r="C927" t="s">
        <v>144</v>
      </c>
      <c r="D927">
        <v>1.474</v>
      </c>
      <c r="F927" s="7">
        <v>41730</v>
      </c>
      <c r="G927" s="7">
        <v>42094</v>
      </c>
    </row>
    <row r="928" spans="1:7" x14ac:dyDescent="0.3">
      <c r="A928" t="s">
        <v>98</v>
      </c>
      <c r="B928" t="s">
        <v>145</v>
      </c>
      <c r="C928" t="s">
        <v>144</v>
      </c>
      <c r="D928">
        <v>0.94499999999999995</v>
      </c>
      <c r="F928" s="7">
        <v>41730</v>
      </c>
      <c r="G928" s="7">
        <v>42094</v>
      </c>
    </row>
    <row r="929" spans="1:7" x14ac:dyDescent="0.3">
      <c r="A929" t="s">
        <v>97</v>
      </c>
      <c r="B929" t="s">
        <v>145</v>
      </c>
      <c r="C929" t="s">
        <v>144</v>
      </c>
      <c r="D929">
        <v>1.6220000000000001</v>
      </c>
      <c r="F929" s="7">
        <v>41730</v>
      </c>
      <c r="G929" s="7">
        <v>42094</v>
      </c>
    </row>
    <row r="930" spans="1:7" x14ac:dyDescent="0.3">
      <c r="A930" t="s">
        <v>96</v>
      </c>
      <c r="B930" t="s">
        <v>145</v>
      </c>
      <c r="C930" t="s">
        <v>144</v>
      </c>
      <c r="D930">
        <v>1.1859999999999999</v>
      </c>
      <c r="F930" s="7">
        <v>41730</v>
      </c>
      <c r="G930" s="7">
        <v>42094</v>
      </c>
    </row>
    <row r="931" spans="1:7" x14ac:dyDescent="0.3">
      <c r="A931" t="s">
        <v>95</v>
      </c>
      <c r="B931" t="s">
        <v>145</v>
      </c>
      <c r="C931" t="s">
        <v>144</v>
      </c>
      <c r="D931">
        <v>1.4079999999999999</v>
      </c>
      <c r="F931" s="7">
        <v>41730</v>
      </c>
      <c r="G931" s="7">
        <v>42094</v>
      </c>
    </row>
    <row r="932" spans="1:7" x14ac:dyDescent="0.3">
      <c r="A932" t="s">
        <v>94</v>
      </c>
      <c r="B932" t="s">
        <v>145</v>
      </c>
      <c r="C932" t="s">
        <v>144</v>
      </c>
      <c r="D932">
        <v>1.365</v>
      </c>
      <c r="F932" s="7">
        <v>41730</v>
      </c>
      <c r="G932" s="7">
        <v>42094</v>
      </c>
    </row>
    <row r="933" spans="1:7" x14ac:dyDescent="0.3">
      <c r="A933" t="s">
        <v>93</v>
      </c>
      <c r="B933" t="s">
        <v>145</v>
      </c>
      <c r="C933" t="s">
        <v>144</v>
      </c>
      <c r="D933">
        <v>2.0289999999999999</v>
      </c>
      <c r="F933" s="7">
        <v>41730</v>
      </c>
      <c r="G933" s="7">
        <v>42094</v>
      </c>
    </row>
    <row r="934" spans="1:7" x14ac:dyDescent="0.3">
      <c r="A934" t="s">
        <v>92</v>
      </c>
      <c r="B934" t="s">
        <v>145</v>
      </c>
      <c r="C934" t="s">
        <v>144</v>
      </c>
      <c r="D934">
        <v>1.1379999999999999</v>
      </c>
      <c r="F934" s="7">
        <v>41730</v>
      </c>
      <c r="G934" s="7">
        <v>42094</v>
      </c>
    </row>
    <row r="935" spans="1:7" x14ac:dyDescent="0.3">
      <c r="A935" t="s">
        <v>91</v>
      </c>
      <c r="B935" t="s">
        <v>145</v>
      </c>
      <c r="C935" t="s">
        <v>144</v>
      </c>
      <c r="D935">
        <v>1.327</v>
      </c>
      <c r="F935" s="7">
        <v>41730</v>
      </c>
      <c r="G935" s="7">
        <v>42094</v>
      </c>
    </row>
    <row r="936" spans="1:7" x14ac:dyDescent="0.3">
      <c r="A936" t="s">
        <v>90</v>
      </c>
      <c r="B936" t="s">
        <v>145</v>
      </c>
      <c r="C936" t="s">
        <v>144</v>
      </c>
      <c r="D936">
        <v>0.84299999999999997</v>
      </c>
      <c r="F936" s="7">
        <v>41730</v>
      </c>
      <c r="G936" s="7">
        <v>42094</v>
      </c>
    </row>
    <row r="937" spans="1:7" x14ac:dyDescent="0.3">
      <c r="A937" t="s">
        <v>89</v>
      </c>
      <c r="B937" t="s">
        <v>145</v>
      </c>
      <c r="C937" t="s">
        <v>144</v>
      </c>
      <c r="D937">
        <v>0.55500000000000005</v>
      </c>
      <c r="F937" s="7">
        <v>41730</v>
      </c>
      <c r="G937" s="7">
        <v>42094</v>
      </c>
    </row>
    <row r="938" spans="1:7" x14ac:dyDescent="0.3">
      <c r="A938" t="s">
        <v>88</v>
      </c>
      <c r="B938" t="s">
        <v>145</v>
      </c>
      <c r="C938" t="s">
        <v>144</v>
      </c>
      <c r="D938">
        <v>1.363</v>
      </c>
      <c r="F938" s="7">
        <v>41730</v>
      </c>
      <c r="G938" s="7">
        <v>42094</v>
      </c>
    </row>
    <row r="939" spans="1:7" x14ac:dyDescent="0.3">
      <c r="A939" t="s">
        <v>87</v>
      </c>
      <c r="B939" t="s">
        <v>145</v>
      </c>
      <c r="C939" t="s">
        <v>144</v>
      </c>
      <c r="D939">
        <v>1.135</v>
      </c>
      <c r="F939" s="7">
        <v>41730</v>
      </c>
      <c r="G939" s="7">
        <v>42094</v>
      </c>
    </row>
    <row r="940" spans="1:7" x14ac:dyDescent="0.3">
      <c r="A940" t="s">
        <v>86</v>
      </c>
      <c r="B940" t="s">
        <v>145</v>
      </c>
      <c r="C940" t="s">
        <v>144</v>
      </c>
      <c r="D940" t="s">
        <v>102</v>
      </c>
      <c r="E940" t="s">
        <v>143</v>
      </c>
      <c r="F940" s="7">
        <v>41730</v>
      </c>
      <c r="G940" s="7">
        <v>42094</v>
      </c>
    </row>
    <row r="941" spans="1:7" x14ac:dyDescent="0.3">
      <c r="A941" t="s">
        <v>85</v>
      </c>
      <c r="B941" t="s">
        <v>145</v>
      </c>
      <c r="C941" t="s">
        <v>144</v>
      </c>
      <c r="D941">
        <v>1.552</v>
      </c>
      <c r="F941" s="7">
        <v>41730</v>
      </c>
      <c r="G941" s="7">
        <v>42094</v>
      </c>
    </row>
    <row r="942" spans="1:7" x14ac:dyDescent="0.3">
      <c r="A942" t="s">
        <v>84</v>
      </c>
      <c r="B942" t="s">
        <v>145</v>
      </c>
      <c r="C942" t="s">
        <v>144</v>
      </c>
      <c r="D942">
        <v>1.2</v>
      </c>
      <c r="F942" s="7">
        <v>41730</v>
      </c>
      <c r="G942" s="7">
        <v>42094</v>
      </c>
    </row>
    <row r="943" spans="1:7" x14ac:dyDescent="0.3">
      <c r="A943" t="s">
        <v>83</v>
      </c>
      <c r="B943" t="s">
        <v>145</v>
      </c>
      <c r="C943" t="s">
        <v>144</v>
      </c>
      <c r="D943">
        <v>1.208</v>
      </c>
      <c r="F943" s="7">
        <v>41730</v>
      </c>
      <c r="G943" s="7">
        <v>42094</v>
      </c>
    </row>
    <row r="944" spans="1:7" x14ac:dyDescent="0.3">
      <c r="A944" t="s">
        <v>82</v>
      </c>
      <c r="B944" t="s">
        <v>145</v>
      </c>
      <c r="C944" t="s">
        <v>144</v>
      </c>
      <c r="D944">
        <v>1.0189999999999999</v>
      </c>
      <c r="F944" s="7">
        <v>41730</v>
      </c>
      <c r="G944" s="7">
        <v>42094</v>
      </c>
    </row>
    <row r="945" spans="1:7" x14ac:dyDescent="0.3">
      <c r="A945" t="s">
        <v>81</v>
      </c>
      <c r="B945" t="s">
        <v>145</v>
      </c>
      <c r="C945" t="s">
        <v>144</v>
      </c>
      <c r="D945">
        <v>0.82199999999999995</v>
      </c>
      <c r="F945" s="7">
        <v>41730</v>
      </c>
      <c r="G945" s="7">
        <v>42094</v>
      </c>
    </row>
    <row r="946" spans="1:7" x14ac:dyDescent="0.3">
      <c r="A946" t="s">
        <v>80</v>
      </c>
      <c r="B946" t="s">
        <v>145</v>
      </c>
      <c r="C946" t="s">
        <v>144</v>
      </c>
      <c r="D946">
        <v>1.452</v>
      </c>
      <c r="F946" s="7">
        <v>41730</v>
      </c>
      <c r="G946" s="7">
        <v>42094</v>
      </c>
    </row>
    <row r="947" spans="1:7" x14ac:dyDescent="0.3">
      <c r="A947" t="s">
        <v>79</v>
      </c>
      <c r="B947" t="s">
        <v>145</v>
      </c>
      <c r="C947" t="s">
        <v>144</v>
      </c>
      <c r="D947">
        <v>1.1439999999999999</v>
      </c>
      <c r="F947" s="7">
        <v>41730</v>
      </c>
      <c r="G947" s="7">
        <v>42094</v>
      </c>
    </row>
    <row r="948" spans="1:7" x14ac:dyDescent="0.3">
      <c r="A948" t="s">
        <v>78</v>
      </c>
      <c r="B948" t="s">
        <v>145</v>
      </c>
      <c r="C948" t="s">
        <v>144</v>
      </c>
      <c r="D948" t="s">
        <v>102</v>
      </c>
      <c r="E948" t="s">
        <v>143</v>
      </c>
      <c r="F948" s="7">
        <v>41730</v>
      </c>
      <c r="G948" s="7">
        <v>42094</v>
      </c>
    </row>
    <row r="949" spans="1:7" x14ac:dyDescent="0.3">
      <c r="A949" t="s">
        <v>77</v>
      </c>
      <c r="B949" t="s">
        <v>145</v>
      </c>
      <c r="C949" t="s">
        <v>144</v>
      </c>
      <c r="D949">
        <v>3.411</v>
      </c>
      <c r="F949" s="7">
        <v>41730</v>
      </c>
      <c r="G949" s="7">
        <v>42094</v>
      </c>
    </row>
    <row r="950" spans="1:7" x14ac:dyDescent="0.3">
      <c r="A950" t="s">
        <v>76</v>
      </c>
      <c r="B950" t="s">
        <v>145</v>
      </c>
      <c r="C950" t="s">
        <v>144</v>
      </c>
      <c r="D950">
        <v>1.0740000000000001</v>
      </c>
      <c r="F950" s="7">
        <v>41730</v>
      </c>
      <c r="G950" s="7">
        <v>42094</v>
      </c>
    </row>
    <row r="951" spans="1:7" x14ac:dyDescent="0.3">
      <c r="A951" t="s">
        <v>75</v>
      </c>
      <c r="B951" t="s">
        <v>145</v>
      </c>
      <c r="C951" t="s">
        <v>144</v>
      </c>
      <c r="D951">
        <v>1.2709999999999999</v>
      </c>
      <c r="F951" s="7">
        <v>41730</v>
      </c>
      <c r="G951" s="7">
        <v>42094</v>
      </c>
    </row>
    <row r="952" spans="1:7" x14ac:dyDescent="0.3">
      <c r="A952" t="s">
        <v>74</v>
      </c>
      <c r="B952" t="s">
        <v>145</v>
      </c>
      <c r="C952" t="s">
        <v>144</v>
      </c>
      <c r="D952">
        <v>1.9339999999999999</v>
      </c>
      <c r="F952" s="7">
        <v>41730</v>
      </c>
      <c r="G952" s="7">
        <v>42094</v>
      </c>
    </row>
    <row r="953" spans="1:7" x14ac:dyDescent="0.3">
      <c r="A953" t="s">
        <v>73</v>
      </c>
      <c r="B953" t="s">
        <v>145</v>
      </c>
      <c r="C953" t="s">
        <v>144</v>
      </c>
      <c r="D953">
        <v>2.3119999999999998</v>
      </c>
      <c r="F953" s="7">
        <v>41730</v>
      </c>
      <c r="G953" s="7">
        <v>42094</v>
      </c>
    </row>
    <row r="954" spans="1:7" x14ac:dyDescent="0.3">
      <c r="A954" t="s">
        <v>130</v>
      </c>
      <c r="B954" t="s">
        <v>142</v>
      </c>
      <c r="C954" t="s">
        <v>141</v>
      </c>
      <c r="D954">
        <v>0.25900000000000001</v>
      </c>
      <c r="F954" s="7">
        <v>41730</v>
      </c>
      <c r="G954" s="7">
        <v>42094</v>
      </c>
    </row>
    <row r="955" spans="1:7" x14ac:dyDescent="0.3">
      <c r="A955" t="s">
        <v>129</v>
      </c>
      <c r="B955" t="s">
        <v>142</v>
      </c>
      <c r="C955" t="s">
        <v>141</v>
      </c>
      <c r="D955">
        <v>0.36599999999999999</v>
      </c>
      <c r="F955" s="7">
        <v>41730</v>
      </c>
      <c r="G955" s="7">
        <v>42094</v>
      </c>
    </row>
    <row r="956" spans="1:7" x14ac:dyDescent="0.3">
      <c r="A956" t="s">
        <v>128</v>
      </c>
      <c r="B956" t="s">
        <v>142</v>
      </c>
      <c r="C956" t="s">
        <v>141</v>
      </c>
      <c r="D956">
        <v>0.58199999999999996</v>
      </c>
      <c r="F956" s="7">
        <v>41730</v>
      </c>
      <c r="G956" s="7">
        <v>42094</v>
      </c>
    </row>
    <row r="957" spans="1:7" x14ac:dyDescent="0.3">
      <c r="A957" t="s">
        <v>127</v>
      </c>
      <c r="B957" t="s">
        <v>142</v>
      </c>
      <c r="C957" t="s">
        <v>141</v>
      </c>
      <c r="D957" t="s">
        <v>102</v>
      </c>
      <c r="E957" t="s">
        <v>143</v>
      </c>
      <c r="F957" s="7">
        <v>41730</v>
      </c>
      <c r="G957" s="7">
        <v>42094</v>
      </c>
    </row>
    <row r="958" spans="1:7" x14ac:dyDescent="0.3">
      <c r="A958" t="s">
        <v>126</v>
      </c>
      <c r="B958" t="s">
        <v>142</v>
      </c>
      <c r="C958" t="s">
        <v>141</v>
      </c>
      <c r="D958">
        <v>0.77600000000000002</v>
      </c>
      <c r="F958" s="7">
        <v>41730</v>
      </c>
      <c r="G958" s="7">
        <v>42094</v>
      </c>
    </row>
    <row r="959" spans="1:7" x14ac:dyDescent="0.3">
      <c r="A959" t="s">
        <v>125</v>
      </c>
      <c r="B959" t="s">
        <v>142</v>
      </c>
      <c r="C959" t="s">
        <v>141</v>
      </c>
      <c r="D959">
        <v>0.85</v>
      </c>
      <c r="F959" s="7">
        <v>41730</v>
      </c>
      <c r="G959" s="7">
        <v>42094</v>
      </c>
    </row>
    <row r="960" spans="1:7" x14ac:dyDescent="0.3">
      <c r="A960" t="s">
        <v>124</v>
      </c>
      <c r="B960" t="s">
        <v>142</v>
      </c>
      <c r="C960" t="s">
        <v>141</v>
      </c>
      <c r="D960">
        <v>0.73199999999999998</v>
      </c>
      <c r="F960" s="7">
        <v>41730</v>
      </c>
      <c r="G960" s="7">
        <v>42094</v>
      </c>
    </row>
    <row r="961" spans="1:7" x14ac:dyDescent="0.3">
      <c r="A961" t="s">
        <v>123</v>
      </c>
      <c r="B961" t="s">
        <v>142</v>
      </c>
      <c r="C961" t="s">
        <v>141</v>
      </c>
      <c r="D961">
        <v>0.66700000000000004</v>
      </c>
      <c r="F961" s="7">
        <v>41730</v>
      </c>
      <c r="G961" s="7">
        <v>42094</v>
      </c>
    </row>
    <row r="962" spans="1:7" x14ac:dyDescent="0.3">
      <c r="A962" t="s">
        <v>122</v>
      </c>
      <c r="B962" t="s">
        <v>142</v>
      </c>
      <c r="C962" t="s">
        <v>141</v>
      </c>
      <c r="D962">
        <v>0.19400000000000001</v>
      </c>
      <c r="F962" s="7">
        <v>41730</v>
      </c>
      <c r="G962" s="7">
        <v>42094</v>
      </c>
    </row>
    <row r="963" spans="1:7" x14ac:dyDescent="0.3">
      <c r="A963" t="s">
        <v>121</v>
      </c>
      <c r="B963" t="s">
        <v>142</v>
      </c>
      <c r="C963" t="s">
        <v>141</v>
      </c>
      <c r="D963">
        <v>0.47399999999999998</v>
      </c>
      <c r="F963" s="7">
        <v>41730</v>
      </c>
      <c r="G963" s="7">
        <v>42094</v>
      </c>
    </row>
    <row r="964" spans="1:7" x14ac:dyDescent="0.3">
      <c r="A964" t="s">
        <v>120</v>
      </c>
      <c r="B964" t="s">
        <v>142</v>
      </c>
      <c r="C964" t="s">
        <v>141</v>
      </c>
      <c r="D964">
        <v>0.60399999999999998</v>
      </c>
      <c r="F964" s="7">
        <v>41730</v>
      </c>
      <c r="G964" s="7">
        <v>42094</v>
      </c>
    </row>
    <row r="965" spans="1:7" x14ac:dyDescent="0.3">
      <c r="A965" t="s">
        <v>119</v>
      </c>
      <c r="B965" t="s">
        <v>142</v>
      </c>
      <c r="C965" t="s">
        <v>141</v>
      </c>
      <c r="D965">
        <v>0.83</v>
      </c>
      <c r="F965" s="7">
        <v>41730</v>
      </c>
      <c r="G965" s="7">
        <v>42094</v>
      </c>
    </row>
    <row r="966" spans="1:7" x14ac:dyDescent="0.3">
      <c r="A966" t="s">
        <v>118</v>
      </c>
      <c r="B966" t="s">
        <v>142</v>
      </c>
      <c r="C966" t="s">
        <v>141</v>
      </c>
      <c r="D966" t="s">
        <v>102</v>
      </c>
      <c r="E966" t="s">
        <v>143</v>
      </c>
      <c r="F966" s="7">
        <v>41730</v>
      </c>
      <c r="G966" s="7">
        <v>42094</v>
      </c>
    </row>
    <row r="967" spans="1:7" x14ac:dyDescent="0.3">
      <c r="A967" t="s">
        <v>117</v>
      </c>
      <c r="B967" t="s">
        <v>142</v>
      </c>
      <c r="C967" t="s">
        <v>141</v>
      </c>
      <c r="D967">
        <v>0.61199999999999999</v>
      </c>
      <c r="F967" s="7">
        <v>41730</v>
      </c>
      <c r="G967" s="7">
        <v>42094</v>
      </c>
    </row>
    <row r="968" spans="1:7" x14ac:dyDescent="0.3">
      <c r="A968" t="s">
        <v>116</v>
      </c>
      <c r="B968" t="s">
        <v>142</v>
      </c>
      <c r="C968" t="s">
        <v>141</v>
      </c>
      <c r="D968">
        <v>0.66400000000000003</v>
      </c>
      <c r="F968" s="7">
        <v>41730</v>
      </c>
      <c r="G968" s="7">
        <v>42094</v>
      </c>
    </row>
    <row r="969" spans="1:7" x14ac:dyDescent="0.3">
      <c r="A969" t="s">
        <v>115</v>
      </c>
      <c r="B969" t="s">
        <v>142</v>
      </c>
      <c r="C969" t="s">
        <v>141</v>
      </c>
      <c r="D969">
        <v>0.504</v>
      </c>
      <c r="F969" s="7">
        <v>41730</v>
      </c>
      <c r="G969" s="7">
        <v>42094</v>
      </c>
    </row>
    <row r="970" spans="1:7" x14ac:dyDescent="0.3">
      <c r="A970" t="s">
        <v>114</v>
      </c>
      <c r="B970" t="s">
        <v>142</v>
      </c>
      <c r="C970" t="s">
        <v>141</v>
      </c>
      <c r="D970">
        <v>0.70899999999999996</v>
      </c>
      <c r="F970" s="7">
        <v>41730</v>
      </c>
      <c r="G970" s="7">
        <v>42094</v>
      </c>
    </row>
    <row r="971" spans="1:7" x14ac:dyDescent="0.3">
      <c r="A971" t="s">
        <v>113</v>
      </c>
      <c r="B971" t="s">
        <v>142</v>
      </c>
      <c r="C971" t="s">
        <v>141</v>
      </c>
      <c r="D971">
        <v>0.6</v>
      </c>
      <c r="F971" s="7">
        <v>41730</v>
      </c>
      <c r="G971" s="7">
        <v>42094</v>
      </c>
    </row>
    <row r="972" spans="1:7" x14ac:dyDescent="0.3">
      <c r="A972" t="s">
        <v>112</v>
      </c>
      <c r="B972" t="s">
        <v>142</v>
      </c>
      <c r="C972" t="s">
        <v>141</v>
      </c>
      <c r="D972">
        <v>0.61799999999999999</v>
      </c>
      <c r="F972" s="7">
        <v>41730</v>
      </c>
      <c r="G972" s="7">
        <v>42094</v>
      </c>
    </row>
    <row r="973" spans="1:7" x14ac:dyDescent="0.3">
      <c r="A973" t="s">
        <v>111</v>
      </c>
      <c r="B973" t="s">
        <v>142</v>
      </c>
      <c r="C973" t="s">
        <v>141</v>
      </c>
      <c r="D973">
        <v>0.79800000000000004</v>
      </c>
      <c r="F973" s="7">
        <v>41730</v>
      </c>
      <c r="G973" s="7">
        <v>42094</v>
      </c>
    </row>
    <row r="974" spans="1:7" x14ac:dyDescent="0.3">
      <c r="A974" t="s">
        <v>110</v>
      </c>
      <c r="B974" t="s">
        <v>142</v>
      </c>
      <c r="C974" t="s">
        <v>141</v>
      </c>
      <c r="D974">
        <v>0.81</v>
      </c>
      <c r="F974" s="7">
        <v>41730</v>
      </c>
      <c r="G974" s="7">
        <v>42094</v>
      </c>
    </row>
    <row r="975" spans="1:7" x14ac:dyDescent="0.3">
      <c r="A975" t="s">
        <v>109</v>
      </c>
      <c r="B975" t="s">
        <v>142</v>
      </c>
      <c r="C975" t="s">
        <v>141</v>
      </c>
      <c r="D975">
        <v>0.88</v>
      </c>
      <c r="F975" s="7">
        <v>41730</v>
      </c>
      <c r="G975" s="7">
        <v>42094</v>
      </c>
    </row>
    <row r="976" spans="1:7" x14ac:dyDescent="0.3">
      <c r="A976" t="s">
        <v>108</v>
      </c>
      <c r="B976" t="s">
        <v>142</v>
      </c>
      <c r="C976" t="s">
        <v>141</v>
      </c>
      <c r="D976">
        <v>0.877</v>
      </c>
      <c r="F976" s="7">
        <v>41730</v>
      </c>
      <c r="G976" s="7">
        <v>42094</v>
      </c>
    </row>
    <row r="977" spans="1:7" x14ac:dyDescent="0.3">
      <c r="A977" t="s">
        <v>107</v>
      </c>
      <c r="B977" t="s">
        <v>142</v>
      </c>
      <c r="C977" t="s">
        <v>141</v>
      </c>
      <c r="D977">
        <v>0.64400000000000002</v>
      </c>
      <c r="F977" s="7">
        <v>41730</v>
      </c>
      <c r="G977" s="7">
        <v>42094</v>
      </c>
    </row>
    <row r="978" spans="1:7" x14ac:dyDescent="0.3">
      <c r="A978" t="s">
        <v>106</v>
      </c>
      <c r="B978" t="s">
        <v>142</v>
      </c>
      <c r="C978" t="s">
        <v>141</v>
      </c>
      <c r="D978">
        <v>0.85499999999999998</v>
      </c>
      <c r="F978" s="7">
        <v>41730</v>
      </c>
      <c r="G978" s="7">
        <v>42094</v>
      </c>
    </row>
    <row r="979" spans="1:7" x14ac:dyDescent="0.3">
      <c r="A979" t="s">
        <v>105</v>
      </c>
      <c r="B979" t="s">
        <v>142</v>
      </c>
      <c r="C979" t="s">
        <v>141</v>
      </c>
      <c r="D979">
        <v>0.86199999999999999</v>
      </c>
      <c r="F979" s="7">
        <v>41730</v>
      </c>
      <c r="G979" s="7">
        <v>42094</v>
      </c>
    </row>
    <row r="980" spans="1:7" x14ac:dyDescent="0.3">
      <c r="A980" t="s">
        <v>104</v>
      </c>
      <c r="B980" t="s">
        <v>142</v>
      </c>
      <c r="C980" t="s">
        <v>141</v>
      </c>
      <c r="D980">
        <v>0.44600000000000001</v>
      </c>
      <c r="F980" s="7">
        <v>41730</v>
      </c>
      <c r="G980" s="7">
        <v>42094</v>
      </c>
    </row>
    <row r="981" spans="1:7" x14ac:dyDescent="0.3">
      <c r="A981" t="s">
        <v>103</v>
      </c>
      <c r="B981" t="s">
        <v>142</v>
      </c>
      <c r="C981" t="s">
        <v>141</v>
      </c>
      <c r="D981" t="s">
        <v>102</v>
      </c>
      <c r="E981" t="s">
        <v>143</v>
      </c>
      <c r="F981" s="7">
        <v>41730</v>
      </c>
      <c r="G981" s="7">
        <v>42094</v>
      </c>
    </row>
    <row r="982" spans="1:7" x14ac:dyDescent="0.3">
      <c r="A982" t="s">
        <v>100</v>
      </c>
      <c r="B982" t="s">
        <v>142</v>
      </c>
      <c r="C982" t="s">
        <v>141</v>
      </c>
      <c r="D982">
        <v>0.46</v>
      </c>
      <c r="F982" s="7">
        <v>41730</v>
      </c>
      <c r="G982" s="7">
        <v>42094</v>
      </c>
    </row>
    <row r="983" spans="1:7" x14ac:dyDescent="0.3">
      <c r="A983" t="s">
        <v>99</v>
      </c>
      <c r="B983" t="s">
        <v>142</v>
      </c>
      <c r="C983" t="s">
        <v>141</v>
      </c>
      <c r="D983">
        <v>0.24399999999999999</v>
      </c>
      <c r="F983" s="7">
        <v>41730</v>
      </c>
      <c r="G983" s="7">
        <v>42094</v>
      </c>
    </row>
    <row r="984" spans="1:7" x14ac:dyDescent="0.3">
      <c r="A984" t="s">
        <v>98</v>
      </c>
      <c r="B984" t="s">
        <v>142</v>
      </c>
      <c r="C984" t="s">
        <v>141</v>
      </c>
      <c r="D984">
        <v>0.60399999999999998</v>
      </c>
      <c r="F984" s="7">
        <v>41730</v>
      </c>
      <c r="G984" s="7">
        <v>42094</v>
      </c>
    </row>
    <row r="985" spans="1:7" x14ac:dyDescent="0.3">
      <c r="A985" t="s">
        <v>97</v>
      </c>
      <c r="B985" t="s">
        <v>142</v>
      </c>
      <c r="C985" t="s">
        <v>141</v>
      </c>
      <c r="D985">
        <v>0.26800000000000002</v>
      </c>
      <c r="F985" s="7">
        <v>41730</v>
      </c>
      <c r="G985" s="7">
        <v>42094</v>
      </c>
    </row>
    <row r="986" spans="1:7" x14ac:dyDescent="0.3">
      <c r="A986" t="s">
        <v>96</v>
      </c>
      <c r="B986" t="s">
        <v>142</v>
      </c>
      <c r="C986" t="s">
        <v>141</v>
      </c>
      <c r="D986">
        <v>0.39600000000000002</v>
      </c>
      <c r="F986" s="7">
        <v>41730</v>
      </c>
      <c r="G986" s="7">
        <v>42094</v>
      </c>
    </row>
    <row r="987" spans="1:7" x14ac:dyDescent="0.3">
      <c r="A987" t="s">
        <v>95</v>
      </c>
      <c r="B987" t="s">
        <v>142</v>
      </c>
      <c r="C987" t="s">
        <v>141</v>
      </c>
      <c r="D987">
        <v>0.27400000000000002</v>
      </c>
      <c r="F987" s="7">
        <v>41730</v>
      </c>
      <c r="G987" s="7">
        <v>42094</v>
      </c>
    </row>
    <row r="988" spans="1:7" x14ac:dyDescent="0.3">
      <c r="A988" t="s">
        <v>94</v>
      </c>
      <c r="B988" t="s">
        <v>142</v>
      </c>
      <c r="C988" t="s">
        <v>141</v>
      </c>
      <c r="D988">
        <v>0.85599999999999998</v>
      </c>
      <c r="F988" s="7">
        <v>41730</v>
      </c>
      <c r="G988" s="7">
        <v>42094</v>
      </c>
    </row>
    <row r="989" spans="1:7" x14ac:dyDescent="0.3">
      <c r="A989" t="s">
        <v>93</v>
      </c>
      <c r="B989" t="s">
        <v>142</v>
      </c>
      <c r="C989" t="s">
        <v>141</v>
      </c>
      <c r="D989">
        <v>0.84</v>
      </c>
      <c r="F989" s="7">
        <v>41730</v>
      </c>
      <c r="G989" s="7">
        <v>42094</v>
      </c>
    </row>
    <row r="990" spans="1:7" x14ac:dyDescent="0.3">
      <c r="A990" t="s">
        <v>92</v>
      </c>
      <c r="B990" t="s">
        <v>142</v>
      </c>
      <c r="C990" t="s">
        <v>141</v>
      </c>
      <c r="D990">
        <v>0.41</v>
      </c>
      <c r="F990" s="7">
        <v>41730</v>
      </c>
      <c r="G990" s="7">
        <v>42094</v>
      </c>
    </row>
    <row r="991" spans="1:7" x14ac:dyDescent="0.3">
      <c r="A991" t="s">
        <v>91</v>
      </c>
      <c r="B991" t="s">
        <v>142</v>
      </c>
      <c r="C991" t="s">
        <v>141</v>
      </c>
      <c r="D991">
        <v>0.99</v>
      </c>
      <c r="F991" s="7">
        <v>41730</v>
      </c>
      <c r="G991" s="7">
        <v>42094</v>
      </c>
    </row>
    <row r="992" spans="1:7" x14ac:dyDescent="0.3">
      <c r="A992" t="s">
        <v>90</v>
      </c>
      <c r="B992" t="s">
        <v>142</v>
      </c>
      <c r="C992" t="s">
        <v>141</v>
      </c>
      <c r="D992">
        <v>0.56799999999999995</v>
      </c>
      <c r="F992" s="7">
        <v>41730</v>
      </c>
      <c r="G992" s="7">
        <v>42094</v>
      </c>
    </row>
    <row r="993" spans="1:7" x14ac:dyDescent="0.3">
      <c r="A993" t="s">
        <v>89</v>
      </c>
      <c r="B993" t="s">
        <v>142</v>
      </c>
      <c r="C993" t="s">
        <v>141</v>
      </c>
      <c r="D993">
        <v>0.2</v>
      </c>
      <c r="F993" s="7">
        <v>41730</v>
      </c>
      <c r="G993" s="7">
        <v>42094</v>
      </c>
    </row>
    <row r="994" spans="1:7" x14ac:dyDescent="0.3">
      <c r="A994" t="s">
        <v>88</v>
      </c>
      <c r="B994" t="s">
        <v>142</v>
      </c>
      <c r="C994" t="s">
        <v>141</v>
      </c>
      <c r="D994">
        <v>0.67200000000000004</v>
      </c>
      <c r="F994" s="7">
        <v>41730</v>
      </c>
      <c r="G994" s="7">
        <v>42094</v>
      </c>
    </row>
    <row r="995" spans="1:7" x14ac:dyDescent="0.3">
      <c r="A995" t="s">
        <v>87</v>
      </c>
      <c r="B995" t="s">
        <v>142</v>
      </c>
      <c r="C995" t="s">
        <v>141</v>
      </c>
      <c r="D995">
        <v>0.79700000000000004</v>
      </c>
      <c r="F995" s="7">
        <v>41730</v>
      </c>
      <c r="G995" s="7">
        <v>42094</v>
      </c>
    </row>
    <row r="996" spans="1:7" x14ac:dyDescent="0.3">
      <c r="A996" t="s">
        <v>86</v>
      </c>
      <c r="B996" t="s">
        <v>142</v>
      </c>
      <c r="C996" t="s">
        <v>141</v>
      </c>
      <c r="D996" t="s">
        <v>102</v>
      </c>
      <c r="E996" t="s">
        <v>143</v>
      </c>
      <c r="F996" s="7">
        <v>41730</v>
      </c>
      <c r="G996" s="7">
        <v>42094</v>
      </c>
    </row>
    <row r="997" spans="1:7" x14ac:dyDescent="0.3">
      <c r="A997" t="s">
        <v>85</v>
      </c>
      <c r="B997" t="s">
        <v>142</v>
      </c>
      <c r="C997" t="s">
        <v>141</v>
      </c>
      <c r="D997">
        <v>0.38</v>
      </c>
      <c r="F997" s="7">
        <v>41730</v>
      </c>
      <c r="G997" s="7">
        <v>42094</v>
      </c>
    </row>
    <row r="998" spans="1:7" x14ac:dyDescent="0.3">
      <c r="A998" t="s">
        <v>84</v>
      </c>
      <c r="B998" t="s">
        <v>142</v>
      </c>
      <c r="C998" t="s">
        <v>141</v>
      </c>
      <c r="D998">
        <v>0.69599999999999995</v>
      </c>
      <c r="F998" s="7">
        <v>41730</v>
      </c>
      <c r="G998" s="7">
        <v>42094</v>
      </c>
    </row>
    <row r="999" spans="1:7" x14ac:dyDescent="0.3">
      <c r="A999" t="s">
        <v>83</v>
      </c>
      <c r="B999" t="s">
        <v>142</v>
      </c>
      <c r="C999" t="s">
        <v>141</v>
      </c>
      <c r="D999">
        <v>0.2</v>
      </c>
      <c r="F999" s="7">
        <v>41730</v>
      </c>
      <c r="G999" s="7">
        <v>42094</v>
      </c>
    </row>
    <row r="1000" spans="1:7" x14ac:dyDescent="0.3">
      <c r="A1000" t="s">
        <v>82</v>
      </c>
      <c r="B1000" t="s">
        <v>142</v>
      </c>
      <c r="C1000" t="s">
        <v>141</v>
      </c>
      <c r="D1000">
        <v>0.63300000000000001</v>
      </c>
      <c r="F1000" s="7">
        <v>41730</v>
      </c>
      <c r="G1000" s="7">
        <v>42094</v>
      </c>
    </row>
    <row r="1001" spans="1:7" x14ac:dyDescent="0.3">
      <c r="A1001" t="s">
        <v>81</v>
      </c>
      <c r="B1001" t="s">
        <v>142</v>
      </c>
      <c r="C1001" t="s">
        <v>141</v>
      </c>
      <c r="D1001">
        <v>0.61399999999999999</v>
      </c>
      <c r="F1001" s="7">
        <v>41730</v>
      </c>
      <c r="G1001" s="7">
        <v>42094</v>
      </c>
    </row>
    <row r="1002" spans="1:7" x14ac:dyDescent="0.3">
      <c r="A1002" t="s">
        <v>80</v>
      </c>
      <c r="B1002" t="s">
        <v>142</v>
      </c>
      <c r="C1002" t="s">
        <v>141</v>
      </c>
      <c r="D1002">
        <v>0.69</v>
      </c>
      <c r="F1002" s="7">
        <v>41730</v>
      </c>
      <c r="G1002" s="7">
        <v>42094</v>
      </c>
    </row>
    <row r="1003" spans="1:7" x14ac:dyDescent="0.3">
      <c r="A1003" t="s">
        <v>79</v>
      </c>
      <c r="B1003" t="s">
        <v>142</v>
      </c>
      <c r="C1003" t="s">
        <v>141</v>
      </c>
      <c r="D1003">
        <v>0.71799999999999997</v>
      </c>
      <c r="F1003" s="7">
        <v>41730</v>
      </c>
      <c r="G1003" s="7">
        <v>42094</v>
      </c>
    </row>
    <row r="1004" spans="1:7" x14ac:dyDescent="0.3">
      <c r="A1004" t="s">
        <v>78</v>
      </c>
      <c r="B1004" t="s">
        <v>142</v>
      </c>
      <c r="C1004" t="s">
        <v>141</v>
      </c>
      <c r="D1004" t="s">
        <v>102</v>
      </c>
      <c r="E1004" t="s">
        <v>143</v>
      </c>
      <c r="F1004" s="7">
        <v>41730</v>
      </c>
      <c r="G1004" s="7">
        <v>42094</v>
      </c>
    </row>
    <row r="1005" spans="1:7" x14ac:dyDescent="0.3">
      <c r="A1005" t="s">
        <v>77</v>
      </c>
      <c r="B1005" t="s">
        <v>142</v>
      </c>
      <c r="C1005" t="s">
        <v>141</v>
      </c>
      <c r="D1005">
        <v>0.754</v>
      </c>
      <c r="F1005" s="7">
        <v>41730</v>
      </c>
      <c r="G1005" s="7">
        <v>42094</v>
      </c>
    </row>
    <row r="1006" spans="1:7" x14ac:dyDescent="0.3">
      <c r="A1006" t="s">
        <v>76</v>
      </c>
      <c r="B1006" t="s">
        <v>142</v>
      </c>
      <c r="C1006" t="s">
        <v>141</v>
      </c>
      <c r="D1006">
        <v>0.54700000000000004</v>
      </c>
      <c r="F1006" s="7">
        <v>41730</v>
      </c>
      <c r="G1006" s="7">
        <v>42094</v>
      </c>
    </row>
    <row r="1007" spans="1:7" x14ac:dyDescent="0.3">
      <c r="A1007" t="s">
        <v>75</v>
      </c>
      <c r="B1007" t="s">
        <v>142</v>
      </c>
      <c r="C1007" t="s">
        <v>141</v>
      </c>
      <c r="D1007">
        <v>0.72099999999999997</v>
      </c>
      <c r="F1007" s="7">
        <v>41730</v>
      </c>
      <c r="G1007" s="7">
        <v>42094</v>
      </c>
    </row>
    <row r="1008" spans="1:7" x14ac:dyDescent="0.3">
      <c r="A1008" t="s">
        <v>74</v>
      </c>
      <c r="B1008" t="s">
        <v>142</v>
      </c>
      <c r="C1008" t="s">
        <v>141</v>
      </c>
      <c r="D1008">
        <v>0.89400000000000002</v>
      </c>
      <c r="F1008" s="7">
        <v>41730</v>
      </c>
      <c r="G1008" s="7">
        <v>42094</v>
      </c>
    </row>
    <row r="1009" spans="1:7" x14ac:dyDescent="0.3">
      <c r="A1009" t="s">
        <v>73</v>
      </c>
      <c r="B1009" t="s">
        <v>142</v>
      </c>
      <c r="C1009" t="s">
        <v>141</v>
      </c>
      <c r="D1009">
        <v>2.3E-2</v>
      </c>
      <c r="F1009" s="7">
        <v>41730</v>
      </c>
      <c r="G1009" s="7">
        <v>42094</v>
      </c>
    </row>
    <row r="1010" spans="1:7" x14ac:dyDescent="0.3">
      <c r="A1010" t="s">
        <v>130</v>
      </c>
      <c r="B1010" t="s">
        <v>140</v>
      </c>
      <c r="C1010" t="s">
        <v>139</v>
      </c>
      <c r="D1010">
        <v>0.29399999999999998</v>
      </c>
      <c r="F1010" s="7">
        <v>41730</v>
      </c>
      <c r="G1010" s="7">
        <v>42094</v>
      </c>
    </row>
    <row r="1011" spans="1:7" x14ac:dyDescent="0.3">
      <c r="A1011" t="s">
        <v>129</v>
      </c>
      <c r="B1011" t="s">
        <v>140</v>
      </c>
      <c r="C1011" t="s">
        <v>139</v>
      </c>
      <c r="D1011">
        <v>1.139</v>
      </c>
      <c r="F1011" s="7">
        <v>41730</v>
      </c>
      <c r="G1011" s="7">
        <v>42094</v>
      </c>
    </row>
    <row r="1012" spans="1:7" x14ac:dyDescent="0.3">
      <c r="A1012" t="s">
        <v>128</v>
      </c>
      <c r="B1012" t="s">
        <v>140</v>
      </c>
      <c r="C1012" t="s">
        <v>139</v>
      </c>
      <c r="D1012">
        <v>1.107</v>
      </c>
      <c r="F1012" s="7">
        <v>41730</v>
      </c>
      <c r="G1012" s="7">
        <v>42094</v>
      </c>
    </row>
    <row r="1013" spans="1:7" x14ac:dyDescent="0.3">
      <c r="A1013" t="s">
        <v>127</v>
      </c>
      <c r="B1013" t="s">
        <v>140</v>
      </c>
      <c r="C1013" t="s">
        <v>139</v>
      </c>
      <c r="D1013" t="s">
        <v>102</v>
      </c>
      <c r="E1013" t="s">
        <v>101</v>
      </c>
      <c r="F1013" s="7">
        <v>41730</v>
      </c>
      <c r="G1013" s="7">
        <v>42094</v>
      </c>
    </row>
    <row r="1014" spans="1:7" x14ac:dyDescent="0.3">
      <c r="A1014" t="s">
        <v>126</v>
      </c>
      <c r="B1014" t="s">
        <v>140</v>
      </c>
      <c r="C1014" t="s">
        <v>139</v>
      </c>
      <c r="D1014">
        <v>0.92500000000000004</v>
      </c>
      <c r="F1014" s="7">
        <v>41730</v>
      </c>
      <c r="G1014" s="7">
        <v>42094</v>
      </c>
    </row>
    <row r="1015" spans="1:7" x14ac:dyDescent="0.3">
      <c r="A1015" t="s">
        <v>125</v>
      </c>
      <c r="B1015" t="s">
        <v>140</v>
      </c>
      <c r="C1015" t="s">
        <v>139</v>
      </c>
      <c r="D1015">
        <v>0.78600000000000003</v>
      </c>
      <c r="F1015" s="7">
        <v>41730</v>
      </c>
      <c r="G1015" s="7">
        <v>42094</v>
      </c>
    </row>
    <row r="1016" spans="1:7" x14ac:dyDescent="0.3">
      <c r="A1016" t="s">
        <v>124</v>
      </c>
      <c r="B1016" t="s">
        <v>140</v>
      </c>
      <c r="C1016" t="s">
        <v>139</v>
      </c>
      <c r="D1016">
        <v>0.56299999999999994</v>
      </c>
      <c r="F1016" s="7">
        <v>41730</v>
      </c>
      <c r="G1016" s="7">
        <v>42094</v>
      </c>
    </row>
    <row r="1017" spans="1:7" x14ac:dyDescent="0.3">
      <c r="A1017" t="s">
        <v>123</v>
      </c>
      <c r="B1017" t="s">
        <v>140</v>
      </c>
      <c r="C1017" t="s">
        <v>139</v>
      </c>
      <c r="D1017">
        <v>0.70299999999999996</v>
      </c>
      <c r="F1017" s="7">
        <v>41730</v>
      </c>
      <c r="G1017" s="7">
        <v>42094</v>
      </c>
    </row>
    <row r="1018" spans="1:7" x14ac:dyDescent="0.3">
      <c r="A1018" t="s">
        <v>122</v>
      </c>
      <c r="B1018" t="s">
        <v>140</v>
      </c>
      <c r="C1018" t="s">
        <v>139</v>
      </c>
      <c r="D1018">
        <v>0.95099999999999996</v>
      </c>
      <c r="F1018" s="7">
        <v>41730</v>
      </c>
      <c r="G1018" s="7">
        <v>42094</v>
      </c>
    </row>
    <row r="1019" spans="1:7" x14ac:dyDescent="0.3">
      <c r="A1019" t="s">
        <v>121</v>
      </c>
      <c r="B1019" t="s">
        <v>140</v>
      </c>
      <c r="C1019" t="s">
        <v>139</v>
      </c>
      <c r="D1019">
        <v>1.03</v>
      </c>
      <c r="F1019" s="7">
        <v>41730</v>
      </c>
      <c r="G1019" s="7">
        <v>42094</v>
      </c>
    </row>
    <row r="1020" spans="1:7" x14ac:dyDescent="0.3">
      <c r="A1020" t="s">
        <v>120</v>
      </c>
      <c r="B1020" t="s">
        <v>140</v>
      </c>
      <c r="C1020" t="s">
        <v>139</v>
      </c>
      <c r="D1020">
        <v>1.117</v>
      </c>
      <c r="F1020" s="7">
        <v>41730</v>
      </c>
      <c r="G1020" s="7">
        <v>42094</v>
      </c>
    </row>
    <row r="1021" spans="1:7" x14ac:dyDescent="0.3">
      <c r="A1021" t="s">
        <v>119</v>
      </c>
      <c r="B1021" t="s">
        <v>140</v>
      </c>
      <c r="C1021" t="s">
        <v>139</v>
      </c>
      <c r="D1021">
        <v>1.091</v>
      </c>
      <c r="F1021" s="7">
        <v>41730</v>
      </c>
      <c r="G1021" s="7">
        <v>42094</v>
      </c>
    </row>
    <row r="1022" spans="1:7" x14ac:dyDescent="0.3">
      <c r="A1022" t="s">
        <v>118</v>
      </c>
      <c r="B1022" t="s">
        <v>140</v>
      </c>
      <c r="C1022" t="s">
        <v>139</v>
      </c>
      <c r="D1022" t="s">
        <v>102</v>
      </c>
      <c r="E1022" t="s">
        <v>101</v>
      </c>
      <c r="F1022" s="7">
        <v>41730</v>
      </c>
      <c r="G1022" s="7">
        <v>42094</v>
      </c>
    </row>
    <row r="1023" spans="1:7" x14ac:dyDescent="0.3">
      <c r="A1023" t="s">
        <v>117</v>
      </c>
      <c r="B1023" t="s">
        <v>140</v>
      </c>
      <c r="C1023" t="s">
        <v>139</v>
      </c>
      <c r="D1023">
        <v>0.73199999999999998</v>
      </c>
      <c r="F1023" s="7">
        <v>41730</v>
      </c>
      <c r="G1023" s="7">
        <v>42094</v>
      </c>
    </row>
    <row r="1024" spans="1:7" x14ac:dyDescent="0.3">
      <c r="A1024" t="s">
        <v>116</v>
      </c>
      <c r="B1024" t="s">
        <v>140</v>
      </c>
      <c r="C1024" t="s">
        <v>139</v>
      </c>
      <c r="D1024">
        <v>0.66300000000000003</v>
      </c>
      <c r="F1024" s="7">
        <v>41730</v>
      </c>
      <c r="G1024" s="7">
        <v>42094</v>
      </c>
    </row>
    <row r="1025" spans="1:7" x14ac:dyDescent="0.3">
      <c r="A1025" t="s">
        <v>115</v>
      </c>
      <c r="B1025" t="s">
        <v>140</v>
      </c>
      <c r="C1025" t="s">
        <v>139</v>
      </c>
      <c r="D1025">
        <v>0.374</v>
      </c>
      <c r="F1025" s="7">
        <v>41730</v>
      </c>
      <c r="G1025" s="7">
        <v>42094</v>
      </c>
    </row>
    <row r="1026" spans="1:7" x14ac:dyDescent="0.3">
      <c r="A1026" t="s">
        <v>114</v>
      </c>
      <c r="B1026" t="s">
        <v>140</v>
      </c>
      <c r="C1026" t="s">
        <v>139</v>
      </c>
      <c r="D1026">
        <v>0.71399999999999997</v>
      </c>
      <c r="F1026" s="7">
        <v>41730</v>
      </c>
      <c r="G1026" s="7">
        <v>42094</v>
      </c>
    </row>
    <row r="1027" spans="1:7" x14ac:dyDescent="0.3">
      <c r="A1027" t="s">
        <v>113</v>
      </c>
      <c r="B1027" t="s">
        <v>140</v>
      </c>
      <c r="C1027" t="s">
        <v>139</v>
      </c>
      <c r="D1027">
        <v>0.78900000000000003</v>
      </c>
      <c r="F1027" s="7">
        <v>41730</v>
      </c>
      <c r="G1027" s="7">
        <v>42094</v>
      </c>
    </row>
    <row r="1028" spans="1:7" x14ac:dyDescent="0.3">
      <c r="A1028" t="s">
        <v>112</v>
      </c>
      <c r="B1028" t="s">
        <v>140</v>
      </c>
      <c r="C1028" t="s">
        <v>139</v>
      </c>
      <c r="D1028">
        <v>0.54200000000000004</v>
      </c>
      <c r="F1028" s="7">
        <v>41730</v>
      </c>
      <c r="G1028" s="7">
        <v>42094</v>
      </c>
    </row>
    <row r="1029" spans="1:7" x14ac:dyDescent="0.3">
      <c r="A1029" t="s">
        <v>111</v>
      </c>
      <c r="B1029" t="s">
        <v>140</v>
      </c>
      <c r="C1029" t="s">
        <v>139</v>
      </c>
      <c r="D1029">
        <v>1.254</v>
      </c>
      <c r="F1029" s="7">
        <v>41730</v>
      </c>
      <c r="G1029" s="7">
        <v>42094</v>
      </c>
    </row>
    <row r="1030" spans="1:7" x14ac:dyDescent="0.3">
      <c r="A1030" t="s">
        <v>110</v>
      </c>
      <c r="B1030" t="s">
        <v>140</v>
      </c>
      <c r="C1030" t="s">
        <v>139</v>
      </c>
      <c r="D1030">
        <v>1.107</v>
      </c>
      <c r="F1030" s="7">
        <v>41730</v>
      </c>
      <c r="G1030" s="7">
        <v>42094</v>
      </c>
    </row>
    <row r="1031" spans="1:7" x14ac:dyDescent="0.3">
      <c r="A1031" t="s">
        <v>109</v>
      </c>
      <c r="B1031" t="s">
        <v>140</v>
      </c>
      <c r="C1031" t="s">
        <v>139</v>
      </c>
      <c r="D1031">
        <v>0.58899999999999997</v>
      </c>
      <c r="F1031" s="7">
        <v>41730</v>
      </c>
      <c r="G1031" s="7">
        <v>42094</v>
      </c>
    </row>
    <row r="1032" spans="1:7" x14ac:dyDescent="0.3">
      <c r="A1032" t="s">
        <v>108</v>
      </c>
      <c r="B1032" t="s">
        <v>140</v>
      </c>
      <c r="C1032" t="s">
        <v>139</v>
      </c>
      <c r="D1032">
        <v>1.22</v>
      </c>
      <c r="F1032" s="7">
        <v>41730</v>
      </c>
      <c r="G1032" s="7">
        <v>42094</v>
      </c>
    </row>
    <row r="1033" spans="1:7" x14ac:dyDescent="0.3">
      <c r="A1033" t="s">
        <v>107</v>
      </c>
      <c r="B1033" t="s">
        <v>140</v>
      </c>
      <c r="C1033" t="s">
        <v>139</v>
      </c>
      <c r="D1033">
        <v>0.34899999999999998</v>
      </c>
      <c r="F1033" s="7">
        <v>41730</v>
      </c>
      <c r="G1033" s="7">
        <v>42094</v>
      </c>
    </row>
    <row r="1034" spans="1:7" x14ac:dyDescent="0.3">
      <c r="A1034" t="s">
        <v>106</v>
      </c>
      <c r="B1034" t="s">
        <v>140</v>
      </c>
      <c r="C1034" t="s">
        <v>139</v>
      </c>
      <c r="D1034">
        <v>0.96399999999999997</v>
      </c>
      <c r="F1034" s="7">
        <v>41730</v>
      </c>
      <c r="G1034" s="7">
        <v>42094</v>
      </c>
    </row>
    <row r="1035" spans="1:7" x14ac:dyDescent="0.3">
      <c r="A1035" t="s">
        <v>105</v>
      </c>
      <c r="B1035" t="s">
        <v>140</v>
      </c>
      <c r="C1035" t="s">
        <v>139</v>
      </c>
      <c r="D1035">
        <v>0.39800000000000002</v>
      </c>
      <c r="F1035" s="7">
        <v>41730</v>
      </c>
      <c r="G1035" s="7">
        <v>42094</v>
      </c>
    </row>
    <row r="1036" spans="1:7" x14ac:dyDescent="0.3">
      <c r="A1036" t="s">
        <v>104</v>
      </c>
      <c r="B1036" t="s">
        <v>140</v>
      </c>
      <c r="C1036" t="s">
        <v>139</v>
      </c>
      <c r="D1036">
        <v>0.78700000000000003</v>
      </c>
      <c r="F1036" s="7">
        <v>41730</v>
      </c>
      <c r="G1036" s="7">
        <v>42094</v>
      </c>
    </row>
    <row r="1037" spans="1:7" x14ac:dyDescent="0.3">
      <c r="A1037" t="s">
        <v>103</v>
      </c>
      <c r="B1037" t="s">
        <v>140</v>
      </c>
      <c r="C1037" t="s">
        <v>139</v>
      </c>
      <c r="D1037" t="s">
        <v>102</v>
      </c>
      <c r="E1037" t="s">
        <v>101</v>
      </c>
      <c r="F1037" s="7">
        <v>41730</v>
      </c>
      <c r="G1037" s="7">
        <v>42094</v>
      </c>
    </row>
    <row r="1038" spans="1:7" x14ac:dyDescent="0.3">
      <c r="A1038" t="s">
        <v>100</v>
      </c>
      <c r="B1038" t="s">
        <v>140</v>
      </c>
      <c r="C1038" t="s">
        <v>139</v>
      </c>
      <c r="D1038">
        <v>0.84799999999999998</v>
      </c>
      <c r="F1038" s="7">
        <v>41730</v>
      </c>
      <c r="G1038" s="7">
        <v>42094</v>
      </c>
    </row>
    <row r="1039" spans="1:7" x14ac:dyDescent="0.3">
      <c r="A1039" t="s">
        <v>99</v>
      </c>
      <c r="B1039" t="s">
        <v>140</v>
      </c>
      <c r="C1039" t="s">
        <v>139</v>
      </c>
      <c r="D1039">
        <v>0.58499999999999996</v>
      </c>
      <c r="F1039" s="7">
        <v>41730</v>
      </c>
      <c r="G1039" s="7">
        <v>42094</v>
      </c>
    </row>
    <row r="1040" spans="1:7" x14ac:dyDescent="0.3">
      <c r="A1040" t="s">
        <v>98</v>
      </c>
      <c r="B1040" t="s">
        <v>140</v>
      </c>
      <c r="C1040" t="s">
        <v>139</v>
      </c>
      <c r="D1040">
        <v>0.86299999999999999</v>
      </c>
      <c r="F1040" s="7">
        <v>41730</v>
      </c>
      <c r="G1040" s="7">
        <v>42094</v>
      </c>
    </row>
    <row r="1041" spans="1:7" x14ac:dyDescent="0.3">
      <c r="A1041" t="s">
        <v>97</v>
      </c>
      <c r="B1041" t="s">
        <v>140</v>
      </c>
      <c r="C1041" t="s">
        <v>139</v>
      </c>
      <c r="D1041">
        <v>0.64700000000000002</v>
      </c>
      <c r="F1041" s="7">
        <v>41730</v>
      </c>
      <c r="G1041" s="7">
        <v>42094</v>
      </c>
    </row>
    <row r="1042" spans="1:7" x14ac:dyDescent="0.3">
      <c r="A1042" t="s">
        <v>96</v>
      </c>
      <c r="B1042" t="s">
        <v>140</v>
      </c>
      <c r="C1042" t="s">
        <v>139</v>
      </c>
      <c r="D1042">
        <v>0.58099999999999996</v>
      </c>
      <c r="F1042" s="7">
        <v>41730</v>
      </c>
      <c r="G1042" s="7">
        <v>42094</v>
      </c>
    </row>
    <row r="1043" spans="1:7" x14ac:dyDescent="0.3">
      <c r="A1043" t="s">
        <v>95</v>
      </c>
      <c r="B1043" t="s">
        <v>140</v>
      </c>
      <c r="C1043" t="s">
        <v>139</v>
      </c>
      <c r="D1043">
        <v>0.52500000000000002</v>
      </c>
      <c r="F1043" s="7">
        <v>41730</v>
      </c>
      <c r="G1043" s="7">
        <v>42094</v>
      </c>
    </row>
    <row r="1044" spans="1:7" x14ac:dyDescent="0.3">
      <c r="A1044" t="s">
        <v>94</v>
      </c>
      <c r="B1044" t="s">
        <v>140</v>
      </c>
      <c r="C1044" t="s">
        <v>139</v>
      </c>
      <c r="D1044">
        <v>1.014</v>
      </c>
      <c r="F1044" s="7">
        <v>41730</v>
      </c>
      <c r="G1044" s="7">
        <v>42094</v>
      </c>
    </row>
    <row r="1045" spans="1:7" x14ac:dyDescent="0.3">
      <c r="A1045" t="s">
        <v>93</v>
      </c>
      <c r="B1045" t="s">
        <v>140</v>
      </c>
      <c r="C1045" t="s">
        <v>139</v>
      </c>
      <c r="D1045">
        <v>0.44600000000000001</v>
      </c>
      <c r="F1045" s="7">
        <v>41730</v>
      </c>
      <c r="G1045" s="7">
        <v>42094</v>
      </c>
    </row>
    <row r="1046" spans="1:7" x14ac:dyDescent="0.3">
      <c r="A1046" t="s">
        <v>92</v>
      </c>
      <c r="B1046" t="s">
        <v>140</v>
      </c>
      <c r="C1046" t="s">
        <v>139</v>
      </c>
      <c r="D1046">
        <v>0.91100000000000003</v>
      </c>
      <c r="F1046" s="7">
        <v>41730</v>
      </c>
      <c r="G1046" s="7">
        <v>42094</v>
      </c>
    </row>
    <row r="1047" spans="1:7" x14ac:dyDescent="0.3">
      <c r="A1047" t="s">
        <v>91</v>
      </c>
      <c r="B1047" t="s">
        <v>140</v>
      </c>
      <c r="C1047" t="s">
        <v>139</v>
      </c>
      <c r="D1047">
        <v>0.94699999999999995</v>
      </c>
      <c r="F1047" s="7">
        <v>41730</v>
      </c>
      <c r="G1047" s="7">
        <v>42094</v>
      </c>
    </row>
    <row r="1048" spans="1:7" x14ac:dyDescent="0.3">
      <c r="A1048" t="s">
        <v>90</v>
      </c>
      <c r="B1048" t="s">
        <v>140</v>
      </c>
      <c r="C1048" t="s">
        <v>139</v>
      </c>
      <c r="D1048">
        <v>0.91800000000000004</v>
      </c>
      <c r="F1048" s="7">
        <v>41730</v>
      </c>
      <c r="G1048" s="7">
        <v>42094</v>
      </c>
    </row>
    <row r="1049" spans="1:7" x14ac:dyDescent="0.3">
      <c r="A1049" t="s">
        <v>89</v>
      </c>
      <c r="B1049" t="s">
        <v>140</v>
      </c>
      <c r="C1049" t="s">
        <v>139</v>
      </c>
      <c r="D1049">
        <v>1.0229999999999999</v>
      </c>
      <c r="F1049" s="7">
        <v>41730</v>
      </c>
      <c r="G1049" s="7">
        <v>42094</v>
      </c>
    </row>
    <row r="1050" spans="1:7" x14ac:dyDescent="0.3">
      <c r="A1050" t="s">
        <v>88</v>
      </c>
      <c r="B1050" t="s">
        <v>140</v>
      </c>
      <c r="C1050" t="s">
        <v>139</v>
      </c>
      <c r="D1050">
        <v>0.625</v>
      </c>
      <c r="F1050" s="7">
        <v>41730</v>
      </c>
      <c r="G1050" s="7">
        <v>42094</v>
      </c>
    </row>
    <row r="1051" spans="1:7" x14ac:dyDescent="0.3">
      <c r="A1051" t="s">
        <v>87</v>
      </c>
      <c r="B1051" t="s">
        <v>140</v>
      </c>
      <c r="C1051" t="s">
        <v>139</v>
      </c>
      <c r="D1051">
        <v>0.84</v>
      </c>
      <c r="F1051" s="7">
        <v>41730</v>
      </c>
      <c r="G1051" s="7">
        <v>42094</v>
      </c>
    </row>
    <row r="1052" spans="1:7" x14ac:dyDescent="0.3">
      <c r="A1052" t="s">
        <v>86</v>
      </c>
      <c r="B1052" t="s">
        <v>140</v>
      </c>
      <c r="C1052" t="s">
        <v>139</v>
      </c>
      <c r="D1052">
        <v>0.45800000000000002</v>
      </c>
      <c r="F1052" s="7">
        <v>41730</v>
      </c>
      <c r="G1052" s="7">
        <v>42094</v>
      </c>
    </row>
    <row r="1053" spans="1:7" x14ac:dyDescent="0.3">
      <c r="A1053" t="s">
        <v>85</v>
      </c>
      <c r="B1053" t="s">
        <v>140</v>
      </c>
      <c r="C1053" t="s">
        <v>139</v>
      </c>
      <c r="D1053">
        <v>0.65300000000000002</v>
      </c>
      <c r="F1053" s="7">
        <v>41730</v>
      </c>
      <c r="G1053" s="7">
        <v>42094</v>
      </c>
    </row>
    <row r="1054" spans="1:7" x14ac:dyDescent="0.3">
      <c r="A1054" t="s">
        <v>84</v>
      </c>
      <c r="B1054" t="s">
        <v>140</v>
      </c>
      <c r="C1054" t="s">
        <v>139</v>
      </c>
      <c r="D1054">
        <v>0.998</v>
      </c>
      <c r="F1054" s="7">
        <v>41730</v>
      </c>
      <c r="G1054" s="7">
        <v>42094</v>
      </c>
    </row>
    <row r="1055" spans="1:7" x14ac:dyDescent="0.3">
      <c r="A1055" t="s">
        <v>83</v>
      </c>
      <c r="B1055" t="s">
        <v>140</v>
      </c>
      <c r="C1055" t="s">
        <v>139</v>
      </c>
      <c r="D1055">
        <v>0.47699999999999998</v>
      </c>
      <c r="F1055" s="7">
        <v>41730</v>
      </c>
      <c r="G1055" s="7">
        <v>42094</v>
      </c>
    </row>
    <row r="1056" spans="1:7" x14ac:dyDescent="0.3">
      <c r="A1056" t="s">
        <v>82</v>
      </c>
      <c r="B1056" t="s">
        <v>140</v>
      </c>
      <c r="C1056" t="s">
        <v>139</v>
      </c>
      <c r="D1056">
        <v>1.032</v>
      </c>
      <c r="F1056" s="7">
        <v>41730</v>
      </c>
      <c r="G1056" s="7">
        <v>42094</v>
      </c>
    </row>
    <row r="1057" spans="1:7" x14ac:dyDescent="0.3">
      <c r="A1057" t="s">
        <v>81</v>
      </c>
      <c r="B1057" t="s">
        <v>140</v>
      </c>
      <c r="C1057" t="s">
        <v>139</v>
      </c>
      <c r="D1057">
        <v>0.86499999999999999</v>
      </c>
      <c r="F1057" s="7">
        <v>41730</v>
      </c>
      <c r="G1057" s="7">
        <v>42094</v>
      </c>
    </row>
    <row r="1058" spans="1:7" x14ac:dyDescent="0.3">
      <c r="A1058" t="s">
        <v>80</v>
      </c>
      <c r="B1058" t="s">
        <v>140</v>
      </c>
      <c r="C1058" t="s">
        <v>139</v>
      </c>
      <c r="D1058">
        <v>0.59699999999999998</v>
      </c>
      <c r="F1058" s="7">
        <v>41730</v>
      </c>
      <c r="G1058" s="7">
        <v>42094</v>
      </c>
    </row>
    <row r="1059" spans="1:7" x14ac:dyDescent="0.3">
      <c r="A1059" t="s">
        <v>79</v>
      </c>
      <c r="B1059" t="s">
        <v>140</v>
      </c>
      <c r="C1059" t="s">
        <v>139</v>
      </c>
      <c r="D1059">
        <v>0.82599999999999996</v>
      </c>
      <c r="F1059" s="7">
        <v>41730</v>
      </c>
      <c r="G1059" s="7">
        <v>42094</v>
      </c>
    </row>
    <row r="1060" spans="1:7" x14ac:dyDescent="0.3">
      <c r="A1060" t="s">
        <v>78</v>
      </c>
      <c r="B1060" t="s">
        <v>140</v>
      </c>
      <c r="C1060" t="s">
        <v>139</v>
      </c>
      <c r="D1060">
        <v>2.2050000000000001</v>
      </c>
      <c r="F1060" s="7">
        <v>41730</v>
      </c>
      <c r="G1060" s="7">
        <v>42094</v>
      </c>
    </row>
    <row r="1061" spans="1:7" x14ac:dyDescent="0.3">
      <c r="A1061" t="s">
        <v>77</v>
      </c>
      <c r="B1061" t="s">
        <v>140</v>
      </c>
      <c r="C1061" t="s">
        <v>139</v>
      </c>
      <c r="D1061">
        <v>0.46</v>
      </c>
      <c r="F1061" s="7">
        <v>41730</v>
      </c>
      <c r="G1061" s="7">
        <v>42094</v>
      </c>
    </row>
    <row r="1062" spans="1:7" x14ac:dyDescent="0.3">
      <c r="A1062" t="s">
        <v>76</v>
      </c>
      <c r="B1062" t="s">
        <v>140</v>
      </c>
      <c r="C1062" t="s">
        <v>139</v>
      </c>
      <c r="D1062">
        <v>0.81599999999999995</v>
      </c>
      <c r="F1062" s="7">
        <v>41730</v>
      </c>
      <c r="G1062" s="7">
        <v>42094</v>
      </c>
    </row>
    <row r="1063" spans="1:7" x14ac:dyDescent="0.3">
      <c r="A1063" t="s">
        <v>75</v>
      </c>
      <c r="B1063" t="s">
        <v>140</v>
      </c>
      <c r="C1063" t="s">
        <v>139</v>
      </c>
      <c r="D1063">
        <v>0.441</v>
      </c>
      <c r="F1063" s="7">
        <v>41730</v>
      </c>
      <c r="G1063" s="7">
        <v>42094</v>
      </c>
    </row>
    <row r="1064" spans="1:7" x14ac:dyDescent="0.3">
      <c r="A1064" t="s">
        <v>74</v>
      </c>
      <c r="B1064" t="s">
        <v>140</v>
      </c>
      <c r="C1064" t="s">
        <v>139</v>
      </c>
      <c r="D1064">
        <v>0.73799999999999999</v>
      </c>
      <c r="F1064" s="7">
        <v>41730</v>
      </c>
      <c r="G1064" s="7">
        <v>42094</v>
      </c>
    </row>
    <row r="1065" spans="1:7" x14ac:dyDescent="0.3">
      <c r="A1065" t="s">
        <v>73</v>
      </c>
      <c r="B1065" t="s">
        <v>140</v>
      </c>
      <c r="C1065" t="s">
        <v>139</v>
      </c>
      <c r="D1065">
        <v>0.182</v>
      </c>
      <c r="F1065" s="7">
        <v>41730</v>
      </c>
      <c r="G1065" s="7">
        <v>42094</v>
      </c>
    </row>
    <row r="1066" spans="1:7" x14ac:dyDescent="0.3">
      <c r="A1066" t="s">
        <v>130</v>
      </c>
      <c r="B1066" t="s">
        <v>138</v>
      </c>
      <c r="C1066" t="s">
        <v>137</v>
      </c>
      <c r="D1066">
        <v>0.80100000000000005</v>
      </c>
      <c r="F1066" s="7">
        <v>41730</v>
      </c>
      <c r="G1066" s="7">
        <v>42094</v>
      </c>
    </row>
    <row r="1067" spans="1:7" x14ac:dyDescent="0.3">
      <c r="A1067" t="s">
        <v>129</v>
      </c>
      <c r="B1067" t="s">
        <v>138</v>
      </c>
      <c r="C1067" t="s">
        <v>137</v>
      </c>
      <c r="D1067">
        <v>1.2929999999999999</v>
      </c>
      <c r="F1067" s="7">
        <v>41730</v>
      </c>
      <c r="G1067" s="7">
        <v>42094</v>
      </c>
    </row>
    <row r="1068" spans="1:7" x14ac:dyDescent="0.3">
      <c r="A1068" t="s">
        <v>128</v>
      </c>
      <c r="B1068" t="s">
        <v>138</v>
      </c>
      <c r="C1068" t="s">
        <v>137</v>
      </c>
      <c r="D1068">
        <v>1.343</v>
      </c>
      <c r="F1068" s="7">
        <v>41730</v>
      </c>
      <c r="G1068" s="7">
        <v>42094</v>
      </c>
    </row>
    <row r="1069" spans="1:7" x14ac:dyDescent="0.3">
      <c r="A1069" t="s">
        <v>127</v>
      </c>
      <c r="B1069" t="s">
        <v>138</v>
      </c>
      <c r="C1069" t="s">
        <v>137</v>
      </c>
      <c r="D1069" t="s">
        <v>102</v>
      </c>
      <c r="E1069" t="s">
        <v>101</v>
      </c>
      <c r="F1069" s="7">
        <v>41730</v>
      </c>
      <c r="G1069" s="7">
        <v>42094</v>
      </c>
    </row>
    <row r="1070" spans="1:7" x14ac:dyDescent="0.3">
      <c r="A1070" t="s">
        <v>126</v>
      </c>
      <c r="B1070" t="s">
        <v>138</v>
      </c>
      <c r="C1070" t="s">
        <v>137</v>
      </c>
      <c r="D1070">
        <v>1.071</v>
      </c>
      <c r="F1070" s="7">
        <v>41730</v>
      </c>
      <c r="G1070" s="7">
        <v>42094</v>
      </c>
    </row>
    <row r="1071" spans="1:7" x14ac:dyDescent="0.3">
      <c r="A1071" t="s">
        <v>125</v>
      </c>
      <c r="B1071" t="s">
        <v>138</v>
      </c>
      <c r="C1071" t="s">
        <v>137</v>
      </c>
      <c r="D1071">
        <v>0.84599999999999997</v>
      </c>
      <c r="F1071" s="7">
        <v>41730</v>
      </c>
      <c r="G1071" s="7">
        <v>42094</v>
      </c>
    </row>
    <row r="1072" spans="1:7" x14ac:dyDescent="0.3">
      <c r="A1072" t="s">
        <v>124</v>
      </c>
      <c r="B1072" t="s">
        <v>138</v>
      </c>
      <c r="C1072" t="s">
        <v>137</v>
      </c>
      <c r="D1072">
        <v>0.72599999999999998</v>
      </c>
      <c r="F1072" s="7">
        <v>41730</v>
      </c>
      <c r="G1072" s="7">
        <v>42094</v>
      </c>
    </row>
    <row r="1073" spans="1:7" x14ac:dyDescent="0.3">
      <c r="A1073" t="s">
        <v>123</v>
      </c>
      <c r="B1073" t="s">
        <v>138</v>
      </c>
      <c r="C1073" t="s">
        <v>137</v>
      </c>
      <c r="D1073">
        <v>0.85799999999999998</v>
      </c>
      <c r="F1073" s="7">
        <v>41730</v>
      </c>
      <c r="G1073" s="7">
        <v>42094</v>
      </c>
    </row>
    <row r="1074" spans="1:7" x14ac:dyDescent="0.3">
      <c r="A1074" t="s">
        <v>122</v>
      </c>
      <c r="B1074" t="s">
        <v>138</v>
      </c>
      <c r="C1074" t="s">
        <v>137</v>
      </c>
      <c r="D1074">
        <v>1.2370000000000001</v>
      </c>
      <c r="F1074" s="7">
        <v>41730</v>
      </c>
      <c r="G1074" s="7">
        <v>42094</v>
      </c>
    </row>
    <row r="1075" spans="1:7" x14ac:dyDescent="0.3">
      <c r="A1075" t="s">
        <v>121</v>
      </c>
      <c r="B1075" t="s">
        <v>138</v>
      </c>
      <c r="C1075" t="s">
        <v>137</v>
      </c>
      <c r="D1075">
        <v>1.43</v>
      </c>
      <c r="F1075" s="7">
        <v>41730</v>
      </c>
      <c r="G1075" s="7">
        <v>42094</v>
      </c>
    </row>
    <row r="1076" spans="1:7" x14ac:dyDescent="0.3">
      <c r="A1076" t="s">
        <v>120</v>
      </c>
      <c r="B1076" t="s">
        <v>138</v>
      </c>
      <c r="C1076" t="s">
        <v>137</v>
      </c>
      <c r="D1076">
        <v>1.194</v>
      </c>
      <c r="F1076" s="7">
        <v>41730</v>
      </c>
      <c r="G1076" s="7">
        <v>42094</v>
      </c>
    </row>
    <row r="1077" spans="1:7" x14ac:dyDescent="0.3">
      <c r="A1077" t="s">
        <v>119</v>
      </c>
      <c r="B1077" t="s">
        <v>138</v>
      </c>
      <c r="C1077" t="s">
        <v>137</v>
      </c>
      <c r="D1077">
        <v>1.2150000000000001</v>
      </c>
      <c r="F1077" s="7">
        <v>41730</v>
      </c>
      <c r="G1077" s="7">
        <v>42094</v>
      </c>
    </row>
    <row r="1078" spans="1:7" x14ac:dyDescent="0.3">
      <c r="A1078" t="s">
        <v>118</v>
      </c>
      <c r="B1078" t="s">
        <v>138</v>
      </c>
      <c r="C1078" t="s">
        <v>137</v>
      </c>
      <c r="D1078" t="s">
        <v>102</v>
      </c>
      <c r="E1078" t="s">
        <v>101</v>
      </c>
      <c r="F1078" s="7">
        <v>41730</v>
      </c>
      <c r="G1078" s="7">
        <v>42094</v>
      </c>
    </row>
    <row r="1079" spans="1:7" x14ac:dyDescent="0.3">
      <c r="A1079" t="s">
        <v>117</v>
      </c>
      <c r="B1079" t="s">
        <v>138</v>
      </c>
      <c r="C1079" t="s">
        <v>137</v>
      </c>
      <c r="D1079">
        <v>1.0640000000000001</v>
      </c>
      <c r="F1079" s="7">
        <v>41730</v>
      </c>
      <c r="G1079" s="7">
        <v>42094</v>
      </c>
    </row>
    <row r="1080" spans="1:7" x14ac:dyDescent="0.3">
      <c r="A1080" t="s">
        <v>116</v>
      </c>
      <c r="B1080" t="s">
        <v>138</v>
      </c>
      <c r="C1080" t="s">
        <v>137</v>
      </c>
      <c r="D1080">
        <v>0.85899999999999999</v>
      </c>
      <c r="F1080" s="7">
        <v>41730</v>
      </c>
      <c r="G1080" s="7">
        <v>42094</v>
      </c>
    </row>
    <row r="1081" spans="1:7" x14ac:dyDescent="0.3">
      <c r="A1081" t="s">
        <v>115</v>
      </c>
      <c r="B1081" t="s">
        <v>138</v>
      </c>
      <c r="C1081" t="s">
        <v>137</v>
      </c>
      <c r="D1081">
        <v>0.68600000000000005</v>
      </c>
      <c r="F1081" s="7">
        <v>41730</v>
      </c>
      <c r="G1081" s="7">
        <v>42094</v>
      </c>
    </row>
    <row r="1082" spans="1:7" x14ac:dyDescent="0.3">
      <c r="A1082" t="s">
        <v>114</v>
      </c>
      <c r="B1082" t="s">
        <v>138</v>
      </c>
      <c r="C1082" t="s">
        <v>137</v>
      </c>
      <c r="D1082">
        <v>0.80100000000000005</v>
      </c>
      <c r="F1082" s="7">
        <v>41730</v>
      </c>
      <c r="G1082" s="7">
        <v>42094</v>
      </c>
    </row>
    <row r="1083" spans="1:7" x14ac:dyDescent="0.3">
      <c r="A1083" t="s">
        <v>113</v>
      </c>
      <c r="B1083" t="s">
        <v>138</v>
      </c>
      <c r="C1083" t="s">
        <v>137</v>
      </c>
      <c r="D1083">
        <v>0.91800000000000004</v>
      </c>
      <c r="F1083" s="7">
        <v>41730</v>
      </c>
      <c r="G1083" s="7">
        <v>42094</v>
      </c>
    </row>
    <row r="1084" spans="1:7" x14ac:dyDescent="0.3">
      <c r="A1084" t="s">
        <v>112</v>
      </c>
      <c r="B1084" t="s">
        <v>138</v>
      </c>
      <c r="C1084" t="s">
        <v>137</v>
      </c>
      <c r="D1084">
        <v>0.70799999999999996</v>
      </c>
      <c r="F1084" s="7">
        <v>41730</v>
      </c>
      <c r="G1084" s="7">
        <v>42094</v>
      </c>
    </row>
    <row r="1085" spans="1:7" x14ac:dyDescent="0.3">
      <c r="A1085" t="s">
        <v>111</v>
      </c>
      <c r="B1085" t="s">
        <v>138</v>
      </c>
      <c r="C1085" t="s">
        <v>137</v>
      </c>
      <c r="D1085">
        <v>1.4370000000000001</v>
      </c>
      <c r="F1085" s="7">
        <v>41730</v>
      </c>
      <c r="G1085" s="7">
        <v>42094</v>
      </c>
    </row>
    <row r="1086" spans="1:7" x14ac:dyDescent="0.3">
      <c r="A1086" t="s">
        <v>110</v>
      </c>
      <c r="B1086" t="s">
        <v>138</v>
      </c>
      <c r="C1086" t="s">
        <v>137</v>
      </c>
      <c r="D1086">
        <v>1.2649999999999999</v>
      </c>
      <c r="F1086" s="7">
        <v>41730</v>
      </c>
      <c r="G1086" s="7">
        <v>42094</v>
      </c>
    </row>
    <row r="1087" spans="1:7" x14ac:dyDescent="0.3">
      <c r="A1087" t="s">
        <v>109</v>
      </c>
      <c r="B1087" t="s">
        <v>138</v>
      </c>
      <c r="C1087" t="s">
        <v>137</v>
      </c>
      <c r="D1087">
        <v>0.69299999999999995</v>
      </c>
      <c r="F1087" s="7">
        <v>41730</v>
      </c>
      <c r="G1087" s="7">
        <v>42094</v>
      </c>
    </row>
    <row r="1088" spans="1:7" x14ac:dyDescent="0.3">
      <c r="A1088" t="s">
        <v>108</v>
      </c>
      <c r="B1088" t="s">
        <v>138</v>
      </c>
      <c r="C1088" t="s">
        <v>137</v>
      </c>
      <c r="D1088">
        <v>1.39</v>
      </c>
      <c r="F1088" s="7">
        <v>41730</v>
      </c>
      <c r="G1088" s="7">
        <v>42094</v>
      </c>
    </row>
    <row r="1089" spans="1:7" x14ac:dyDescent="0.3">
      <c r="A1089" t="s">
        <v>107</v>
      </c>
      <c r="B1089" t="s">
        <v>138</v>
      </c>
      <c r="C1089" t="s">
        <v>137</v>
      </c>
      <c r="D1089">
        <v>0.59299999999999997</v>
      </c>
      <c r="F1089" s="7">
        <v>41730</v>
      </c>
      <c r="G1089" s="7">
        <v>42094</v>
      </c>
    </row>
    <row r="1090" spans="1:7" x14ac:dyDescent="0.3">
      <c r="A1090" t="s">
        <v>106</v>
      </c>
      <c r="B1090" t="s">
        <v>138</v>
      </c>
      <c r="C1090" t="s">
        <v>137</v>
      </c>
      <c r="D1090">
        <v>1.0669999999999999</v>
      </c>
      <c r="F1090" s="7">
        <v>41730</v>
      </c>
      <c r="G1090" s="7">
        <v>42094</v>
      </c>
    </row>
    <row r="1091" spans="1:7" x14ac:dyDescent="0.3">
      <c r="A1091" t="s">
        <v>105</v>
      </c>
      <c r="B1091" t="s">
        <v>138</v>
      </c>
      <c r="C1091" t="s">
        <v>137</v>
      </c>
      <c r="D1091">
        <v>0.51400000000000001</v>
      </c>
      <c r="F1091" s="7">
        <v>41730</v>
      </c>
      <c r="G1091" s="7">
        <v>42094</v>
      </c>
    </row>
    <row r="1092" spans="1:7" x14ac:dyDescent="0.3">
      <c r="A1092" t="s">
        <v>104</v>
      </c>
      <c r="B1092" t="s">
        <v>138</v>
      </c>
      <c r="C1092" t="s">
        <v>137</v>
      </c>
      <c r="D1092">
        <v>0.90800000000000003</v>
      </c>
      <c r="F1092" s="7">
        <v>41730</v>
      </c>
      <c r="G1092" s="7">
        <v>42094</v>
      </c>
    </row>
    <row r="1093" spans="1:7" x14ac:dyDescent="0.3">
      <c r="A1093" t="s">
        <v>103</v>
      </c>
      <c r="B1093" t="s">
        <v>138</v>
      </c>
      <c r="C1093" t="s">
        <v>137</v>
      </c>
      <c r="D1093" t="s">
        <v>102</v>
      </c>
      <c r="E1093" t="s">
        <v>101</v>
      </c>
      <c r="F1093" s="7">
        <v>41730</v>
      </c>
      <c r="G1093" s="7">
        <v>42094</v>
      </c>
    </row>
    <row r="1094" spans="1:7" x14ac:dyDescent="0.3">
      <c r="A1094" t="s">
        <v>100</v>
      </c>
      <c r="B1094" t="s">
        <v>138</v>
      </c>
      <c r="C1094" t="s">
        <v>137</v>
      </c>
      <c r="D1094">
        <v>1.014</v>
      </c>
      <c r="F1094" s="7">
        <v>41730</v>
      </c>
      <c r="G1094" s="7">
        <v>42094</v>
      </c>
    </row>
    <row r="1095" spans="1:7" x14ac:dyDescent="0.3">
      <c r="A1095" t="s">
        <v>99</v>
      </c>
      <c r="B1095" t="s">
        <v>138</v>
      </c>
      <c r="C1095" t="s">
        <v>137</v>
      </c>
      <c r="D1095">
        <v>1.0169999999999999</v>
      </c>
      <c r="F1095" s="7">
        <v>41730</v>
      </c>
      <c r="G1095" s="7">
        <v>42094</v>
      </c>
    </row>
    <row r="1096" spans="1:7" x14ac:dyDescent="0.3">
      <c r="A1096" t="s">
        <v>98</v>
      </c>
      <c r="B1096" t="s">
        <v>138</v>
      </c>
      <c r="C1096" t="s">
        <v>137</v>
      </c>
      <c r="D1096">
        <v>0.96099999999999997</v>
      </c>
      <c r="F1096" s="7">
        <v>41730</v>
      </c>
      <c r="G1096" s="7">
        <v>42094</v>
      </c>
    </row>
    <row r="1097" spans="1:7" x14ac:dyDescent="0.3">
      <c r="A1097" t="s">
        <v>97</v>
      </c>
      <c r="B1097" t="s">
        <v>138</v>
      </c>
      <c r="C1097" t="s">
        <v>137</v>
      </c>
      <c r="D1097">
        <v>1.0289999999999999</v>
      </c>
      <c r="F1097" s="7">
        <v>41730</v>
      </c>
      <c r="G1097" s="7">
        <v>42094</v>
      </c>
    </row>
    <row r="1098" spans="1:7" x14ac:dyDescent="0.3">
      <c r="A1098" t="s">
        <v>96</v>
      </c>
      <c r="B1098" t="s">
        <v>138</v>
      </c>
      <c r="C1098" t="s">
        <v>137</v>
      </c>
      <c r="D1098">
        <v>0.80600000000000005</v>
      </c>
      <c r="F1098" s="7">
        <v>41730</v>
      </c>
      <c r="G1098" s="7">
        <v>42094</v>
      </c>
    </row>
    <row r="1099" spans="1:7" x14ac:dyDescent="0.3">
      <c r="A1099" t="s">
        <v>95</v>
      </c>
      <c r="B1099" t="s">
        <v>138</v>
      </c>
      <c r="C1099" t="s">
        <v>137</v>
      </c>
      <c r="D1099">
        <v>0.83499999999999996</v>
      </c>
      <c r="F1099" s="7">
        <v>41730</v>
      </c>
      <c r="G1099" s="7">
        <v>42094</v>
      </c>
    </row>
    <row r="1100" spans="1:7" x14ac:dyDescent="0.3">
      <c r="A1100" t="s">
        <v>94</v>
      </c>
      <c r="B1100" t="s">
        <v>138</v>
      </c>
      <c r="C1100" t="s">
        <v>137</v>
      </c>
      <c r="D1100">
        <v>1.1279999999999999</v>
      </c>
      <c r="F1100" s="7">
        <v>41730</v>
      </c>
      <c r="G1100" s="7">
        <v>42094</v>
      </c>
    </row>
    <row r="1101" spans="1:7" x14ac:dyDescent="0.3">
      <c r="A1101" t="s">
        <v>93</v>
      </c>
      <c r="B1101" t="s">
        <v>138</v>
      </c>
      <c r="C1101" t="s">
        <v>137</v>
      </c>
      <c r="D1101">
        <v>0.66500000000000004</v>
      </c>
      <c r="F1101" s="7">
        <v>41730</v>
      </c>
      <c r="G1101" s="7">
        <v>42094</v>
      </c>
    </row>
    <row r="1102" spans="1:7" x14ac:dyDescent="0.3">
      <c r="A1102" t="s">
        <v>92</v>
      </c>
      <c r="B1102" t="s">
        <v>138</v>
      </c>
      <c r="C1102" t="s">
        <v>137</v>
      </c>
      <c r="D1102">
        <v>1.1519999999999999</v>
      </c>
      <c r="F1102" s="7">
        <v>41730</v>
      </c>
      <c r="G1102" s="7">
        <v>42094</v>
      </c>
    </row>
    <row r="1103" spans="1:7" x14ac:dyDescent="0.3">
      <c r="A1103" t="s">
        <v>91</v>
      </c>
      <c r="B1103" t="s">
        <v>138</v>
      </c>
      <c r="C1103" t="s">
        <v>137</v>
      </c>
      <c r="D1103">
        <v>1.014</v>
      </c>
      <c r="F1103" s="7">
        <v>41730</v>
      </c>
      <c r="G1103" s="7">
        <v>42094</v>
      </c>
    </row>
    <row r="1104" spans="1:7" x14ac:dyDescent="0.3">
      <c r="A1104" t="s">
        <v>90</v>
      </c>
      <c r="B1104" t="s">
        <v>138</v>
      </c>
      <c r="C1104" t="s">
        <v>137</v>
      </c>
      <c r="D1104">
        <v>1.012</v>
      </c>
      <c r="F1104" s="7">
        <v>41730</v>
      </c>
      <c r="G1104" s="7">
        <v>42094</v>
      </c>
    </row>
    <row r="1105" spans="1:7" x14ac:dyDescent="0.3">
      <c r="A1105" t="s">
        <v>89</v>
      </c>
      <c r="B1105" t="s">
        <v>138</v>
      </c>
      <c r="C1105" t="s">
        <v>137</v>
      </c>
      <c r="D1105">
        <v>1.2030000000000001</v>
      </c>
      <c r="F1105" s="7">
        <v>41730</v>
      </c>
      <c r="G1105" s="7">
        <v>42094</v>
      </c>
    </row>
    <row r="1106" spans="1:7" x14ac:dyDescent="0.3">
      <c r="A1106" t="s">
        <v>88</v>
      </c>
      <c r="B1106" t="s">
        <v>138</v>
      </c>
      <c r="C1106" t="s">
        <v>137</v>
      </c>
      <c r="D1106">
        <v>0.80900000000000005</v>
      </c>
      <c r="F1106" s="7">
        <v>41730</v>
      </c>
      <c r="G1106" s="7">
        <v>42094</v>
      </c>
    </row>
    <row r="1107" spans="1:7" x14ac:dyDescent="0.3">
      <c r="A1107" t="s">
        <v>87</v>
      </c>
      <c r="B1107" t="s">
        <v>138</v>
      </c>
      <c r="C1107" t="s">
        <v>137</v>
      </c>
      <c r="D1107">
        <v>0.92200000000000004</v>
      </c>
      <c r="F1107" s="7">
        <v>41730</v>
      </c>
      <c r="G1107" s="7">
        <v>42094</v>
      </c>
    </row>
    <row r="1108" spans="1:7" x14ac:dyDescent="0.3">
      <c r="A1108" t="s">
        <v>86</v>
      </c>
      <c r="B1108" t="s">
        <v>138</v>
      </c>
      <c r="C1108" t="s">
        <v>137</v>
      </c>
      <c r="D1108">
        <v>0.90500000000000003</v>
      </c>
      <c r="F1108" s="7">
        <v>41730</v>
      </c>
      <c r="G1108" s="7">
        <v>42094</v>
      </c>
    </row>
    <row r="1109" spans="1:7" x14ac:dyDescent="0.3">
      <c r="A1109" t="s">
        <v>85</v>
      </c>
      <c r="B1109" t="s">
        <v>138</v>
      </c>
      <c r="C1109" t="s">
        <v>137</v>
      </c>
      <c r="D1109">
        <v>0.95699999999999996</v>
      </c>
      <c r="F1109" s="7">
        <v>41730</v>
      </c>
      <c r="G1109" s="7">
        <v>42094</v>
      </c>
    </row>
    <row r="1110" spans="1:7" x14ac:dyDescent="0.3">
      <c r="A1110" t="s">
        <v>84</v>
      </c>
      <c r="B1110" t="s">
        <v>138</v>
      </c>
      <c r="C1110" t="s">
        <v>137</v>
      </c>
      <c r="D1110">
        <v>1.155</v>
      </c>
      <c r="F1110" s="7">
        <v>41730</v>
      </c>
      <c r="G1110" s="7">
        <v>42094</v>
      </c>
    </row>
    <row r="1111" spans="1:7" x14ac:dyDescent="0.3">
      <c r="A1111" t="s">
        <v>83</v>
      </c>
      <c r="B1111" t="s">
        <v>138</v>
      </c>
      <c r="C1111" t="s">
        <v>137</v>
      </c>
      <c r="D1111">
        <v>0.81200000000000006</v>
      </c>
      <c r="F1111" s="7">
        <v>41730</v>
      </c>
      <c r="G1111" s="7">
        <v>42094</v>
      </c>
    </row>
    <row r="1112" spans="1:7" x14ac:dyDescent="0.3">
      <c r="A1112" t="s">
        <v>82</v>
      </c>
      <c r="B1112" t="s">
        <v>138</v>
      </c>
      <c r="C1112" t="s">
        <v>137</v>
      </c>
      <c r="D1112">
        <v>1.1539999999999999</v>
      </c>
      <c r="F1112" s="7">
        <v>41730</v>
      </c>
      <c r="G1112" s="7">
        <v>42094</v>
      </c>
    </row>
    <row r="1113" spans="1:7" x14ac:dyDescent="0.3">
      <c r="A1113" t="s">
        <v>81</v>
      </c>
      <c r="B1113" t="s">
        <v>138</v>
      </c>
      <c r="C1113" t="s">
        <v>137</v>
      </c>
      <c r="D1113">
        <v>0.93400000000000005</v>
      </c>
      <c r="F1113" s="7">
        <v>41730</v>
      </c>
      <c r="G1113" s="7">
        <v>42094</v>
      </c>
    </row>
    <row r="1114" spans="1:7" x14ac:dyDescent="0.3">
      <c r="A1114" t="s">
        <v>80</v>
      </c>
      <c r="B1114" t="s">
        <v>138</v>
      </c>
      <c r="C1114" t="s">
        <v>137</v>
      </c>
      <c r="D1114">
        <v>0.82899999999999996</v>
      </c>
      <c r="F1114" s="7">
        <v>41730</v>
      </c>
      <c r="G1114" s="7">
        <v>42094</v>
      </c>
    </row>
    <row r="1115" spans="1:7" x14ac:dyDescent="0.3">
      <c r="A1115" t="s">
        <v>79</v>
      </c>
      <c r="B1115" t="s">
        <v>138</v>
      </c>
      <c r="C1115" t="s">
        <v>137</v>
      </c>
      <c r="D1115">
        <v>0.95</v>
      </c>
      <c r="F1115" s="7">
        <v>41730</v>
      </c>
      <c r="G1115" s="7">
        <v>42094</v>
      </c>
    </row>
    <row r="1116" spans="1:7" x14ac:dyDescent="0.3">
      <c r="A1116" t="s">
        <v>78</v>
      </c>
      <c r="B1116" t="s">
        <v>138</v>
      </c>
      <c r="C1116" t="s">
        <v>137</v>
      </c>
      <c r="D1116">
        <v>5.319</v>
      </c>
      <c r="F1116" s="7">
        <v>41730</v>
      </c>
      <c r="G1116" s="7">
        <v>42094</v>
      </c>
    </row>
    <row r="1117" spans="1:7" x14ac:dyDescent="0.3">
      <c r="A1117" t="s">
        <v>77</v>
      </c>
      <c r="B1117" t="s">
        <v>138</v>
      </c>
      <c r="C1117" t="s">
        <v>137</v>
      </c>
      <c r="D1117">
        <v>0.91100000000000003</v>
      </c>
      <c r="F1117" s="7">
        <v>41730</v>
      </c>
      <c r="G1117" s="7">
        <v>42094</v>
      </c>
    </row>
    <row r="1118" spans="1:7" x14ac:dyDescent="0.3">
      <c r="A1118" t="s">
        <v>76</v>
      </c>
      <c r="B1118" t="s">
        <v>138</v>
      </c>
      <c r="C1118" t="s">
        <v>137</v>
      </c>
      <c r="D1118">
        <v>0.97199999999999998</v>
      </c>
      <c r="F1118" s="7">
        <v>41730</v>
      </c>
      <c r="G1118" s="7">
        <v>42094</v>
      </c>
    </row>
    <row r="1119" spans="1:7" x14ac:dyDescent="0.3">
      <c r="A1119" t="s">
        <v>75</v>
      </c>
      <c r="B1119" t="s">
        <v>138</v>
      </c>
      <c r="C1119" t="s">
        <v>137</v>
      </c>
      <c r="D1119">
        <v>0.57199999999999995</v>
      </c>
      <c r="F1119" s="7">
        <v>41730</v>
      </c>
      <c r="G1119" s="7">
        <v>42094</v>
      </c>
    </row>
    <row r="1120" spans="1:7" x14ac:dyDescent="0.3">
      <c r="A1120" t="s">
        <v>74</v>
      </c>
      <c r="B1120" t="s">
        <v>138</v>
      </c>
      <c r="C1120" t="s">
        <v>137</v>
      </c>
      <c r="D1120">
        <v>0.93600000000000005</v>
      </c>
      <c r="F1120" s="7">
        <v>41730</v>
      </c>
      <c r="G1120" s="7">
        <v>42094</v>
      </c>
    </row>
    <row r="1121" spans="1:7" x14ac:dyDescent="0.3">
      <c r="A1121" t="s">
        <v>73</v>
      </c>
      <c r="B1121" t="s">
        <v>138</v>
      </c>
      <c r="C1121" t="s">
        <v>137</v>
      </c>
      <c r="D1121">
        <v>0.89700000000000002</v>
      </c>
      <c r="F1121" s="7">
        <v>41730</v>
      </c>
      <c r="G1121" s="7">
        <v>42094</v>
      </c>
    </row>
    <row r="1122" spans="1:7" x14ac:dyDescent="0.3">
      <c r="A1122" t="s">
        <v>130</v>
      </c>
      <c r="B1122" t="s">
        <v>136</v>
      </c>
      <c r="C1122" t="s">
        <v>135</v>
      </c>
      <c r="D1122">
        <v>7.4999999999999997E-2</v>
      </c>
      <c r="F1122" s="7">
        <v>41730</v>
      </c>
      <c r="G1122" s="7">
        <v>42094</v>
      </c>
    </row>
    <row r="1123" spans="1:7" x14ac:dyDescent="0.3">
      <c r="A1123" t="s">
        <v>129</v>
      </c>
      <c r="B1123" t="s">
        <v>136</v>
      </c>
      <c r="C1123" t="s">
        <v>135</v>
      </c>
      <c r="D1123">
        <v>1</v>
      </c>
      <c r="F1123" s="7">
        <v>41730</v>
      </c>
      <c r="G1123" s="7">
        <v>42094</v>
      </c>
    </row>
    <row r="1124" spans="1:7" x14ac:dyDescent="0.3">
      <c r="A1124" t="s">
        <v>128</v>
      </c>
      <c r="B1124" t="s">
        <v>136</v>
      </c>
      <c r="C1124" t="s">
        <v>135</v>
      </c>
      <c r="D1124">
        <v>0.90400000000000003</v>
      </c>
      <c r="F1124" s="7">
        <v>41730</v>
      </c>
      <c r="G1124" s="7">
        <v>42094</v>
      </c>
    </row>
    <row r="1125" spans="1:7" x14ac:dyDescent="0.3">
      <c r="A1125" t="s">
        <v>127</v>
      </c>
      <c r="B1125" t="s">
        <v>136</v>
      </c>
      <c r="C1125" t="s">
        <v>135</v>
      </c>
      <c r="D1125" t="s">
        <v>102</v>
      </c>
      <c r="E1125" t="s">
        <v>101</v>
      </c>
      <c r="F1125" s="7">
        <v>41730</v>
      </c>
      <c r="G1125" s="7">
        <v>42094</v>
      </c>
    </row>
    <row r="1126" spans="1:7" x14ac:dyDescent="0.3">
      <c r="A1126" t="s">
        <v>126</v>
      </c>
      <c r="B1126" t="s">
        <v>136</v>
      </c>
      <c r="C1126" t="s">
        <v>135</v>
      </c>
      <c r="D1126">
        <v>0.79400000000000004</v>
      </c>
      <c r="F1126" s="7">
        <v>41730</v>
      </c>
      <c r="G1126" s="7">
        <v>42094</v>
      </c>
    </row>
    <row r="1127" spans="1:7" x14ac:dyDescent="0.3">
      <c r="A1127" t="s">
        <v>125</v>
      </c>
      <c r="B1127" t="s">
        <v>136</v>
      </c>
      <c r="C1127" t="s">
        <v>135</v>
      </c>
      <c r="D1127">
        <v>0.72899999999999998</v>
      </c>
      <c r="F1127" s="7">
        <v>41730</v>
      </c>
      <c r="G1127" s="7">
        <v>42094</v>
      </c>
    </row>
    <row r="1128" spans="1:7" x14ac:dyDescent="0.3">
      <c r="A1128" t="s">
        <v>124</v>
      </c>
      <c r="B1128" t="s">
        <v>136</v>
      </c>
      <c r="C1128" t="s">
        <v>135</v>
      </c>
      <c r="D1128">
        <v>0.42899999999999999</v>
      </c>
      <c r="F1128" s="7">
        <v>41730</v>
      </c>
      <c r="G1128" s="7">
        <v>42094</v>
      </c>
    </row>
    <row r="1129" spans="1:7" x14ac:dyDescent="0.3">
      <c r="A1129" t="s">
        <v>123</v>
      </c>
      <c r="B1129" t="s">
        <v>136</v>
      </c>
      <c r="C1129" t="s">
        <v>135</v>
      </c>
      <c r="D1129">
        <v>0.56999999999999995</v>
      </c>
      <c r="F1129" s="7">
        <v>41730</v>
      </c>
      <c r="G1129" s="7">
        <v>42094</v>
      </c>
    </row>
    <row r="1130" spans="1:7" x14ac:dyDescent="0.3">
      <c r="A1130" t="s">
        <v>122</v>
      </c>
      <c r="B1130" t="s">
        <v>136</v>
      </c>
      <c r="C1130" t="s">
        <v>135</v>
      </c>
      <c r="D1130">
        <v>0.71699999999999997</v>
      </c>
      <c r="F1130" s="7">
        <v>41730</v>
      </c>
      <c r="G1130" s="7">
        <v>42094</v>
      </c>
    </row>
    <row r="1131" spans="1:7" x14ac:dyDescent="0.3">
      <c r="A1131" t="s">
        <v>121</v>
      </c>
      <c r="B1131" t="s">
        <v>136</v>
      </c>
      <c r="C1131" t="s">
        <v>135</v>
      </c>
      <c r="D1131">
        <v>0.72099999999999997</v>
      </c>
      <c r="F1131" s="7">
        <v>41730</v>
      </c>
      <c r="G1131" s="7">
        <v>42094</v>
      </c>
    </row>
    <row r="1132" spans="1:7" x14ac:dyDescent="0.3">
      <c r="A1132" t="s">
        <v>120</v>
      </c>
      <c r="B1132" t="s">
        <v>136</v>
      </c>
      <c r="C1132" t="s">
        <v>135</v>
      </c>
      <c r="D1132">
        <v>1.044</v>
      </c>
      <c r="F1132" s="7">
        <v>41730</v>
      </c>
      <c r="G1132" s="7">
        <v>42094</v>
      </c>
    </row>
    <row r="1133" spans="1:7" x14ac:dyDescent="0.3">
      <c r="A1133" t="s">
        <v>119</v>
      </c>
      <c r="B1133" t="s">
        <v>136</v>
      </c>
      <c r="C1133" t="s">
        <v>135</v>
      </c>
      <c r="D1133">
        <v>0.97699999999999998</v>
      </c>
      <c r="F1133" s="7">
        <v>41730</v>
      </c>
      <c r="G1133" s="7">
        <v>42094</v>
      </c>
    </row>
    <row r="1134" spans="1:7" x14ac:dyDescent="0.3">
      <c r="A1134" t="s">
        <v>118</v>
      </c>
      <c r="B1134" t="s">
        <v>136</v>
      </c>
      <c r="C1134" t="s">
        <v>135</v>
      </c>
      <c r="D1134" t="s">
        <v>102</v>
      </c>
      <c r="E1134" t="s">
        <v>101</v>
      </c>
      <c r="F1134" s="7">
        <v>41730</v>
      </c>
      <c r="G1134" s="7">
        <v>42094</v>
      </c>
    </row>
    <row r="1135" spans="1:7" x14ac:dyDescent="0.3">
      <c r="A1135" t="s">
        <v>117</v>
      </c>
      <c r="B1135" t="s">
        <v>136</v>
      </c>
      <c r="C1135" t="s">
        <v>135</v>
      </c>
      <c r="D1135">
        <v>0.48399999999999999</v>
      </c>
      <c r="F1135" s="7">
        <v>41730</v>
      </c>
      <c r="G1135" s="7">
        <v>42094</v>
      </c>
    </row>
    <row r="1136" spans="1:7" x14ac:dyDescent="0.3">
      <c r="A1136" t="s">
        <v>116</v>
      </c>
      <c r="B1136" t="s">
        <v>136</v>
      </c>
      <c r="C1136" t="s">
        <v>135</v>
      </c>
      <c r="D1136">
        <v>0.503</v>
      </c>
      <c r="F1136" s="7">
        <v>41730</v>
      </c>
      <c r="G1136" s="7">
        <v>42094</v>
      </c>
    </row>
    <row r="1137" spans="1:7" x14ac:dyDescent="0.3">
      <c r="A1137" t="s">
        <v>115</v>
      </c>
      <c r="B1137" t="s">
        <v>136</v>
      </c>
      <c r="C1137" t="s">
        <v>135</v>
      </c>
      <c r="D1137">
        <v>0.182</v>
      </c>
      <c r="F1137" s="7">
        <v>41730</v>
      </c>
      <c r="G1137" s="7">
        <v>42094</v>
      </c>
    </row>
    <row r="1138" spans="1:7" x14ac:dyDescent="0.3">
      <c r="A1138" t="s">
        <v>114</v>
      </c>
      <c r="B1138" t="s">
        <v>136</v>
      </c>
      <c r="C1138" t="s">
        <v>135</v>
      </c>
      <c r="D1138">
        <v>0.63300000000000001</v>
      </c>
      <c r="F1138" s="7">
        <v>41730</v>
      </c>
      <c r="G1138" s="7">
        <v>42094</v>
      </c>
    </row>
    <row r="1139" spans="1:7" x14ac:dyDescent="0.3">
      <c r="A1139" t="s">
        <v>113</v>
      </c>
      <c r="B1139" t="s">
        <v>136</v>
      </c>
      <c r="C1139" t="s">
        <v>135</v>
      </c>
      <c r="D1139">
        <v>0.67400000000000004</v>
      </c>
      <c r="F1139" s="7">
        <v>41730</v>
      </c>
      <c r="G1139" s="7">
        <v>42094</v>
      </c>
    </row>
    <row r="1140" spans="1:7" x14ac:dyDescent="0.3">
      <c r="A1140" t="s">
        <v>112</v>
      </c>
      <c r="B1140" t="s">
        <v>136</v>
      </c>
      <c r="C1140" t="s">
        <v>135</v>
      </c>
      <c r="D1140">
        <v>0.40600000000000003</v>
      </c>
      <c r="F1140" s="7">
        <v>41730</v>
      </c>
      <c r="G1140" s="7">
        <v>42094</v>
      </c>
    </row>
    <row r="1141" spans="1:7" x14ac:dyDescent="0.3">
      <c r="A1141" t="s">
        <v>111</v>
      </c>
      <c r="B1141" t="s">
        <v>136</v>
      </c>
      <c r="C1141" t="s">
        <v>135</v>
      </c>
      <c r="D1141">
        <v>1.0900000000000001</v>
      </c>
      <c r="F1141" s="7">
        <v>41730</v>
      </c>
      <c r="G1141" s="7">
        <v>42094</v>
      </c>
    </row>
    <row r="1142" spans="1:7" x14ac:dyDescent="0.3">
      <c r="A1142" t="s">
        <v>110</v>
      </c>
      <c r="B1142" t="s">
        <v>136</v>
      </c>
      <c r="C1142" t="s">
        <v>135</v>
      </c>
      <c r="D1142">
        <v>0.96499999999999997</v>
      </c>
      <c r="F1142" s="7">
        <v>41730</v>
      </c>
      <c r="G1142" s="7">
        <v>42094</v>
      </c>
    </row>
    <row r="1143" spans="1:7" x14ac:dyDescent="0.3">
      <c r="A1143" t="s">
        <v>109</v>
      </c>
      <c r="B1143" t="s">
        <v>136</v>
      </c>
      <c r="C1143" t="s">
        <v>135</v>
      </c>
      <c r="D1143">
        <v>0.498</v>
      </c>
      <c r="F1143" s="7">
        <v>41730</v>
      </c>
      <c r="G1143" s="7">
        <v>42094</v>
      </c>
    </row>
    <row r="1144" spans="1:7" x14ac:dyDescent="0.3">
      <c r="A1144" t="s">
        <v>108</v>
      </c>
      <c r="B1144" t="s">
        <v>136</v>
      </c>
      <c r="C1144" t="s">
        <v>135</v>
      </c>
      <c r="D1144">
        <v>1.0660000000000001</v>
      </c>
      <c r="F1144" s="7">
        <v>41730</v>
      </c>
      <c r="G1144" s="7">
        <v>42094</v>
      </c>
    </row>
    <row r="1145" spans="1:7" x14ac:dyDescent="0.3">
      <c r="A1145" t="s">
        <v>107</v>
      </c>
      <c r="B1145" t="s">
        <v>136</v>
      </c>
      <c r="C1145" t="s">
        <v>135</v>
      </c>
      <c r="D1145">
        <v>0.189</v>
      </c>
      <c r="F1145" s="7">
        <v>41730</v>
      </c>
      <c r="G1145" s="7">
        <v>42094</v>
      </c>
    </row>
    <row r="1146" spans="1:7" x14ac:dyDescent="0.3">
      <c r="A1146" t="s">
        <v>106</v>
      </c>
      <c r="B1146" t="s">
        <v>136</v>
      </c>
      <c r="C1146" t="s">
        <v>135</v>
      </c>
      <c r="D1146">
        <v>0.87</v>
      </c>
      <c r="F1146" s="7">
        <v>41730</v>
      </c>
      <c r="G1146" s="7">
        <v>42094</v>
      </c>
    </row>
    <row r="1147" spans="1:7" x14ac:dyDescent="0.3">
      <c r="A1147" t="s">
        <v>105</v>
      </c>
      <c r="B1147" t="s">
        <v>136</v>
      </c>
      <c r="C1147" t="s">
        <v>135</v>
      </c>
      <c r="D1147">
        <v>0.30199999999999999</v>
      </c>
      <c r="F1147" s="7">
        <v>41730</v>
      </c>
      <c r="G1147" s="7">
        <v>42094</v>
      </c>
    </row>
    <row r="1148" spans="1:7" x14ac:dyDescent="0.3">
      <c r="A1148" t="s">
        <v>104</v>
      </c>
      <c r="B1148" t="s">
        <v>136</v>
      </c>
      <c r="C1148" t="s">
        <v>135</v>
      </c>
      <c r="D1148">
        <v>0.67900000000000005</v>
      </c>
      <c r="F1148" s="7">
        <v>41730</v>
      </c>
      <c r="G1148" s="7">
        <v>42094</v>
      </c>
    </row>
    <row r="1149" spans="1:7" x14ac:dyDescent="0.3">
      <c r="A1149" t="s">
        <v>103</v>
      </c>
      <c r="B1149" t="s">
        <v>136</v>
      </c>
      <c r="C1149" t="s">
        <v>135</v>
      </c>
      <c r="D1149" t="s">
        <v>102</v>
      </c>
      <c r="E1149" t="s">
        <v>101</v>
      </c>
      <c r="F1149" s="7">
        <v>41730</v>
      </c>
      <c r="G1149" s="7">
        <v>42094</v>
      </c>
    </row>
    <row r="1150" spans="1:7" x14ac:dyDescent="0.3">
      <c r="A1150" t="s">
        <v>100</v>
      </c>
      <c r="B1150" t="s">
        <v>136</v>
      </c>
      <c r="C1150" t="s">
        <v>135</v>
      </c>
      <c r="D1150">
        <v>0.70399999999999996</v>
      </c>
      <c r="F1150" s="7">
        <v>41730</v>
      </c>
      <c r="G1150" s="7">
        <v>42094</v>
      </c>
    </row>
    <row r="1151" spans="1:7" x14ac:dyDescent="0.3">
      <c r="A1151" t="s">
        <v>99</v>
      </c>
      <c r="B1151" t="s">
        <v>136</v>
      </c>
      <c r="C1151" t="s">
        <v>135</v>
      </c>
      <c r="D1151">
        <v>0.308</v>
      </c>
      <c r="F1151" s="7">
        <v>41730</v>
      </c>
      <c r="G1151" s="7">
        <v>42094</v>
      </c>
    </row>
    <row r="1152" spans="1:7" x14ac:dyDescent="0.3">
      <c r="A1152" t="s">
        <v>98</v>
      </c>
      <c r="B1152" t="s">
        <v>136</v>
      </c>
      <c r="C1152" t="s">
        <v>135</v>
      </c>
      <c r="D1152">
        <v>0.77200000000000002</v>
      </c>
      <c r="F1152" s="7">
        <v>41730</v>
      </c>
      <c r="G1152" s="7">
        <v>42094</v>
      </c>
    </row>
    <row r="1153" spans="1:7" x14ac:dyDescent="0.3">
      <c r="A1153" t="s">
        <v>97</v>
      </c>
      <c r="B1153" t="s">
        <v>136</v>
      </c>
      <c r="C1153" t="s">
        <v>135</v>
      </c>
      <c r="D1153">
        <v>0.38300000000000001</v>
      </c>
      <c r="F1153" s="7">
        <v>41730</v>
      </c>
      <c r="G1153" s="7">
        <v>42094</v>
      </c>
    </row>
    <row r="1154" spans="1:7" x14ac:dyDescent="0.3">
      <c r="A1154" t="s">
        <v>96</v>
      </c>
      <c r="B1154" t="s">
        <v>136</v>
      </c>
      <c r="C1154" t="s">
        <v>135</v>
      </c>
      <c r="D1154">
        <v>0.40600000000000003</v>
      </c>
      <c r="F1154" s="7">
        <v>41730</v>
      </c>
      <c r="G1154" s="7">
        <v>42094</v>
      </c>
    </row>
    <row r="1155" spans="1:7" x14ac:dyDescent="0.3">
      <c r="A1155" t="s">
        <v>95</v>
      </c>
      <c r="B1155" t="s">
        <v>136</v>
      </c>
      <c r="C1155" t="s">
        <v>135</v>
      </c>
      <c r="D1155">
        <v>0.311</v>
      </c>
      <c r="F1155" s="7">
        <v>41730</v>
      </c>
      <c r="G1155" s="7">
        <v>42094</v>
      </c>
    </row>
    <row r="1156" spans="1:7" x14ac:dyDescent="0.3">
      <c r="A1156" t="s">
        <v>94</v>
      </c>
      <c r="B1156" t="s">
        <v>136</v>
      </c>
      <c r="C1156" t="s">
        <v>135</v>
      </c>
      <c r="D1156">
        <v>0.90900000000000003</v>
      </c>
      <c r="F1156" s="7">
        <v>41730</v>
      </c>
      <c r="G1156" s="7">
        <v>42094</v>
      </c>
    </row>
    <row r="1157" spans="1:7" x14ac:dyDescent="0.3">
      <c r="A1157" t="s">
        <v>93</v>
      </c>
      <c r="B1157" t="s">
        <v>136</v>
      </c>
      <c r="C1157" t="s">
        <v>135</v>
      </c>
      <c r="D1157">
        <v>0.28699999999999998</v>
      </c>
      <c r="F1157" s="7">
        <v>41730</v>
      </c>
      <c r="G1157" s="7">
        <v>42094</v>
      </c>
    </row>
    <row r="1158" spans="1:7" x14ac:dyDescent="0.3">
      <c r="A1158" t="s">
        <v>92</v>
      </c>
      <c r="B1158" t="s">
        <v>136</v>
      </c>
      <c r="C1158" t="s">
        <v>135</v>
      </c>
      <c r="D1158">
        <v>0.71</v>
      </c>
      <c r="F1158" s="7">
        <v>41730</v>
      </c>
      <c r="G1158" s="7">
        <v>42094</v>
      </c>
    </row>
    <row r="1159" spans="1:7" x14ac:dyDescent="0.3">
      <c r="A1159" t="s">
        <v>91</v>
      </c>
      <c r="B1159" t="s">
        <v>136</v>
      </c>
      <c r="C1159" t="s">
        <v>135</v>
      </c>
      <c r="D1159">
        <v>0.88400000000000001</v>
      </c>
      <c r="F1159" s="7">
        <v>41730</v>
      </c>
      <c r="G1159" s="7">
        <v>42094</v>
      </c>
    </row>
    <row r="1160" spans="1:7" x14ac:dyDescent="0.3">
      <c r="A1160" t="s">
        <v>90</v>
      </c>
      <c r="B1160" t="s">
        <v>136</v>
      </c>
      <c r="C1160" t="s">
        <v>135</v>
      </c>
      <c r="D1160">
        <v>0.83199999999999996</v>
      </c>
      <c r="F1160" s="7">
        <v>41730</v>
      </c>
      <c r="G1160" s="7">
        <v>42094</v>
      </c>
    </row>
    <row r="1161" spans="1:7" x14ac:dyDescent="0.3">
      <c r="A1161" t="s">
        <v>89</v>
      </c>
      <c r="B1161" t="s">
        <v>136</v>
      </c>
      <c r="C1161" t="s">
        <v>135</v>
      </c>
      <c r="D1161">
        <v>0.86399999999999999</v>
      </c>
      <c r="F1161" s="7">
        <v>41730</v>
      </c>
      <c r="G1161" s="7">
        <v>42094</v>
      </c>
    </row>
    <row r="1162" spans="1:7" x14ac:dyDescent="0.3">
      <c r="A1162" t="s">
        <v>88</v>
      </c>
      <c r="B1162" t="s">
        <v>136</v>
      </c>
      <c r="C1162" t="s">
        <v>135</v>
      </c>
      <c r="D1162">
        <v>0.47399999999999998</v>
      </c>
      <c r="F1162" s="7">
        <v>41730</v>
      </c>
      <c r="G1162" s="7">
        <v>42094</v>
      </c>
    </row>
    <row r="1163" spans="1:7" x14ac:dyDescent="0.3">
      <c r="A1163" t="s">
        <v>87</v>
      </c>
      <c r="B1163" t="s">
        <v>136</v>
      </c>
      <c r="C1163" t="s">
        <v>135</v>
      </c>
      <c r="D1163">
        <v>0.76400000000000001</v>
      </c>
      <c r="F1163" s="7">
        <v>41730</v>
      </c>
      <c r="G1163" s="7">
        <v>42094</v>
      </c>
    </row>
    <row r="1164" spans="1:7" x14ac:dyDescent="0.3">
      <c r="A1164" t="s">
        <v>86</v>
      </c>
      <c r="B1164" t="s">
        <v>136</v>
      </c>
      <c r="C1164" t="s">
        <v>135</v>
      </c>
      <c r="D1164">
        <v>0.2</v>
      </c>
      <c r="F1164" s="7">
        <v>41730</v>
      </c>
      <c r="G1164" s="7">
        <v>42094</v>
      </c>
    </row>
    <row r="1165" spans="1:7" x14ac:dyDescent="0.3">
      <c r="A1165" t="s">
        <v>85</v>
      </c>
      <c r="B1165" t="s">
        <v>136</v>
      </c>
      <c r="C1165" t="s">
        <v>135</v>
      </c>
      <c r="D1165">
        <v>0.42799999999999999</v>
      </c>
      <c r="F1165" s="7">
        <v>41730</v>
      </c>
      <c r="G1165" s="7">
        <v>42094</v>
      </c>
    </row>
    <row r="1166" spans="1:7" x14ac:dyDescent="0.3">
      <c r="A1166" t="s">
        <v>84</v>
      </c>
      <c r="B1166" t="s">
        <v>136</v>
      </c>
      <c r="C1166" t="s">
        <v>135</v>
      </c>
      <c r="D1166">
        <v>0.85699999999999998</v>
      </c>
      <c r="F1166" s="7">
        <v>41730</v>
      </c>
      <c r="G1166" s="7">
        <v>42094</v>
      </c>
    </row>
    <row r="1167" spans="1:7" x14ac:dyDescent="0.3">
      <c r="A1167" t="s">
        <v>83</v>
      </c>
      <c r="B1167" t="s">
        <v>136</v>
      </c>
      <c r="C1167" t="s">
        <v>135</v>
      </c>
      <c r="D1167">
        <v>0.25900000000000001</v>
      </c>
      <c r="F1167" s="7">
        <v>41730</v>
      </c>
      <c r="G1167" s="7">
        <v>42094</v>
      </c>
    </row>
    <row r="1168" spans="1:7" x14ac:dyDescent="0.3">
      <c r="A1168" t="s">
        <v>82</v>
      </c>
      <c r="B1168" t="s">
        <v>136</v>
      </c>
      <c r="C1168" t="s">
        <v>135</v>
      </c>
      <c r="D1168">
        <v>0.92100000000000004</v>
      </c>
      <c r="F1168" s="7">
        <v>41730</v>
      </c>
      <c r="G1168" s="7">
        <v>42094</v>
      </c>
    </row>
    <row r="1169" spans="1:7" x14ac:dyDescent="0.3">
      <c r="A1169" t="s">
        <v>81</v>
      </c>
      <c r="B1169" t="s">
        <v>136</v>
      </c>
      <c r="C1169" t="s">
        <v>135</v>
      </c>
      <c r="D1169">
        <v>0.79900000000000004</v>
      </c>
      <c r="F1169" s="7">
        <v>41730</v>
      </c>
      <c r="G1169" s="7">
        <v>42094</v>
      </c>
    </row>
    <row r="1170" spans="1:7" x14ac:dyDescent="0.3">
      <c r="A1170" t="s">
        <v>80</v>
      </c>
      <c r="B1170" t="s">
        <v>136</v>
      </c>
      <c r="C1170" t="s">
        <v>135</v>
      </c>
      <c r="D1170">
        <v>0.41799999999999998</v>
      </c>
      <c r="F1170" s="7">
        <v>41730</v>
      </c>
      <c r="G1170" s="7">
        <v>42094</v>
      </c>
    </row>
    <row r="1171" spans="1:7" x14ac:dyDescent="0.3">
      <c r="A1171" t="s">
        <v>79</v>
      </c>
      <c r="B1171" t="s">
        <v>136</v>
      </c>
      <c r="C1171" t="s">
        <v>135</v>
      </c>
      <c r="D1171">
        <v>0.71399999999999997</v>
      </c>
      <c r="F1171" s="7">
        <v>41730</v>
      </c>
      <c r="G1171" s="7">
        <v>42094</v>
      </c>
    </row>
    <row r="1172" spans="1:7" x14ac:dyDescent="0.3">
      <c r="A1172" t="s">
        <v>78</v>
      </c>
      <c r="B1172" t="s">
        <v>136</v>
      </c>
      <c r="C1172" t="s">
        <v>135</v>
      </c>
      <c r="D1172">
        <v>0.70099999999999996</v>
      </c>
      <c r="F1172" s="7">
        <v>41730</v>
      </c>
      <c r="G1172" s="7">
        <v>42094</v>
      </c>
    </row>
    <row r="1173" spans="1:7" x14ac:dyDescent="0.3">
      <c r="A1173" t="s">
        <v>77</v>
      </c>
      <c r="B1173" t="s">
        <v>136</v>
      </c>
      <c r="C1173" t="s">
        <v>135</v>
      </c>
      <c r="D1173">
        <v>0.20100000000000001</v>
      </c>
      <c r="F1173" s="7">
        <v>41730</v>
      </c>
      <c r="G1173" s="7">
        <v>42094</v>
      </c>
    </row>
    <row r="1174" spans="1:7" x14ac:dyDescent="0.3">
      <c r="A1174" t="s">
        <v>76</v>
      </c>
      <c r="B1174" t="s">
        <v>136</v>
      </c>
      <c r="C1174" t="s">
        <v>135</v>
      </c>
      <c r="D1174">
        <v>0.67900000000000005</v>
      </c>
      <c r="F1174" s="7">
        <v>41730</v>
      </c>
      <c r="G1174" s="7">
        <v>42094</v>
      </c>
    </row>
    <row r="1175" spans="1:7" x14ac:dyDescent="0.3">
      <c r="A1175" t="s">
        <v>75</v>
      </c>
      <c r="B1175" t="s">
        <v>136</v>
      </c>
      <c r="C1175" t="s">
        <v>135</v>
      </c>
      <c r="D1175">
        <v>0.33500000000000002</v>
      </c>
      <c r="F1175" s="7">
        <v>41730</v>
      </c>
      <c r="G1175" s="7">
        <v>42094</v>
      </c>
    </row>
    <row r="1176" spans="1:7" x14ac:dyDescent="0.3">
      <c r="A1176" t="s">
        <v>74</v>
      </c>
      <c r="B1176" t="s">
        <v>136</v>
      </c>
      <c r="C1176" t="s">
        <v>135</v>
      </c>
      <c r="D1176">
        <v>0.57299999999999995</v>
      </c>
      <c r="F1176" s="7">
        <v>41730</v>
      </c>
      <c r="G1176" s="7">
        <v>42094</v>
      </c>
    </row>
    <row r="1177" spans="1:7" x14ac:dyDescent="0.3">
      <c r="A1177" t="s">
        <v>73</v>
      </c>
      <c r="B1177" t="s">
        <v>136</v>
      </c>
      <c r="C1177" t="s">
        <v>135</v>
      </c>
      <c r="D1177">
        <v>8.9999999999999993E-3</v>
      </c>
      <c r="F1177" s="7">
        <v>41730</v>
      </c>
      <c r="G1177" s="7">
        <v>42094</v>
      </c>
    </row>
    <row r="1178" spans="1:7" x14ac:dyDescent="0.3">
      <c r="A1178" t="s">
        <v>130</v>
      </c>
      <c r="B1178" t="s">
        <v>134</v>
      </c>
      <c r="C1178" t="s">
        <v>133</v>
      </c>
      <c r="D1178">
        <v>0.77200000000000002</v>
      </c>
      <c r="F1178" s="7">
        <v>41730</v>
      </c>
      <c r="G1178" s="7">
        <v>42094</v>
      </c>
    </row>
    <row r="1179" spans="1:7" x14ac:dyDescent="0.3">
      <c r="A1179" t="s">
        <v>129</v>
      </c>
      <c r="B1179" t="s">
        <v>134</v>
      </c>
      <c r="C1179" t="s">
        <v>133</v>
      </c>
      <c r="D1179">
        <v>0.628</v>
      </c>
      <c r="F1179" s="7">
        <v>41730</v>
      </c>
      <c r="G1179" s="7">
        <v>42094</v>
      </c>
    </row>
    <row r="1180" spans="1:7" x14ac:dyDescent="0.3">
      <c r="A1180" t="s">
        <v>128</v>
      </c>
      <c r="B1180" t="s">
        <v>134</v>
      </c>
      <c r="C1180" t="s">
        <v>133</v>
      </c>
      <c r="D1180">
        <v>0.65800000000000003</v>
      </c>
      <c r="F1180" s="7">
        <v>41730</v>
      </c>
      <c r="G1180" s="7">
        <v>42094</v>
      </c>
    </row>
    <row r="1181" spans="1:7" x14ac:dyDescent="0.3">
      <c r="A1181" t="s">
        <v>127</v>
      </c>
      <c r="B1181" t="s">
        <v>134</v>
      </c>
      <c r="C1181" t="s">
        <v>133</v>
      </c>
      <c r="D1181" t="s">
        <v>102</v>
      </c>
      <c r="E1181" t="s">
        <v>101</v>
      </c>
      <c r="F1181" s="7">
        <v>41730</v>
      </c>
      <c r="G1181" s="7">
        <v>42094</v>
      </c>
    </row>
    <row r="1182" spans="1:7" x14ac:dyDescent="0.3">
      <c r="A1182" t="s">
        <v>126</v>
      </c>
      <c r="B1182" t="s">
        <v>134</v>
      </c>
      <c r="C1182" t="s">
        <v>133</v>
      </c>
      <c r="D1182">
        <v>0.93</v>
      </c>
      <c r="F1182" s="7">
        <v>41730</v>
      </c>
      <c r="G1182" s="7">
        <v>42094</v>
      </c>
    </row>
    <row r="1183" spans="1:7" x14ac:dyDescent="0.3">
      <c r="A1183" t="s">
        <v>125</v>
      </c>
      <c r="B1183" t="s">
        <v>134</v>
      </c>
      <c r="C1183" t="s">
        <v>133</v>
      </c>
      <c r="D1183">
        <v>1.075</v>
      </c>
      <c r="F1183" s="7">
        <v>41730</v>
      </c>
      <c r="G1183" s="7">
        <v>42094</v>
      </c>
    </row>
    <row r="1184" spans="1:7" x14ac:dyDescent="0.3">
      <c r="A1184" t="s">
        <v>124</v>
      </c>
      <c r="B1184" t="s">
        <v>134</v>
      </c>
      <c r="C1184" t="s">
        <v>133</v>
      </c>
      <c r="D1184">
        <v>1.089</v>
      </c>
      <c r="F1184" s="7">
        <v>41730</v>
      </c>
      <c r="G1184" s="7">
        <v>42094</v>
      </c>
    </row>
    <row r="1185" spans="1:7" x14ac:dyDescent="0.3">
      <c r="A1185" t="s">
        <v>123</v>
      </c>
      <c r="B1185" t="s">
        <v>134</v>
      </c>
      <c r="C1185" t="s">
        <v>133</v>
      </c>
      <c r="D1185">
        <v>1.0569999999999999</v>
      </c>
      <c r="F1185" s="7">
        <v>41730</v>
      </c>
      <c r="G1185" s="7">
        <v>42094</v>
      </c>
    </row>
    <row r="1186" spans="1:7" x14ac:dyDescent="0.3">
      <c r="A1186" t="s">
        <v>122</v>
      </c>
      <c r="B1186" t="s">
        <v>134</v>
      </c>
      <c r="C1186" t="s">
        <v>133</v>
      </c>
      <c r="D1186">
        <v>0.91500000000000004</v>
      </c>
      <c r="F1186" s="7">
        <v>41730</v>
      </c>
      <c r="G1186" s="7">
        <v>42094</v>
      </c>
    </row>
    <row r="1187" spans="1:7" x14ac:dyDescent="0.3">
      <c r="A1187" t="s">
        <v>121</v>
      </c>
      <c r="B1187" t="s">
        <v>134</v>
      </c>
      <c r="C1187" t="s">
        <v>133</v>
      </c>
      <c r="D1187">
        <v>1.0880000000000001</v>
      </c>
      <c r="F1187" s="7">
        <v>41730</v>
      </c>
      <c r="G1187" s="7">
        <v>42094</v>
      </c>
    </row>
    <row r="1188" spans="1:7" x14ac:dyDescent="0.3">
      <c r="A1188" t="s">
        <v>120</v>
      </c>
      <c r="B1188" t="s">
        <v>134</v>
      </c>
      <c r="C1188" t="s">
        <v>133</v>
      </c>
      <c r="D1188">
        <v>0.88900000000000001</v>
      </c>
      <c r="F1188" s="7">
        <v>41730</v>
      </c>
      <c r="G1188" s="7">
        <v>42094</v>
      </c>
    </row>
    <row r="1189" spans="1:7" x14ac:dyDescent="0.3">
      <c r="A1189" t="s">
        <v>119</v>
      </c>
      <c r="B1189" t="s">
        <v>134</v>
      </c>
      <c r="C1189" t="s">
        <v>133</v>
      </c>
      <c r="D1189">
        <v>0.89400000000000002</v>
      </c>
      <c r="F1189" s="7">
        <v>41730</v>
      </c>
      <c r="G1189" s="7">
        <v>42094</v>
      </c>
    </row>
    <row r="1190" spans="1:7" x14ac:dyDescent="0.3">
      <c r="A1190" t="s">
        <v>118</v>
      </c>
      <c r="B1190" t="s">
        <v>134</v>
      </c>
      <c r="C1190" t="s">
        <v>133</v>
      </c>
      <c r="D1190" t="s">
        <v>102</v>
      </c>
      <c r="E1190" t="s">
        <v>101</v>
      </c>
      <c r="F1190" s="7">
        <v>41730</v>
      </c>
      <c r="G1190" s="7">
        <v>42094</v>
      </c>
    </row>
    <row r="1191" spans="1:7" x14ac:dyDescent="0.3">
      <c r="A1191" t="s">
        <v>117</v>
      </c>
      <c r="B1191" t="s">
        <v>134</v>
      </c>
      <c r="C1191" t="s">
        <v>133</v>
      </c>
      <c r="D1191">
        <v>0.68799999999999994</v>
      </c>
      <c r="F1191" s="7">
        <v>41730</v>
      </c>
      <c r="G1191" s="7">
        <v>42094</v>
      </c>
    </row>
    <row r="1192" spans="1:7" x14ac:dyDescent="0.3">
      <c r="A1192" t="s">
        <v>116</v>
      </c>
      <c r="B1192" t="s">
        <v>134</v>
      </c>
      <c r="C1192" t="s">
        <v>133</v>
      </c>
      <c r="D1192">
        <v>0.94099999999999995</v>
      </c>
      <c r="F1192" s="7">
        <v>41730</v>
      </c>
      <c r="G1192" s="7">
        <v>42094</v>
      </c>
    </row>
    <row r="1193" spans="1:7" x14ac:dyDescent="0.3">
      <c r="A1193" t="s">
        <v>115</v>
      </c>
      <c r="B1193" t="s">
        <v>134</v>
      </c>
      <c r="C1193" t="s">
        <v>133</v>
      </c>
      <c r="D1193">
        <v>0.70099999999999996</v>
      </c>
      <c r="F1193" s="7">
        <v>41730</v>
      </c>
      <c r="G1193" s="7">
        <v>42094</v>
      </c>
    </row>
    <row r="1194" spans="1:7" x14ac:dyDescent="0.3">
      <c r="A1194" t="s">
        <v>114</v>
      </c>
      <c r="B1194" t="s">
        <v>134</v>
      </c>
      <c r="C1194" t="s">
        <v>133</v>
      </c>
      <c r="D1194">
        <v>0.95</v>
      </c>
      <c r="F1194" s="7">
        <v>41730</v>
      </c>
      <c r="G1194" s="7">
        <v>42094</v>
      </c>
    </row>
    <row r="1195" spans="1:7" x14ac:dyDescent="0.3">
      <c r="A1195" t="s">
        <v>113</v>
      </c>
      <c r="B1195" t="s">
        <v>134</v>
      </c>
      <c r="C1195" t="s">
        <v>133</v>
      </c>
      <c r="D1195">
        <v>0.95599999999999996</v>
      </c>
      <c r="F1195" s="7">
        <v>41730</v>
      </c>
      <c r="G1195" s="7">
        <v>42094</v>
      </c>
    </row>
    <row r="1196" spans="1:7" x14ac:dyDescent="0.3">
      <c r="A1196" t="s">
        <v>112</v>
      </c>
      <c r="B1196" t="s">
        <v>134</v>
      </c>
      <c r="C1196" t="s">
        <v>133</v>
      </c>
      <c r="D1196">
        <v>0.874</v>
      </c>
      <c r="F1196" s="7">
        <v>41730</v>
      </c>
      <c r="G1196" s="7">
        <v>42094</v>
      </c>
    </row>
    <row r="1197" spans="1:7" x14ac:dyDescent="0.3">
      <c r="A1197" t="s">
        <v>111</v>
      </c>
      <c r="B1197" t="s">
        <v>134</v>
      </c>
      <c r="C1197" t="s">
        <v>133</v>
      </c>
      <c r="D1197">
        <v>0.96399999999999997</v>
      </c>
      <c r="F1197" s="7">
        <v>41730</v>
      </c>
      <c r="G1197" s="7">
        <v>42094</v>
      </c>
    </row>
    <row r="1198" spans="1:7" x14ac:dyDescent="0.3">
      <c r="A1198" t="s">
        <v>110</v>
      </c>
      <c r="B1198" t="s">
        <v>134</v>
      </c>
      <c r="C1198" t="s">
        <v>133</v>
      </c>
      <c r="D1198">
        <v>0.74099999999999999</v>
      </c>
      <c r="F1198" s="7">
        <v>41730</v>
      </c>
      <c r="G1198" s="7">
        <v>42094</v>
      </c>
    </row>
    <row r="1199" spans="1:7" x14ac:dyDescent="0.3">
      <c r="A1199" t="s">
        <v>109</v>
      </c>
      <c r="B1199" t="s">
        <v>134</v>
      </c>
      <c r="C1199" t="s">
        <v>133</v>
      </c>
      <c r="D1199">
        <v>0.99099999999999999</v>
      </c>
      <c r="F1199" s="7">
        <v>41730</v>
      </c>
      <c r="G1199" s="7">
        <v>42094</v>
      </c>
    </row>
    <row r="1200" spans="1:7" x14ac:dyDescent="0.3">
      <c r="A1200" t="s">
        <v>108</v>
      </c>
      <c r="B1200" t="s">
        <v>134</v>
      </c>
      <c r="C1200" t="s">
        <v>133</v>
      </c>
      <c r="D1200">
        <v>1.1870000000000001</v>
      </c>
      <c r="F1200" s="7">
        <v>41730</v>
      </c>
      <c r="G1200" s="7">
        <v>42094</v>
      </c>
    </row>
    <row r="1201" spans="1:7" x14ac:dyDescent="0.3">
      <c r="A1201" t="s">
        <v>107</v>
      </c>
      <c r="B1201" t="s">
        <v>134</v>
      </c>
      <c r="C1201" t="s">
        <v>133</v>
      </c>
      <c r="D1201">
        <v>0.56699999999999995</v>
      </c>
      <c r="F1201" s="7">
        <v>41730</v>
      </c>
      <c r="G1201" s="7">
        <v>42094</v>
      </c>
    </row>
    <row r="1202" spans="1:7" x14ac:dyDescent="0.3">
      <c r="A1202" t="s">
        <v>106</v>
      </c>
      <c r="B1202" t="s">
        <v>134</v>
      </c>
      <c r="C1202" t="s">
        <v>133</v>
      </c>
      <c r="D1202">
        <v>0.89100000000000001</v>
      </c>
      <c r="F1202" s="7">
        <v>41730</v>
      </c>
      <c r="G1202" s="7">
        <v>42094</v>
      </c>
    </row>
    <row r="1203" spans="1:7" x14ac:dyDescent="0.3">
      <c r="A1203" t="s">
        <v>105</v>
      </c>
      <c r="B1203" t="s">
        <v>134</v>
      </c>
      <c r="C1203" t="s">
        <v>133</v>
      </c>
      <c r="D1203">
        <v>0.83299999999999996</v>
      </c>
      <c r="F1203" s="7">
        <v>41730</v>
      </c>
      <c r="G1203" s="7">
        <v>42094</v>
      </c>
    </row>
    <row r="1204" spans="1:7" x14ac:dyDescent="0.3">
      <c r="A1204" t="s">
        <v>104</v>
      </c>
      <c r="B1204" t="s">
        <v>134</v>
      </c>
      <c r="C1204" t="s">
        <v>133</v>
      </c>
      <c r="D1204">
        <v>0.88200000000000001</v>
      </c>
      <c r="F1204" s="7">
        <v>41730</v>
      </c>
      <c r="G1204" s="7">
        <v>42094</v>
      </c>
    </row>
    <row r="1205" spans="1:7" x14ac:dyDescent="0.3">
      <c r="A1205" t="s">
        <v>103</v>
      </c>
      <c r="B1205" t="s">
        <v>134</v>
      </c>
      <c r="C1205" t="s">
        <v>133</v>
      </c>
      <c r="D1205" t="s">
        <v>102</v>
      </c>
      <c r="E1205" t="s">
        <v>101</v>
      </c>
      <c r="F1205" s="7">
        <v>41730</v>
      </c>
      <c r="G1205" s="7">
        <v>42094</v>
      </c>
    </row>
    <row r="1206" spans="1:7" x14ac:dyDescent="0.3">
      <c r="A1206" t="s">
        <v>100</v>
      </c>
      <c r="B1206" t="s">
        <v>134</v>
      </c>
      <c r="C1206" t="s">
        <v>133</v>
      </c>
      <c r="D1206">
        <v>0.68300000000000005</v>
      </c>
      <c r="F1206" s="7">
        <v>41730</v>
      </c>
      <c r="G1206" s="7">
        <v>42094</v>
      </c>
    </row>
    <row r="1207" spans="1:7" x14ac:dyDescent="0.3">
      <c r="A1207" t="s">
        <v>99</v>
      </c>
      <c r="B1207" t="s">
        <v>134</v>
      </c>
      <c r="C1207" t="s">
        <v>133</v>
      </c>
      <c r="D1207">
        <v>0.79500000000000004</v>
      </c>
      <c r="F1207" s="7">
        <v>41730</v>
      </c>
      <c r="G1207" s="7">
        <v>42094</v>
      </c>
    </row>
    <row r="1208" spans="1:7" x14ac:dyDescent="0.3">
      <c r="A1208" t="s">
        <v>98</v>
      </c>
      <c r="B1208" t="s">
        <v>134</v>
      </c>
      <c r="C1208" t="s">
        <v>133</v>
      </c>
      <c r="D1208">
        <v>0.90900000000000003</v>
      </c>
      <c r="F1208" s="7">
        <v>41730</v>
      </c>
      <c r="G1208" s="7">
        <v>42094</v>
      </c>
    </row>
    <row r="1209" spans="1:7" x14ac:dyDescent="0.3">
      <c r="A1209" t="s">
        <v>97</v>
      </c>
      <c r="B1209" t="s">
        <v>134</v>
      </c>
      <c r="C1209" t="s">
        <v>133</v>
      </c>
      <c r="D1209">
        <v>0.85799999999999998</v>
      </c>
      <c r="F1209" s="7">
        <v>41730</v>
      </c>
      <c r="G1209" s="7">
        <v>42094</v>
      </c>
    </row>
    <row r="1210" spans="1:7" x14ac:dyDescent="0.3">
      <c r="A1210" t="s">
        <v>96</v>
      </c>
      <c r="B1210" t="s">
        <v>134</v>
      </c>
      <c r="C1210" t="s">
        <v>133</v>
      </c>
      <c r="D1210">
        <v>0.69</v>
      </c>
      <c r="F1210" s="7">
        <v>41730</v>
      </c>
      <c r="G1210" s="7">
        <v>42094</v>
      </c>
    </row>
    <row r="1211" spans="1:7" x14ac:dyDescent="0.3">
      <c r="A1211" t="s">
        <v>95</v>
      </c>
      <c r="B1211" t="s">
        <v>134</v>
      </c>
      <c r="C1211" t="s">
        <v>133</v>
      </c>
      <c r="D1211">
        <v>0.95199999999999996</v>
      </c>
      <c r="F1211" s="7">
        <v>41730</v>
      </c>
      <c r="G1211" s="7">
        <v>42094</v>
      </c>
    </row>
    <row r="1212" spans="1:7" x14ac:dyDescent="0.3">
      <c r="A1212" t="s">
        <v>94</v>
      </c>
      <c r="B1212" t="s">
        <v>134</v>
      </c>
      <c r="C1212" t="s">
        <v>133</v>
      </c>
      <c r="D1212">
        <v>0.96699999999999997</v>
      </c>
      <c r="F1212" s="7">
        <v>41730</v>
      </c>
      <c r="G1212" s="7">
        <v>42094</v>
      </c>
    </row>
    <row r="1213" spans="1:7" x14ac:dyDescent="0.3">
      <c r="A1213" t="s">
        <v>93</v>
      </c>
      <c r="B1213" t="s">
        <v>134</v>
      </c>
      <c r="C1213" t="s">
        <v>133</v>
      </c>
      <c r="D1213">
        <v>1.119</v>
      </c>
      <c r="F1213" s="7">
        <v>41730</v>
      </c>
      <c r="G1213" s="7">
        <v>42094</v>
      </c>
    </row>
    <row r="1214" spans="1:7" x14ac:dyDescent="0.3">
      <c r="A1214" t="s">
        <v>92</v>
      </c>
      <c r="B1214" t="s">
        <v>134</v>
      </c>
      <c r="C1214" t="s">
        <v>133</v>
      </c>
      <c r="D1214">
        <v>1.0740000000000001</v>
      </c>
      <c r="F1214" s="7">
        <v>41730</v>
      </c>
      <c r="G1214" s="7">
        <v>42094</v>
      </c>
    </row>
    <row r="1215" spans="1:7" x14ac:dyDescent="0.3">
      <c r="A1215" t="s">
        <v>91</v>
      </c>
      <c r="B1215" t="s">
        <v>134</v>
      </c>
      <c r="C1215" t="s">
        <v>133</v>
      </c>
      <c r="D1215">
        <v>0.89</v>
      </c>
      <c r="F1215" s="7">
        <v>41730</v>
      </c>
      <c r="G1215" s="7">
        <v>42094</v>
      </c>
    </row>
    <row r="1216" spans="1:7" x14ac:dyDescent="0.3">
      <c r="A1216" t="s">
        <v>90</v>
      </c>
      <c r="B1216" t="s">
        <v>134</v>
      </c>
      <c r="C1216" t="s">
        <v>133</v>
      </c>
      <c r="D1216">
        <v>0.93400000000000005</v>
      </c>
      <c r="F1216" s="7">
        <v>41730</v>
      </c>
      <c r="G1216" s="7">
        <v>42094</v>
      </c>
    </row>
    <row r="1217" spans="1:7" x14ac:dyDescent="0.3">
      <c r="A1217" t="s">
        <v>89</v>
      </c>
      <c r="B1217" t="s">
        <v>134</v>
      </c>
      <c r="C1217" t="s">
        <v>133</v>
      </c>
      <c r="D1217">
        <v>0.92300000000000004</v>
      </c>
      <c r="F1217" s="7">
        <v>41730</v>
      </c>
      <c r="G1217" s="7">
        <v>42094</v>
      </c>
    </row>
    <row r="1218" spans="1:7" x14ac:dyDescent="0.3">
      <c r="A1218" t="s">
        <v>88</v>
      </c>
      <c r="B1218" t="s">
        <v>134</v>
      </c>
      <c r="C1218" t="s">
        <v>133</v>
      </c>
      <c r="D1218">
        <v>0.745</v>
      </c>
      <c r="F1218" s="7">
        <v>41730</v>
      </c>
      <c r="G1218" s="7">
        <v>42094</v>
      </c>
    </row>
    <row r="1219" spans="1:7" x14ac:dyDescent="0.3">
      <c r="A1219" t="s">
        <v>87</v>
      </c>
      <c r="B1219" t="s">
        <v>134</v>
      </c>
      <c r="C1219" t="s">
        <v>133</v>
      </c>
      <c r="D1219">
        <v>0.94199999999999995</v>
      </c>
      <c r="F1219" s="7">
        <v>41730</v>
      </c>
      <c r="G1219" s="7">
        <v>42094</v>
      </c>
    </row>
    <row r="1220" spans="1:7" x14ac:dyDescent="0.3">
      <c r="A1220" t="s">
        <v>86</v>
      </c>
      <c r="B1220" t="s">
        <v>134</v>
      </c>
      <c r="C1220" t="s">
        <v>133</v>
      </c>
      <c r="D1220">
        <v>0.34100000000000003</v>
      </c>
      <c r="F1220" s="7">
        <v>41730</v>
      </c>
      <c r="G1220" s="7">
        <v>42094</v>
      </c>
    </row>
    <row r="1221" spans="1:7" x14ac:dyDescent="0.3">
      <c r="A1221" t="s">
        <v>85</v>
      </c>
      <c r="B1221" t="s">
        <v>134</v>
      </c>
      <c r="C1221" t="s">
        <v>133</v>
      </c>
      <c r="D1221">
        <v>0.98</v>
      </c>
      <c r="F1221" s="7">
        <v>41730</v>
      </c>
      <c r="G1221" s="7">
        <v>42094</v>
      </c>
    </row>
    <row r="1222" spans="1:7" x14ac:dyDescent="0.3">
      <c r="A1222" t="s">
        <v>84</v>
      </c>
      <c r="B1222" t="s">
        <v>134</v>
      </c>
      <c r="C1222" t="s">
        <v>133</v>
      </c>
      <c r="D1222">
        <v>0.84699999999999998</v>
      </c>
      <c r="F1222" s="7">
        <v>41730</v>
      </c>
      <c r="G1222" s="7">
        <v>42094</v>
      </c>
    </row>
    <row r="1223" spans="1:7" x14ac:dyDescent="0.3">
      <c r="A1223" t="s">
        <v>83</v>
      </c>
      <c r="B1223" t="s">
        <v>134</v>
      </c>
      <c r="C1223" t="s">
        <v>133</v>
      </c>
      <c r="D1223">
        <v>1.034</v>
      </c>
      <c r="F1223" s="7">
        <v>41730</v>
      </c>
      <c r="G1223" s="7">
        <v>42094</v>
      </c>
    </row>
    <row r="1224" spans="1:7" x14ac:dyDescent="0.3">
      <c r="A1224" t="s">
        <v>82</v>
      </c>
      <c r="B1224" t="s">
        <v>134</v>
      </c>
      <c r="C1224" t="s">
        <v>133</v>
      </c>
      <c r="D1224">
        <v>0.80200000000000005</v>
      </c>
      <c r="F1224" s="7">
        <v>41730</v>
      </c>
      <c r="G1224" s="7">
        <v>42094</v>
      </c>
    </row>
    <row r="1225" spans="1:7" x14ac:dyDescent="0.3">
      <c r="A1225" t="s">
        <v>81</v>
      </c>
      <c r="B1225" t="s">
        <v>134</v>
      </c>
      <c r="C1225" t="s">
        <v>133</v>
      </c>
      <c r="D1225">
        <v>0.89700000000000002</v>
      </c>
      <c r="F1225" s="7">
        <v>41730</v>
      </c>
      <c r="G1225" s="7">
        <v>42094</v>
      </c>
    </row>
    <row r="1226" spans="1:7" x14ac:dyDescent="0.3">
      <c r="A1226" t="s">
        <v>80</v>
      </c>
      <c r="B1226" t="s">
        <v>134</v>
      </c>
      <c r="C1226" t="s">
        <v>133</v>
      </c>
      <c r="D1226">
        <v>0.82899999999999996</v>
      </c>
      <c r="F1226" s="7">
        <v>41730</v>
      </c>
      <c r="G1226" s="7">
        <v>42094</v>
      </c>
    </row>
    <row r="1227" spans="1:7" x14ac:dyDescent="0.3">
      <c r="A1227" t="s">
        <v>79</v>
      </c>
      <c r="B1227" t="s">
        <v>134</v>
      </c>
      <c r="C1227" t="s">
        <v>133</v>
      </c>
      <c r="D1227">
        <v>1</v>
      </c>
      <c r="F1227" s="7">
        <v>41730</v>
      </c>
      <c r="G1227" s="7">
        <v>42094</v>
      </c>
    </row>
    <row r="1228" spans="1:7" x14ac:dyDescent="0.3">
      <c r="A1228" t="s">
        <v>78</v>
      </c>
      <c r="B1228" t="s">
        <v>134</v>
      </c>
      <c r="C1228" t="s">
        <v>133</v>
      </c>
      <c r="D1228">
        <v>0.53200000000000003</v>
      </c>
      <c r="F1228" s="7">
        <v>41730</v>
      </c>
      <c r="G1228" s="7">
        <v>42094</v>
      </c>
    </row>
    <row r="1229" spans="1:7" x14ac:dyDescent="0.3">
      <c r="A1229" t="s">
        <v>77</v>
      </c>
      <c r="B1229" t="s">
        <v>134</v>
      </c>
      <c r="C1229" t="s">
        <v>133</v>
      </c>
      <c r="D1229">
        <v>0.65300000000000002</v>
      </c>
      <c r="F1229" s="7">
        <v>41730</v>
      </c>
      <c r="G1229" s="7">
        <v>42094</v>
      </c>
    </row>
    <row r="1230" spans="1:7" x14ac:dyDescent="0.3">
      <c r="A1230" t="s">
        <v>76</v>
      </c>
      <c r="B1230" t="s">
        <v>134</v>
      </c>
      <c r="C1230" t="s">
        <v>133</v>
      </c>
      <c r="D1230">
        <v>1.012</v>
      </c>
      <c r="F1230" s="7">
        <v>41730</v>
      </c>
      <c r="G1230" s="7">
        <v>42094</v>
      </c>
    </row>
    <row r="1231" spans="1:7" x14ac:dyDescent="0.3">
      <c r="A1231" t="s">
        <v>75</v>
      </c>
      <c r="B1231" t="s">
        <v>134</v>
      </c>
      <c r="C1231" t="s">
        <v>133</v>
      </c>
      <c r="D1231">
        <v>0.92300000000000004</v>
      </c>
      <c r="F1231" s="7">
        <v>41730</v>
      </c>
      <c r="G1231" s="7">
        <v>42094</v>
      </c>
    </row>
    <row r="1232" spans="1:7" x14ac:dyDescent="0.3">
      <c r="A1232" t="s">
        <v>74</v>
      </c>
      <c r="B1232" t="s">
        <v>134</v>
      </c>
      <c r="C1232" t="s">
        <v>133</v>
      </c>
      <c r="D1232">
        <v>0.95499999999999996</v>
      </c>
      <c r="F1232" s="7">
        <v>41730</v>
      </c>
      <c r="G1232" s="7">
        <v>42094</v>
      </c>
    </row>
    <row r="1233" spans="1:7" x14ac:dyDescent="0.3">
      <c r="A1233" t="s">
        <v>73</v>
      </c>
      <c r="B1233" t="s">
        <v>134</v>
      </c>
      <c r="C1233" t="s">
        <v>133</v>
      </c>
      <c r="D1233">
        <v>0.752</v>
      </c>
      <c r="F1233" s="7">
        <v>41730</v>
      </c>
      <c r="G1233" s="7">
        <v>42094</v>
      </c>
    </row>
    <row r="1234" spans="1:7" x14ac:dyDescent="0.3">
      <c r="A1234" t="s">
        <v>130</v>
      </c>
      <c r="B1234" t="s">
        <v>132</v>
      </c>
      <c r="C1234" t="s">
        <v>131</v>
      </c>
      <c r="D1234">
        <v>0.93600000000000005</v>
      </c>
      <c r="F1234" s="7">
        <v>41730</v>
      </c>
      <c r="G1234" s="7">
        <v>42094</v>
      </c>
    </row>
    <row r="1235" spans="1:7" x14ac:dyDescent="0.3">
      <c r="A1235" t="s">
        <v>129</v>
      </c>
      <c r="B1235" t="s">
        <v>132</v>
      </c>
      <c r="C1235" t="s">
        <v>131</v>
      </c>
      <c r="D1235">
        <v>0.66400000000000003</v>
      </c>
      <c r="F1235" s="7">
        <v>41730</v>
      </c>
      <c r="G1235" s="7">
        <v>42094</v>
      </c>
    </row>
    <row r="1236" spans="1:7" x14ac:dyDescent="0.3">
      <c r="A1236" t="s">
        <v>128</v>
      </c>
      <c r="B1236" t="s">
        <v>132</v>
      </c>
      <c r="C1236" t="s">
        <v>131</v>
      </c>
      <c r="D1236">
        <v>0.71099999999999997</v>
      </c>
      <c r="F1236" s="7">
        <v>41730</v>
      </c>
      <c r="G1236" s="7">
        <v>42094</v>
      </c>
    </row>
    <row r="1237" spans="1:7" x14ac:dyDescent="0.3">
      <c r="A1237" t="s">
        <v>127</v>
      </c>
      <c r="B1237" t="s">
        <v>132</v>
      </c>
      <c r="C1237" t="s">
        <v>131</v>
      </c>
      <c r="D1237" t="s">
        <v>102</v>
      </c>
      <c r="E1237" t="s">
        <v>101</v>
      </c>
      <c r="F1237" s="7">
        <v>41730</v>
      </c>
      <c r="G1237" s="7">
        <v>42094</v>
      </c>
    </row>
    <row r="1238" spans="1:7" x14ac:dyDescent="0.3">
      <c r="A1238" t="s">
        <v>126</v>
      </c>
      <c r="B1238" t="s">
        <v>132</v>
      </c>
      <c r="C1238" t="s">
        <v>131</v>
      </c>
      <c r="D1238">
        <v>0.97099999999999997</v>
      </c>
      <c r="F1238" s="7">
        <v>41730</v>
      </c>
      <c r="G1238" s="7">
        <v>42094</v>
      </c>
    </row>
    <row r="1239" spans="1:7" x14ac:dyDescent="0.3">
      <c r="A1239" t="s">
        <v>125</v>
      </c>
      <c r="B1239" t="s">
        <v>132</v>
      </c>
      <c r="C1239" t="s">
        <v>131</v>
      </c>
      <c r="D1239">
        <v>1.0960000000000001</v>
      </c>
      <c r="F1239" s="7">
        <v>41730</v>
      </c>
      <c r="G1239" s="7">
        <v>42094</v>
      </c>
    </row>
    <row r="1240" spans="1:7" x14ac:dyDescent="0.3">
      <c r="A1240" t="s">
        <v>124</v>
      </c>
      <c r="B1240" t="s">
        <v>132</v>
      </c>
      <c r="C1240" t="s">
        <v>131</v>
      </c>
      <c r="D1240">
        <v>1.149</v>
      </c>
      <c r="F1240" s="7">
        <v>41730</v>
      </c>
      <c r="G1240" s="7">
        <v>42094</v>
      </c>
    </row>
    <row r="1241" spans="1:7" x14ac:dyDescent="0.3">
      <c r="A1241" t="s">
        <v>123</v>
      </c>
      <c r="B1241" t="s">
        <v>132</v>
      </c>
      <c r="C1241" t="s">
        <v>131</v>
      </c>
      <c r="D1241">
        <v>1.1120000000000001</v>
      </c>
      <c r="F1241" s="7">
        <v>41730</v>
      </c>
      <c r="G1241" s="7">
        <v>42094</v>
      </c>
    </row>
    <row r="1242" spans="1:7" x14ac:dyDescent="0.3">
      <c r="A1242" t="s">
        <v>122</v>
      </c>
      <c r="B1242" t="s">
        <v>132</v>
      </c>
      <c r="C1242" t="s">
        <v>131</v>
      </c>
      <c r="D1242">
        <v>1.004</v>
      </c>
      <c r="F1242" s="7">
        <v>41730</v>
      </c>
      <c r="G1242" s="7">
        <v>42094</v>
      </c>
    </row>
    <row r="1243" spans="1:7" x14ac:dyDescent="0.3">
      <c r="A1243" t="s">
        <v>121</v>
      </c>
      <c r="B1243" t="s">
        <v>132</v>
      </c>
      <c r="C1243" t="s">
        <v>131</v>
      </c>
      <c r="D1243">
        <v>1.1990000000000001</v>
      </c>
      <c r="F1243" s="7">
        <v>41730</v>
      </c>
      <c r="G1243" s="7">
        <v>42094</v>
      </c>
    </row>
    <row r="1244" spans="1:7" x14ac:dyDescent="0.3">
      <c r="A1244" t="s">
        <v>120</v>
      </c>
      <c r="B1244" t="s">
        <v>132</v>
      </c>
      <c r="C1244" t="s">
        <v>131</v>
      </c>
      <c r="D1244">
        <v>0.90900000000000003</v>
      </c>
      <c r="F1244" s="7">
        <v>41730</v>
      </c>
      <c r="G1244" s="7">
        <v>42094</v>
      </c>
    </row>
    <row r="1245" spans="1:7" x14ac:dyDescent="0.3">
      <c r="A1245" t="s">
        <v>119</v>
      </c>
      <c r="B1245" t="s">
        <v>132</v>
      </c>
      <c r="C1245" t="s">
        <v>131</v>
      </c>
      <c r="D1245">
        <v>0.92800000000000005</v>
      </c>
      <c r="F1245" s="7">
        <v>41730</v>
      </c>
      <c r="G1245" s="7">
        <v>42094</v>
      </c>
    </row>
    <row r="1246" spans="1:7" x14ac:dyDescent="0.3">
      <c r="A1246" t="s">
        <v>118</v>
      </c>
      <c r="B1246" t="s">
        <v>132</v>
      </c>
      <c r="C1246" t="s">
        <v>131</v>
      </c>
      <c r="D1246" t="s">
        <v>102</v>
      </c>
      <c r="E1246" t="s">
        <v>101</v>
      </c>
      <c r="F1246" s="7">
        <v>41730</v>
      </c>
      <c r="G1246" s="7">
        <v>42094</v>
      </c>
    </row>
    <row r="1247" spans="1:7" x14ac:dyDescent="0.3">
      <c r="A1247" t="s">
        <v>117</v>
      </c>
      <c r="B1247" t="s">
        <v>132</v>
      </c>
      <c r="C1247" t="s">
        <v>131</v>
      </c>
      <c r="D1247">
        <v>0.77700000000000002</v>
      </c>
      <c r="F1247" s="7">
        <v>41730</v>
      </c>
      <c r="G1247" s="7">
        <v>42094</v>
      </c>
    </row>
    <row r="1248" spans="1:7" x14ac:dyDescent="0.3">
      <c r="A1248" t="s">
        <v>116</v>
      </c>
      <c r="B1248" t="s">
        <v>132</v>
      </c>
      <c r="C1248" t="s">
        <v>131</v>
      </c>
      <c r="D1248">
        <v>1.004</v>
      </c>
      <c r="F1248" s="7">
        <v>41730</v>
      </c>
      <c r="G1248" s="7">
        <v>42094</v>
      </c>
    </row>
    <row r="1249" spans="1:7" x14ac:dyDescent="0.3">
      <c r="A1249" t="s">
        <v>115</v>
      </c>
      <c r="B1249" t="s">
        <v>132</v>
      </c>
      <c r="C1249" t="s">
        <v>131</v>
      </c>
      <c r="D1249">
        <v>0.8</v>
      </c>
      <c r="F1249" s="7">
        <v>41730</v>
      </c>
      <c r="G1249" s="7">
        <v>42094</v>
      </c>
    </row>
    <row r="1250" spans="1:7" x14ac:dyDescent="0.3">
      <c r="A1250" t="s">
        <v>114</v>
      </c>
      <c r="B1250" t="s">
        <v>132</v>
      </c>
      <c r="C1250" t="s">
        <v>131</v>
      </c>
      <c r="D1250">
        <v>0.97799999999999998</v>
      </c>
      <c r="F1250" s="7">
        <v>41730</v>
      </c>
      <c r="G1250" s="7">
        <v>42094</v>
      </c>
    </row>
    <row r="1251" spans="1:7" x14ac:dyDescent="0.3">
      <c r="A1251" t="s">
        <v>113</v>
      </c>
      <c r="B1251" t="s">
        <v>132</v>
      </c>
      <c r="C1251" t="s">
        <v>131</v>
      </c>
      <c r="D1251">
        <v>0.997</v>
      </c>
      <c r="F1251" s="7">
        <v>41730</v>
      </c>
      <c r="G1251" s="7">
        <v>42094</v>
      </c>
    </row>
    <row r="1252" spans="1:7" x14ac:dyDescent="0.3">
      <c r="A1252" t="s">
        <v>112</v>
      </c>
      <c r="B1252" t="s">
        <v>132</v>
      </c>
      <c r="C1252" t="s">
        <v>131</v>
      </c>
      <c r="D1252">
        <v>0.93700000000000006</v>
      </c>
      <c r="F1252" s="7">
        <v>41730</v>
      </c>
      <c r="G1252" s="7">
        <v>42094</v>
      </c>
    </row>
    <row r="1253" spans="1:7" x14ac:dyDescent="0.3">
      <c r="A1253" t="s">
        <v>111</v>
      </c>
      <c r="B1253" t="s">
        <v>132</v>
      </c>
      <c r="C1253" t="s">
        <v>131</v>
      </c>
      <c r="D1253">
        <v>1.0109999999999999</v>
      </c>
      <c r="F1253" s="7">
        <v>41730</v>
      </c>
      <c r="G1253" s="7">
        <v>42094</v>
      </c>
    </row>
    <row r="1254" spans="1:7" x14ac:dyDescent="0.3">
      <c r="A1254" t="s">
        <v>110</v>
      </c>
      <c r="B1254" t="s">
        <v>132</v>
      </c>
      <c r="C1254" t="s">
        <v>131</v>
      </c>
      <c r="D1254">
        <v>0.78400000000000003</v>
      </c>
      <c r="F1254" s="7">
        <v>41730</v>
      </c>
      <c r="G1254" s="7">
        <v>42094</v>
      </c>
    </row>
    <row r="1255" spans="1:7" x14ac:dyDescent="0.3">
      <c r="A1255" t="s">
        <v>109</v>
      </c>
      <c r="B1255" t="s">
        <v>132</v>
      </c>
      <c r="C1255" t="s">
        <v>131</v>
      </c>
      <c r="D1255">
        <v>1.03</v>
      </c>
      <c r="F1255" s="7">
        <v>41730</v>
      </c>
      <c r="G1255" s="7">
        <v>42094</v>
      </c>
    </row>
    <row r="1256" spans="1:7" x14ac:dyDescent="0.3">
      <c r="A1256" t="s">
        <v>108</v>
      </c>
      <c r="B1256" t="s">
        <v>132</v>
      </c>
      <c r="C1256" t="s">
        <v>131</v>
      </c>
      <c r="D1256">
        <v>1.2350000000000001</v>
      </c>
      <c r="F1256" s="7">
        <v>41730</v>
      </c>
      <c r="G1256" s="7">
        <v>42094</v>
      </c>
    </row>
    <row r="1257" spans="1:7" x14ac:dyDescent="0.3">
      <c r="A1257" t="s">
        <v>107</v>
      </c>
      <c r="B1257" t="s">
        <v>132</v>
      </c>
      <c r="C1257" t="s">
        <v>131</v>
      </c>
      <c r="D1257">
        <v>0.64100000000000001</v>
      </c>
      <c r="F1257" s="7">
        <v>41730</v>
      </c>
      <c r="G1257" s="7">
        <v>42094</v>
      </c>
    </row>
    <row r="1258" spans="1:7" x14ac:dyDescent="0.3">
      <c r="A1258" t="s">
        <v>106</v>
      </c>
      <c r="B1258" t="s">
        <v>132</v>
      </c>
      <c r="C1258" t="s">
        <v>131</v>
      </c>
      <c r="D1258">
        <v>0.92100000000000004</v>
      </c>
      <c r="F1258" s="7">
        <v>41730</v>
      </c>
      <c r="G1258" s="7">
        <v>42094</v>
      </c>
    </row>
    <row r="1259" spans="1:7" x14ac:dyDescent="0.3">
      <c r="A1259" t="s">
        <v>105</v>
      </c>
      <c r="B1259" t="s">
        <v>132</v>
      </c>
      <c r="C1259" t="s">
        <v>131</v>
      </c>
      <c r="D1259">
        <v>0.878</v>
      </c>
      <c r="F1259" s="7">
        <v>41730</v>
      </c>
      <c r="G1259" s="7">
        <v>42094</v>
      </c>
    </row>
    <row r="1260" spans="1:7" x14ac:dyDescent="0.3">
      <c r="A1260" t="s">
        <v>104</v>
      </c>
      <c r="B1260" t="s">
        <v>132</v>
      </c>
      <c r="C1260" t="s">
        <v>131</v>
      </c>
      <c r="D1260">
        <v>0.92100000000000004</v>
      </c>
      <c r="F1260" s="7">
        <v>41730</v>
      </c>
      <c r="G1260" s="7">
        <v>42094</v>
      </c>
    </row>
    <row r="1261" spans="1:7" x14ac:dyDescent="0.3">
      <c r="A1261" t="s">
        <v>103</v>
      </c>
      <c r="B1261" t="s">
        <v>132</v>
      </c>
      <c r="C1261" t="s">
        <v>131</v>
      </c>
      <c r="D1261" t="s">
        <v>102</v>
      </c>
      <c r="E1261" t="s">
        <v>101</v>
      </c>
      <c r="F1261" s="7">
        <v>41730</v>
      </c>
      <c r="G1261" s="7">
        <v>42094</v>
      </c>
    </row>
    <row r="1262" spans="1:7" x14ac:dyDescent="0.3">
      <c r="A1262" t="s">
        <v>100</v>
      </c>
      <c r="B1262" t="s">
        <v>132</v>
      </c>
      <c r="C1262" t="s">
        <v>131</v>
      </c>
      <c r="D1262">
        <v>0.73199999999999998</v>
      </c>
      <c r="F1262" s="7">
        <v>41730</v>
      </c>
      <c r="G1262" s="7">
        <v>42094</v>
      </c>
    </row>
    <row r="1263" spans="1:7" x14ac:dyDescent="0.3">
      <c r="A1263" t="s">
        <v>99</v>
      </c>
      <c r="B1263" t="s">
        <v>132</v>
      </c>
      <c r="C1263" t="s">
        <v>131</v>
      </c>
      <c r="D1263">
        <v>0.90800000000000003</v>
      </c>
      <c r="F1263" s="7">
        <v>41730</v>
      </c>
      <c r="G1263" s="7">
        <v>42094</v>
      </c>
    </row>
    <row r="1264" spans="1:7" x14ac:dyDescent="0.3">
      <c r="A1264" t="s">
        <v>98</v>
      </c>
      <c r="B1264" t="s">
        <v>132</v>
      </c>
      <c r="C1264" t="s">
        <v>131</v>
      </c>
      <c r="D1264">
        <v>0.94099999999999995</v>
      </c>
      <c r="F1264" s="7">
        <v>41730</v>
      </c>
      <c r="G1264" s="7">
        <v>42094</v>
      </c>
    </row>
    <row r="1265" spans="1:7" x14ac:dyDescent="0.3">
      <c r="A1265" t="s">
        <v>97</v>
      </c>
      <c r="B1265" t="s">
        <v>132</v>
      </c>
      <c r="C1265" t="s">
        <v>131</v>
      </c>
      <c r="D1265">
        <v>0.97299999999999998</v>
      </c>
      <c r="F1265" s="7">
        <v>41730</v>
      </c>
      <c r="G1265" s="7">
        <v>42094</v>
      </c>
    </row>
    <row r="1266" spans="1:7" x14ac:dyDescent="0.3">
      <c r="A1266" t="s">
        <v>96</v>
      </c>
      <c r="B1266" t="s">
        <v>132</v>
      </c>
      <c r="C1266" t="s">
        <v>131</v>
      </c>
      <c r="D1266">
        <v>0.76200000000000001</v>
      </c>
      <c r="F1266" s="7">
        <v>41730</v>
      </c>
      <c r="G1266" s="7">
        <v>42094</v>
      </c>
    </row>
    <row r="1267" spans="1:7" x14ac:dyDescent="0.3">
      <c r="A1267" t="s">
        <v>95</v>
      </c>
      <c r="B1267" t="s">
        <v>132</v>
      </c>
      <c r="C1267" t="s">
        <v>131</v>
      </c>
      <c r="D1267">
        <v>1.0580000000000001</v>
      </c>
      <c r="F1267" s="7">
        <v>41730</v>
      </c>
      <c r="G1267" s="7">
        <v>42094</v>
      </c>
    </row>
    <row r="1268" spans="1:7" x14ac:dyDescent="0.3">
      <c r="A1268" t="s">
        <v>94</v>
      </c>
      <c r="B1268" t="s">
        <v>132</v>
      </c>
      <c r="C1268" t="s">
        <v>131</v>
      </c>
      <c r="D1268">
        <v>1.002</v>
      </c>
      <c r="F1268" s="7">
        <v>41730</v>
      </c>
      <c r="G1268" s="7">
        <v>42094</v>
      </c>
    </row>
    <row r="1269" spans="1:7" x14ac:dyDescent="0.3">
      <c r="A1269" t="s">
        <v>93</v>
      </c>
      <c r="B1269" t="s">
        <v>132</v>
      </c>
      <c r="C1269" t="s">
        <v>131</v>
      </c>
      <c r="D1269">
        <v>1.2110000000000001</v>
      </c>
      <c r="F1269" s="7">
        <v>41730</v>
      </c>
      <c r="G1269" s="7">
        <v>42094</v>
      </c>
    </row>
    <row r="1270" spans="1:7" x14ac:dyDescent="0.3">
      <c r="A1270" t="s">
        <v>92</v>
      </c>
      <c r="B1270" t="s">
        <v>132</v>
      </c>
      <c r="C1270" t="s">
        <v>131</v>
      </c>
      <c r="D1270">
        <v>1.147</v>
      </c>
      <c r="F1270" s="7">
        <v>41730</v>
      </c>
      <c r="G1270" s="7">
        <v>42094</v>
      </c>
    </row>
    <row r="1271" spans="1:7" x14ac:dyDescent="0.3">
      <c r="A1271" t="s">
        <v>91</v>
      </c>
      <c r="B1271" t="s">
        <v>132</v>
      </c>
      <c r="C1271" t="s">
        <v>131</v>
      </c>
      <c r="D1271">
        <v>0.90900000000000003</v>
      </c>
      <c r="F1271" s="7">
        <v>41730</v>
      </c>
      <c r="G1271" s="7">
        <v>42094</v>
      </c>
    </row>
    <row r="1272" spans="1:7" x14ac:dyDescent="0.3">
      <c r="A1272" t="s">
        <v>90</v>
      </c>
      <c r="B1272" t="s">
        <v>132</v>
      </c>
      <c r="C1272" t="s">
        <v>131</v>
      </c>
      <c r="D1272">
        <v>0.96199999999999997</v>
      </c>
      <c r="F1272" s="7">
        <v>41730</v>
      </c>
      <c r="G1272" s="7">
        <v>42094</v>
      </c>
    </row>
    <row r="1273" spans="1:7" x14ac:dyDescent="0.3">
      <c r="A1273" t="s">
        <v>89</v>
      </c>
      <c r="B1273" t="s">
        <v>132</v>
      </c>
      <c r="C1273" t="s">
        <v>131</v>
      </c>
      <c r="D1273">
        <v>0.97599999999999998</v>
      </c>
      <c r="F1273" s="7">
        <v>41730</v>
      </c>
      <c r="G1273" s="7">
        <v>42094</v>
      </c>
    </row>
    <row r="1274" spans="1:7" x14ac:dyDescent="0.3">
      <c r="A1274" t="s">
        <v>88</v>
      </c>
      <c r="B1274" t="s">
        <v>132</v>
      </c>
      <c r="C1274" t="s">
        <v>131</v>
      </c>
      <c r="D1274">
        <v>0.8</v>
      </c>
      <c r="F1274" s="7">
        <v>41730</v>
      </c>
      <c r="G1274" s="7">
        <v>42094</v>
      </c>
    </row>
    <row r="1275" spans="1:7" x14ac:dyDescent="0.3">
      <c r="A1275" t="s">
        <v>87</v>
      </c>
      <c r="B1275" t="s">
        <v>132</v>
      </c>
      <c r="C1275" t="s">
        <v>131</v>
      </c>
      <c r="D1275">
        <v>0.96899999999999997</v>
      </c>
      <c r="F1275" s="7">
        <v>41730</v>
      </c>
      <c r="G1275" s="7">
        <v>42094</v>
      </c>
    </row>
    <row r="1276" spans="1:7" x14ac:dyDescent="0.3">
      <c r="A1276" t="s">
        <v>86</v>
      </c>
      <c r="B1276" t="s">
        <v>132</v>
      </c>
      <c r="C1276" t="s">
        <v>131</v>
      </c>
      <c r="D1276">
        <v>0.44400000000000001</v>
      </c>
      <c r="F1276" s="7">
        <v>41730</v>
      </c>
      <c r="G1276" s="7">
        <v>42094</v>
      </c>
    </row>
    <row r="1277" spans="1:7" x14ac:dyDescent="0.3">
      <c r="A1277" t="s">
        <v>85</v>
      </c>
      <c r="B1277" t="s">
        <v>132</v>
      </c>
      <c r="C1277" t="s">
        <v>131</v>
      </c>
      <c r="D1277">
        <v>1.073</v>
      </c>
      <c r="F1277" s="7">
        <v>41730</v>
      </c>
      <c r="G1277" s="7">
        <v>42094</v>
      </c>
    </row>
    <row r="1278" spans="1:7" x14ac:dyDescent="0.3">
      <c r="A1278" t="s">
        <v>84</v>
      </c>
      <c r="B1278" t="s">
        <v>132</v>
      </c>
      <c r="C1278" t="s">
        <v>131</v>
      </c>
      <c r="D1278">
        <v>0.89100000000000001</v>
      </c>
      <c r="F1278" s="7">
        <v>41730</v>
      </c>
      <c r="G1278" s="7">
        <v>42094</v>
      </c>
    </row>
    <row r="1279" spans="1:7" x14ac:dyDescent="0.3">
      <c r="A1279" t="s">
        <v>83</v>
      </c>
      <c r="B1279" t="s">
        <v>132</v>
      </c>
      <c r="C1279" t="s">
        <v>131</v>
      </c>
      <c r="D1279">
        <v>1.155</v>
      </c>
      <c r="F1279" s="7">
        <v>41730</v>
      </c>
      <c r="G1279" s="7">
        <v>42094</v>
      </c>
    </row>
    <row r="1280" spans="1:7" x14ac:dyDescent="0.3">
      <c r="A1280" t="s">
        <v>82</v>
      </c>
      <c r="B1280" t="s">
        <v>132</v>
      </c>
      <c r="C1280" t="s">
        <v>131</v>
      </c>
      <c r="D1280">
        <v>0.83599999999999997</v>
      </c>
      <c r="F1280" s="7">
        <v>41730</v>
      </c>
      <c r="G1280" s="7">
        <v>42094</v>
      </c>
    </row>
    <row r="1281" spans="1:7" x14ac:dyDescent="0.3">
      <c r="A1281" t="s">
        <v>81</v>
      </c>
      <c r="B1281" t="s">
        <v>132</v>
      </c>
      <c r="C1281" t="s">
        <v>131</v>
      </c>
      <c r="D1281">
        <v>0.91900000000000004</v>
      </c>
      <c r="F1281" s="7">
        <v>41730</v>
      </c>
      <c r="G1281" s="7">
        <v>42094</v>
      </c>
    </row>
    <row r="1282" spans="1:7" x14ac:dyDescent="0.3">
      <c r="A1282" t="s">
        <v>80</v>
      </c>
      <c r="B1282" t="s">
        <v>132</v>
      </c>
      <c r="C1282" t="s">
        <v>131</v>
      </c>
      <c r="D1282">
        <v>0.90400000000000003</v>
      </c>
      <c r="F1282" s="7">
        <v>41730</v>
      </c>
      <c r="G1282" s="7">
        <v>42094</v>
      </c>
    </row>
    <row r="1283" spans="1:7" x14ac:dyDescent="0.3">
      <c r="A1283" t="s">
        <v>79</v>
      </c>
      <c r="B1283" t="s">
        <v>132</v>
      </c>
      <c r="C1283" t="s">
        <v>131</v>
      </c>
      <c r="D1283">
        <v>1.04</v>
      </c>
      <c r="F1283" s="7">
        <v>41730</v>
      </c>
      <c r="G1283" s="7">
        <v>42094</v>
      </c>
    </row>
    <row r="1284" spans="1:7" x14ac:dyDescent="0.3">
      <c r="A1284" t="s">
        <v>78</v>
      </c>
      <c r="B1284" t="s">
        <v>132</v>
      </c>
      <c r="C1284" t="s">
        <v>131</v>
      </c>
      <c r="D1284">
        <v>1.0089999999999999</v>
      </c>
      <c r="F1284" s="7">
        <v>41730</v>
      </c>
      <c r="G1284" s="7">
        <v>42094</v>
      </c>
    </row>
    <row r="1285" spans="1:7" x14ac:dyDescent="0.3">
      <c r="A1285" t="s">
        <v>77</v>
      </c>
      <c r="B1285" t="s">
        <v>132</v>
      </c>
      <c r="C1285" t="s">
        <v>131</v>
      </c>
      <c r="D1285">
        <v>0.79800000000000004</v>
      </c>
      <c r="F1285" s="7">
        <v>41730</v>
      </c>
      <c r="G1285" s="7">
        <v>42094</v>
      </c>
    </row>
    <row r="1286" spans="1:7" x14ac:dyDescent="0.3">
      <c r="A1286" t="s">
        <v>76</v>
      </c>
      <c r="B1286" t="s">
        <v>132</v>
      </c>
      <c r="C1286" t="s">
        <v>131</v>
      </c>
      <c r="D1286">
        <v>1.0589999999999999</v>
      </c>
      <c r="F1286" s="7">
        <v>41730</v>
      </c>
      <c r="G1286" s="7">
        <v>42094</v>
      </c>
    </row>
    <row r="1287" spans="1:7" x14ac:dyDescent="0.3">
      <c r="A1287" t="s">
        <v>75</v>
      </c>
      <c r="B1287" t="s">
        <v>132</v>
      </c>
      <c r="C1287" t="s">
        <v>131</v>
      </c>
      <c r="D1287">
        <v>0.97</v>
      </c>
      <c r="F1287" s="7">
        <v>41730</v>
      </c>
      <c r="G1287" s="7">
        <v>42094</v>
      </c>
    </row>
    <row r="1288" spans="1:7" x14ac:dyDescent="0.3">
      <c r="A1288" t="s">
        <v>74</v>
      </c>
      <c r="B1288" t="s">
        <v>132</v>
      </c>
      <c r="C1288" t="s">
        <v>131</v>
      </c>
      <c r="D1288">
        <v>1.0229999999999999</v>
      </c>
      <c r="F1288" s="7">
        <v>41730</v>
      </c>
      <c r="G1288" s="7">
        <v>42094</v>
      </c>
    </row>
    <row r="1289" spans="1:7" x14ac:dyDescent="0.3">
      <c r="A1289" t="s">
        <v>73</v>
      </c>
      <c r="B1289" t="s">
        <v>132</v>
      </c>
      <c r="C1289" t="s">
        <v>131</v>
      </c>
      <c r="D1289">
        <v>0.95199999999999996</v>
      </c>
      <c r="F1289" s="7">
        <v>41730</v>
      </c>
      <c r="G1289" s="7">
        <v>42094</v>
      </c>
    </row>
    <row r="1290" spans="1:7" x14ac:dyDescent="0.3">
      <c r="A1290" t="s">
        <v>130</v>
      </c>
      <c r="B1290" t="s">
        <v>72</v>
      </c>
      <c r="C1290" t="s">
        <v>71</v>
      </c>
      <c r="D1290">
        <v>0.63100000000000001</v>
      </c>
      <c r="F1290" s="7">
        <v>41730</v>
      </c>
      <c r="G1290" s="7">
        <v>42094</v>
      </c>
    </row>
    <row r="1291" spans="1:7" x14ac:dyDescent="0.3">
      <c r="A1291" t="s">
        <v>129</v>
      </c>
      <c r="B1291" t="s">
        <v>72</v>
      </c>
      <c r="C1291" t="s">
        <v>71</v>
      </c>
      <c r="D1291">
        <v>0.59499999999999997</v>
      </c>
      <c r="F1291" s="7">
        <v>41730</v>
      </c>
      <c r="G1291" s="7">
        <v>42094</v>
      </c>
    </row>
    <row r="1292" spans="1:7" x14ac:dyDescent="0.3">
      <c r="A1292" t="s">
        <v>128</v>
      </c>
      <c r="B1292" t="s">
        <v>72</v>
      </c>
      <c r="C1292" t="s">
        <v>71</v>
      </c>
      <c r="D1292">
        <v>0.60699999999999998</v>
      </c>
      <c r="F1292" s="7">
        <v>41730</v>
      </c>
      <c r="G1292" s="7">
        <v>42094</v>
      </c>
    </row>
    <row r="1293" spans="1:7" x14ac:dyDescent="0.3">
      <c r="A1293" t="s">
        <v>127</v>
      </c>
      <c r="B1293" t="s">
        <v>72</v>
      </c>
      <c r="C1293" t="s">
        <v>71</v>
      </c>
      <c r="D1293" t="s">
        <v>102</v>
      </c>
      <c r="E1293" t="s">
        <v>101</v>
      </c>
      <c r="F1293" s="7">
        <v>41730</v>
      </c>
      <c r="G1293" s="7">
        <v>42094</v>
      </c>
    </row>
    <row r="1294" spans="1:7" x14ac:dyDescent="0.3">
      <c r="A1294" t="s">
        <v>126</v>
      </c>
      <c r="B1294" t="s">
        <v>72</v>
      </c>
      <c r="C1294" t="s">
        <v>71</v>
      </c>
      <c r="D1294">
        <v>0.89</v>
      </c>
      <c r="F1294" s="7">
        <v>41730</v>
      </c>
      <c r="G1294" s="7">
        <v>42094</v>
      </c>
    </row>
    <row r="1295" spans="1:7" x14ac:dyDescent="0.3">
      <c r="A1295" t="s">
        <v>125</v>
      </c>
      <c r="B1295" t="s">
        <v>72</v>
      </c>
      <c r="C1295" t="s">
        <v>71</v>
      </c>
      <c r="D1295">
        <v>1.0549999999999999</v>
      </c>
      <c r="F1295" s="7">
        <v>41730</v>
      </c>
      <c r="G1295" s="7">
        <v>42094</v>
      </c>
    </row>
    <row r="1296" spans="1:7" x14ac:dyDescent="0.3">
      <c r="A1296" t="s">
        <v>124</v>
      </c>
      <c r="B1296" t="s">
        <v>72</v>
      </c>
      <c r="C1296" t="s">
        <v>71</v>
      </c>
      <c r="D1296">
        <v>1.032</v>
      </c>
      <c r="F1296" s="7">
        <v>41730</v>
      </c>
      <c r="G1296" s="7">
        <v>42094</v>
      </c>
    </row>
    <row r="1297" spans="1:7" x14ac:dyDescent="0.3">
      <c r="A1297" t="s">
        <v>123</v>
      </c>
      <c r="B1297" t="s">
        <v>72</v>
      </c>
      <c r="C1297" t="s">
        <v>71</v>
      </c>
      <c r="D1297">
        <v>1.0049999999999999</v>
      </c>
      <c r="F1297" s="7">
        <v>41730</v>
      </c>
      <c r="G1297" s="7">
        <v>42094</v>
      </c>
    </row>
    <row r="1298" spans="1:7" x14ac:dyDescent="0.3">
      <c r="A1298" t="s">
        <v>122</v>
      </c>
      <c r="B1298" t="s">
        <v>72</v>
      </c>
      <c r="C1298" t="s">
        <v>71</v>
      </c>
      <c r="D1298">
        <v>0.83199999999999996</v>
      </c>
      <c r="F1298" s="7">
        <v>41730</v>
      </c>
      <c r="G1298" s="7">
        <v>42094</v>
      </c>
    </row>
    <row r="1299" spans="1:7" x14ac:dyDescent="0.3">
      <c r="A1299" t="s">
        <v>121</v>
      </c>
      <c r="B1299" t="s">
        <v>72</v>
      </c>
      <c r="C1299" t="s">
        <v>71</v>
      </c>
      <c r="D1299">
        <v>0.98599999999999999</v>
      </c>
      <c r="F1299" s="7">
        <v>41730</v>
      </c>
      <c r="G1299" s="7">
        <v>42094</v>
      </c>
    </row>
    <row r="1300" spans="1:7" x14ac:dyDescent="0.3">
      <c r="A1300" t="s">
        <v>120</v>
      </c>
      <c r="B1300" t="s">
        <v>72</v>
      </c>
      <c r="C1300" t="s">
        <v>71</v>
      </c>
      <c r="D1300">
        <v>0.86899999999999999</v>
      </c>
      <c r="F1300" s="7">
        <v>41730</v>
      </c>
      <c r="G1300" s="7">
        <v>42094</v>
      </c>
    </row>
    <row r="1301" spans="1:7" x14ac:dyDescent="0.3">
      <c r="A1301" t="s">
        <v>119</v>
      </c>
      <c r="B1301" t="s">
        <v>72</v>
      </c>
      <c r="C1301" t="s">
        <v>71</v>
      </c>
      <c r="D1301">
        <v>0.86099999999999999</v>
      </c>
      <c r="F1301" s="7">
        <v>41730</v>
      </c>
      <c r="G1301" s="7">
        <v>42094</v>
      </c>
    </row>
    <row r="1302" spans="1:7" x14ac:dyDescent="0.3">
      <c r="A1302" t="s">
        <v>118</v>
      </c>
      <c r="B1302" t="s">
        <v>72</v>
      </c>
      <c r="C1302" t="s">
        <v>71</v>
      </c>
      <c r="D1302" t="s">
        <v>102</v>
      </c>
      <c r="E1302" t="s">
        <v>101</v>
      </c>
      <c r="F1302" s="7">
        <v>41730</v>
      </c>
      <c r="G1302" s="7">
        <v>42094</v>
      </c>
    </row>
    <row r="1303" spans="1:7" x14ac:dyDescent="0.3">
      <c r="A1303" t="s">
        <v>117</v>
      </c>
      <c r="B1303" t="s">
        <v>72</v>
      </c>
      <c r="C1303" t="s">
        <v>71</v>
      </c>
      <c r="D1303">
        <v>0.60699999999999998</v>
      </c>
      <c r="F1303" s="7">
        <v>41730</v>
      </c>
      <c r="G1303" s="7">
        <v>42094</v>
      </c>
    </row>
    <row r="1304" spans="1:7" x14ac:dyDescent="0.3">
      <c r="A1304" t="s">
        <v>116</v>
      </c>
      <c r="B1304" t="s">
        <v>72</v>
      </c>
      <c r="C1304" t="s">
        <v>71</v>
      </c>
      <c r="D1304">
        <v>0.88100000000000001</v>
      </c>
      <c r="F1304" s="7">
        <v>41730</v>
      </c>
      <c r="G1304" s="7">
        <v>42094</v>
      </c>
    </row>
    <row r="1305" spans="1:7" x14ac:dyDescent="0.3">
      <c r="A1305" t="s">
        <v>115</v>
      </c>
      <c r="B1305" t="s">
        <v>72</v>
      </c>
      <c r="C1305" t="s">
        <v>71</v>
      </c>
      <c r="D1305">
        <v>0.61099999999999999</v>
      </c>
      <c r="F1305" s="7">
        <v>41730</v>
      </c>
      <c r="G1305" s="7">
        <v>42094</v>
      </c>
    </row>
    <row r="1306" spans="1:7" x14ac:dyDescent="0.3">
      <c r="A1306" t="s">
        <v>114</v>
      </c>
      <c r="B1306" t="s">
        <v>72</v>
      </c>
      <c r="C1306" t="s">
        <v>71</v>
      </c>
      <c r="D1306">
        <v>0.92200000000000004</v>
      </c>
      <c r="F1306" s="7">
        <v>41730</v>
      </c>
      <c r="G1306" s="7">
        <v>42094</v>
      </c>
    </row>
    <row r="1307" spans="1:7" x14ac:dyDescent="0.3">
      <c r="A1307" t="s">
        <v>113</v>
      </c>
      <c r="B1307" t="s">
        <v>72</v>
      </c>
      <c r="C1307" t="s">
        <v>71</v>
      </c>
      <c r="D1307">
        <v>0.91700000000000004</v>
      </c>
      <c r="F1307" s="7">
        <v>41730</v>
      </c>
      <c r="G1307" s="7">
        <v>42094</v>
      </c>
    </row>
    <row r="1308" spans="1:7" x14ac:dyDescent="0.3">
      <c r="A1308" t="s">
        <v>112</v>
      </c>
      <c r="B1308" t="s">
        <v>72</v>
      </c>
      <c r="C1308" t="s">
        <v>71</v>
      </c>
      <c r="D1308">
        <v>0.81399999999999995</v>
      </c>
      <c r="F1308" s="7">
        <v>41730</v>
      </c>
      <c r="G1308" s="7">
        <v>42094</v>
      </c>
    </row>
    <row r="1309" spans="1:7" x14ac:dyDescent="0.3">
      <c r="A1309" t="s">
        <v>111</v>
      </c>
      <c r="B1309" t="s">
        <v>72</v>
      </c>
      <c r="C1309" t="s">
        <v>71</v>
      </c>
      <c r="D1309">
        <v>0.91900000000000004</v>
      </c>
      <c r="F1309" s="7">
        <v>41730</v>
      </c>
      <c r="G1309" s="7">
        <v>42094</v>
      </c>
    </row>
    <row r="1310" spans="1:7" x14ac:dyDescent="0.3">
      <c r="A1310" t="s">
        <v>110</v>
      </c>
      <c r="B1310" t="s">
        <v>72</v>
      </c>
      <c r="C1310" t="s">
        <v>71</v>
      </c>
      <c r="D1310">
        <v>0.7</v>
      </c>
      <c r="F1310" s="7">
        <v>41730</v>
      </c>
      <c r="G1310" s="7">
        <v>42094</v>
      </c>
    </row>
    <row r="1311" spans="1:7" x14ac:dyDescent="0.3">
      <c r="A1311" t="s">
        <v>109</v>
      </c>
      <c r="B1311" t="s">
        <v>72</v>
      </c>
      <c r="C1311" t="s">
        <v>71</v>
      </c>
      <c r="D1311">
        <v>0.95399999999999996</v>
      </c>
      <c r="F1311" s="7">
        <v>41730</v>
      </c>
      <c r="G1311" s="7">
        <v>42094</v>
      </c>
    </row>
    <row r="1312" spans="1:7" x14ac:dyDescent="0.3">
      <c r="A1312" t="s">
        <v>108</v>
      </c>
      <c r="B1312" t="s">
        <v>72</v>
      </c>
      <c r="C1312" t="s">
        <v>71</v>
      </c>
      <c r="D1312">
        <v>1.1399999999999999</v>
      </c>
      <c r="F1312" s="7">
        <v>41730</v>
      </c>
      <c r="G1312" s="7">
        <v>42094</v>
      </c>
    </row>
    <row r="1313" spans="1:7" x14ac:dyDescent="0.3">
      <c r="A1313" t="s">
        <v>107</v>
      </c>
      <c r="B1313" t="s">
        <v>72</v>
      </c>
      <c r="C1313" t="s">
        <v>71</v>
      </c>
      <c r="D1313">
        <v>0.499</v>
      </c>
      <c r="F1313" s="7">
        <v>41730</v>
      </c>
      <c r="G1313" s="7">
        <v>42094</v>
      </c>
    </row>
    <row r="1314" spans="1:7" x14ac:dyDescent="0.3">
      <c r="A1314" t="s">
        <v>106</v>
      </c>
      <c r="B1314" t="s">
        <v>72</v>
      </c>
      <c r="C1314" t="s">
        <v>71</v>
      </c>
      <c r="D1314">
        <v>0.86299999999999999</v>
      </c>
      <c r="F1314" s="7">
        <v>41730</v>
      </c>
      <c r="G1314" s="7">
        <v>42094</v>
      </c>
    </row>
    <row r="1315" spans="1:7" x14ac:dyDescent="0.3">
      <c r="A1315" t="s">
        <v>105</v>
      </c>
      <c r="B1315" t="s">
        <v>72</v>
      </c>
      <c r="C1315" t="s">
        <v>71</v>
      </c>
      <c r="D1315">
        <v>0.79100000000000004</v>
      </c>
      <c r="F1315" s="7">
        <v>41730</v>
      </c>
      <c r="G1315" s="7">
        <v>42094</v>
      </c>
    </row>
    <row r="1316" spans="1:7" x14ac:dyDescent="0.3">
      <c r="A1316" t="s">
        <v>104</v>
      </c>
      <c r="B1316" t="s">
        <v>72</v>
      </c>
      <c r="C1316" t="s">
        <v>71</v>
      </c>
      <c r="D1316">
        <v>0.84499999999999997</v>
      </c>
      <c r="F1316" s="7">
        <v>41730</v>
      </c>
      <c r="G1316" s="7">
        <v>42094</v>
      </c>
    </row>
    <row r="1317" spans="1:7" x14ac:dyDescent="0.3">
      <c r="A1317" t="s">
        <v>103</v>
      </c>
      <c r="B1317" t="s">
        <v>72</v>
      </c>
      <c r="C1317" t="s">
        <v>71</v>
      </c>
      <c r="D1317" t="s">
        <v>102</v>
      </c>
      <c r="E1317" t="s">
        <v>101</v>
      </c>
      <c r="F1317" s="7">
        <v>41730</v>
      </c>
      <c r="G1317" s="7">
        <v>42094</v>
      </c>
    </row>
    <row r="1318" spans="1:7" x14ac:dyDescent="0.3">
      <c r="A1318" t="s">
        <v>100</v>
      </c>
      <c r="B1318" t="s">
        <v>72</v>
      </c>
      <c r="C1318" t="s">
        <v>71</v>
      </c>
      <c r="D1318">
        <v>0.63500000000000001</v>
      </c>
      <c r="F1318" s="7">
        <v>41730</v>
      </c>
      <c r="G1318" s="7">
        <v>42094</v>
      </c>
    </row>
    <row r="1319" spans="1:7" x14ac:dyDescent="0.3">
      <c r="A1319" t="s">
        <v>99</v>
      </c>
      <c r="B1319" t="s">
        <v>72</v>
      </c>
      <c r="C1319" t="s">
        <v>71</v>
      </c>
      <c r="D1319">
        <v>0.69399999999999995</v>
      </c>
      <c r="F1319" s="7">
        <v>41730</v>
      </c>
      <c r="G1319" s="7">
        <v>42094</v>
      </c>
    </row>
    <row r="1320" spans="1:7" x14ac:dyDescent="0.3">
      <c r="A1320" t="s">
        <v>98</v>
      </c>
      <c r="B1320" t="s">
        <v>72</v>
      </c>
      <c r="C1320" t="s">
        <v>71</v>
      </c>
      <c r="D1320">
        <v>0.877</v>
      </c>
      <c r="F1320" s="7">
        <v>41730</v>
      </c>
      <c r="G1320" s="7">
        <v>42094</v>
      </c>
    </row>
    <row r="1321" spans="1:7" x14ac:dyDescent="0.3">
      <c r="A1321" t="s">
        <v>97</v>
      </c>
      <c r="B1321" t="s">
        <v>72</v>
      </c>
      <c r="C1321" t="s">
        <v>71</v>
      </c>
      <c r="D1321">
        <v>0.754</v>
      </c>
      <c r="F1321" s="7">
        <v>41730</v>
      </c>
      <c r="G1321" s="7">
        <v>42094</v>
      </c>
    </row>
    <row r="1322" spans="1:7" x14ac:dyDescent="0.3">
      <c r="A1322" t="s">
        <v>96</v>
      </c>
      <c r="B1322" t="s">
        <v>72</v>
      </c>
      <c r="C1322" t="s">
        <v>71</v>
      </c>
      <c r="D1322">
        <v>0.624</v>
      </c>
      <c r="F1322" s="7">
        <v>41730</v>
      </c>
      <c r="G1322" s="7">
        <v>42094</v>
      </c>
    </row>
    <row r="1323" spans="1:7" x14ac:dyDescent="0.3">
      <c r="A1323" t="s">
        <v>95</v>
      </c>
      <c r="B1323" t="s">
        <v>72</v>
      </c>
      <c r="C1323" t="s">
        <v>71</v>
      </c>
      <c r="D1323">
        <v>0.85399999999999998</v>
      </c>
      <c r="F1323" s="7">
        <v>41730</v>
      </c>
      <c r="G1323" s="7">
        <v>42094</v>
      </c>
    </row>
    <row r="1324" spans="1:7" x14ac:dyDescent="0.3">
      <c r="A1324" t="s">
        <v>94</v>
      </c>
      <c r="B1324" t="s">
        <v>72</v>
      </c>
      <c r="C1324" t="s">
        <v>71</v>
      </c>
      <c r="D1324">
        <v>0.93300000000000005</v>
      </c>
      <c r="F1324" s="7">
        <v>41730</v>
      </c>
      <c r="G1324" s="7">
        <v>42094</v>
      </c>
    </row>
    <row r="1325" spans="1:7" x14ac:dyDescent="0.3">
      <c r="A1325" t="s">
        <v>93</v>
      </c>
      <c r="B1325" t="s">
        <v>72</v>
      </c>
      <c r="C1325" t="s">
        <v>71</v>
      </c>
      <c r="D1325">
        <v>1.0329999999999999</v>
      </c>
      <c r="F1325" s="7">
        <v>41730</v>
      </c>
      <c r="G1325" s="7">
        <v>42094</v>
      </c>
    </row>
    <row r="1326" spans="1:7" x14ac:dyDescent="0.3">
      <c r="A1326" t="s">
        <v>92</v>
      </c>
      <c r="B1326" t="s">
        <v>72</v>
      </c>
      <c r="C1326" t="s">
        <v>71</v>
      </c>
      <c r="D1326">
        <v>1.004</v>
      </c>
      <c r="F1326" s="7">
        <v>41730</v>
      </c>
      <c r="G1326" s="7">
        <v>42094</v>
      </c>
    </row>
    <row r="1327" spans="1:7" x14ac:dyDescent="0.3">
      <c r="A1327" t="s">
        <v>91</v>
      </c>
      <c r="B1327" t="s">
        <v>72</v>
      </c>
      <c r="C1327" t="s">
        <v>71</v>
      </c>
      <c r="D1327">
        <v>0.871</v>
      </c>
      <c r="F1327" s="7">
        <v>41730</v>
      </c>
      <c r="G1327" s="7">
        <v>42094</v>
      </c>
    </row>
    <row r="1328" spans="1:7" x14ac:dyDescent="0.3">
      <c r="A1328" t="s">
        <v>90</v>
      </c>
      <c r="B1328" t="s">
        <v>72</v>
      </c>
      <c r="C1328" t="s">
        <v>71</v>
      </c>
      <c r="D1328">
        <v>0.90600000000000003</v>
      </c>
      <c r="F1328" s="7">
        <v>41730</v>
      </c>
      <c r="G1328" s="7">
        <v>42094</v>
      </c>
    </row>
    <row r="1329" spans="1:7" x14ac:dyDescent="0.3">
      <c r="A1329" t="s">
        <v>89</v>
      </c>
      <c r="B1329" t="s">
        <v>72</v>
      </c>
      <c r="C1329" t="s">
        <v>71</v>
      </c>
      <c r="D1329">
        <v>0.872</v>
      </c>
      <c r="F1329" s="7">
        <v>41730</v>
      </c>
      <c r="G1329" s="7">
        <v>42094</v>
      </c>
    </row>
    <row r="1330" spans="1:7" x14ac:dyDescent="0.3">
      <c r="A1330" t="s">
        <v>88</v>
      </c>
      <c r="B1330" t="s">
        <v>72</v>
      </c>
      <c r="C1330" t="s">
        <v>71</v>
      </c>
      <c r="D1330">
        <v>0.69299999999999995</v>
      </c>
      <c r="F1330" s="7">
        <v>41730</v>
      </c>
      <c r="G1330" s="7">
        <v>42094</v>
      </c>
    </row>
    <row r="1331" spans="1:7" x14ac:dyDescent="0.3">
      <c r="A1331" t="s">
        <v>87</v>
      </c>
      <c r="B1331" t="s">
        <v>72</v>
      </c>
      <c r="C1331" t="s">
        <v>71</v>
      </c>
      <c r="D1331">
        <v>0.91700000000000004</v>
      </c>
      <c r="F1331" s="7">
        <v>41730</v>
      </c>
      <c r="G1331" s="7">
        <v>42094</v>
      </c>
    </row>
    <row r="1332" spans="1:7" x14ac:dyDescent="0.3">
      <c r="A1332" t="s">
        <v>86</v>
      </c>
      <c r="B1332" t="s">
        <v>72</v>
      </c>
      <c r="C1332" t="s">
        <v>71</v>
      </c>
      <c r="D1332">
        <v>0.25700000000000001</v>
      </c>
      <c r="F1332" s="7">
        <v>41730</v>
      </c>
      <c r="G1332" s="7">
        <v>42094</v>
      </c>
    </row>
    <row r="1333" spans="1:7" x14ac:dyDescent="0.3">
      <c r="A1333" t="s">
        <v>85</v>
      </c>
      <c r="B1333" t="s">
        <v>72</v>
      </c>
      <c r="C1333" t="s">
        <v>71</v>
      </c>
      <c r="D1333">
        <v>0.89300000000000002</v>
      </c>
      <c r="F1333" s="7">
        <v>41730</v>
      </c>
      <c r="G1333" s="7">
        <v>42094</v>
      </c>
    </row>
    <row r="1334" spans="1:7" x14ac:dyDescent="0.3">
      <c r="A1334" t="s">
        <v>84</v>
      </c>
      <c r="B1334" t="s">
        <v>72</v>
      </c>
      <c r="C1334" t="s">
        <v>71</v>
      </c>
      <c r="D1334">
        <v>0.80500000000000005</v>
      </c>
      <c r="F1334" s="7">
        <v>41730</v>
      </c>
      <c r="G1334" s="7">
        <v>42094</v>
      </c>
    </row>
    <row r="1335" spans="1:7" x14ac:dyDescent="0.3">
      <c r="A1335" t="s">
        <v>83</v>
      </c>
      <c r="B1335" t="s">
        <v>72</v>
      </c>
      <c r="C1335" t="s">
        <v>71</v>
      </c>
      <c r="D1335">
        <v>0.92200000000000004</v>
      </c>
      <c r="F1335" s="7">
        <v>41730</v>
      </c>
      <c r="G1335" s="7">
        <v>42094</v>
      </c>
    </row>
    <row r="1336" spans="1:7" x14ac:dyDescent="0.3">
      <c r="A1336" t="s">
        <v>82</v>
      </c>
      <c r="B1336" t="s">
        <v>72</v>
      </c>
      <c r="C1336" t="s">
        <v>71</v>
      </c>
      <c r="D1336">
        <v>0.76900000000000002</v>
      </c>
      <c r="F1336" s="7">
        <v>41730</v>
      </c>
      <c r="G1336" s="7">
        <v>42094</v>
      </c>
    </row>
    <row r="1337" spans="1:7" x14ac:dyDescent="0.3">
      <c r="A1337" t="s">
        <v>81</v>
      </c>
      <c r="B1337" t="s">
        <v>72</v>
      </c>
      <c r="C1337" t="s">
        <v>71</v>
      </c>
      <c r="D1337">
        <v>0.876</v>
      </c>
      <c r="F1337" s="7">
        <v>41730</v>
      </c>
      <c r="G1337" s="7">
        <v>42094</v>
      </c>
    </row>
    <row r="1338" spans="1:7" x14ac:dyDescent="0.3">
      <c r="A1338" t="s">
        <v>80</v>
      </c>
      <c r="B1338" t="s">
        <v>72</v>
      </c>
      <c r="C1338" t="s">
        <v>71</v>
      </c>
      <c r="D1338">
        <v>0.75900000000000001</v>
      </c>
      <c r="F1338" s="7">
        <v>41730</v>
      </c>
      <c r="G1338" s="7">
        <v>42094</v>
      </c>
    </row>
    <row r="1339" spans="1:7" x14ac:dyDescent="0.3">
      <c r="A1339" t="s">
        <v>79</v>
      </c>
      <c r="B1339" t="s">
        <v>72</v>
      </c>
      <c r="C1339" t="s">
        <v>71</v>
      </c>
      <c r="D1339">
        <v>0.96199999999999997</v>
      </c>
      <c r="F1339" s="7">
        <v>41730</v>
      </c>
      <c r="G1339" s="7">
        <v>42094</v>
      </c>
    </row>
    <row r="1340" spans="1:7" x14ac:dyDescent="0.3">
      <c r="A1340" t="s">
        <v>78</v>
      </c>
      <c r="B1340" t="s">
        <v>72</v>
      </c>
      <c r="C1340" t="s">
        <v>71</v>
      </c>
      <c r="D1340">
        <v>0.247</v>
      </c>
      <c r="F1340" s="7">
        <v>41730</v>
      </c>
      <c r="G1340" s="7">
        <v>42094</v>
      </c>
    </row>
    <row r="1341" spans="1:7" x14ac:dyDescent="0.3">
      <c r="A1341" t="s">
        <v>77</v>
      </c>
      <c r="B1341" t="s">
        <v>72</v>
      </c>
      <c r="C1341" t="s">
        <v>71</v>
      </c>
      <c r="D1341">
        <v>0.52800000000000002</v>
      </c>
      <c r="F1341" s="7">
        <v>41730</v>
      </c>
      <c r="G1341" s="7">
        <v>42094</v>
      </c>
    </row>
    <row r="1342" spans="1:7" x14ac:dyDescent="0.3">
      <c r="A1342" t="s">
        <v>76</v>
      </c>
      <c r="B1342" t="s">
        <v>72</v>
      </c>
      <c r="C1342" t="s">
        <v>71</v>
      </c>
      <c r="D1342">
        <v>0.96599999999999997</v>
      </c>
      <c r="F1342" s="7">
        <v>41730</v>
      </c>
      <c r="G1342" s="7">
        <v>42094</v>
      </c>
    </row>
    <row r="1343" spans="1:7" x14ac:dyDescent="0.3">
      <c r="A1343" t="s">
        <v>75</v>
      </c>
      <c r="B1343" t="s">
        <v>72</v>
      </c>
      <c r="C1343" t="s">
        <v>71</v>
      </c>
      <c r="D1343">
        <v>0.878</v>
      </c>
      <c r="F1343" s="7">
        <v>41730</v>
      </c>
      <c r="G1343" s="7">
        <v>42094</v>
      </c>
    </row>
    <row r="1344" spans="1:7" x14ac:dyDescent="0.3">
      <c r="A1344" t="s">
        <v>74</v>
      </c>
      <c r="B1344" t="s">
        <v>72</v>
      </c>
      <c r="C1344" t="s">
        <v>71</v>
      </c>
      <c r="D1344">
        <v>0.89100000000000001</v>
      </c>
      <c r="F1344" s="7">
        <v>41730</v>
      </c>
      <c r="G1344" s="7">
        <v>42094</v>
      </c>
    </row>
    <row r="1345" spans="1:7" x14ac:dyDescent="0.3">
      <c r="A1345" t="s">
        <v>73</v>
      </c>
      <c r="B1345" t="s">
        <v>72</v>
      </c>
      <c r="C1345" t="s">
        <v>71</v>
      </c>
      <c r="D1345">
        <v>0.58499999999999996</v>
      </c>
      <c r="F1345" s="7">
        <v>41730</v>
      </c>
      <c r="G1345" s="7">
        <v>42094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BA1B7-FCEB-4932-BDC5-B3088F9DD16B}">
  <dimension ref="A1:N34"/>
  <sheetViews>
    <sheetView topLeftCell="A15" zoomScale="84" workbookViewId="0">
      <selection activeCell="L12" sqref="L12"/>
    </sheetView>
  </sheetViews>
  <sheetFormatPr defaultRowHeight="15.6" x14ac:dyDescent="0.3"/>
  <sheetData>
    <row r="1" spans="1:14" x14ac:dyDescent="0.3">
      <c r="A1" s="6" t="s">
        <v>201</v>
      </c>
      <c r="B1" s="6" t="s">
        <v>200</v>
      </c>
      <c r="L1" s="6" t="s">
        <v>201</v>
      </c>
      <c r="M1" s="6" t="s">
        <v>200</v>
      </c>
    </row>
    <row r="2" spans="1:14" x14ac:dyDescent="0.3">
      <c r="A2" s="17">
        <v>0</v>
      </c>
      <c r="B2" s="18">
        <v>0</v>
      </c>
      <c r="L2" s="17">
        <v>0</v>
      </c>
      <c r="M2" s="18">
        <v>0</v>
      </c>
    </row>
    <row r="3" spans="1:14" x14ac:dyDescent="0.3">
      <c r="A3" s="17">
        <v>0.05</v>
      </c>
      <c r="B3" s="18">
        <v>1</v>
      </c>
      <c r="L3" s="17">
        <v>0.05</v>
      </c>
      <c r="M3" s="18">
        <v>0</v>
      </c>
    </row>
    <row r="4" spans="1:14" x14ac:dyDescent="0.3">
      <c r="A4" s="17">
        <v>0.1</v>
      </c>
      <c r="B4" s="18">
        <v>5</v>
      </c>
      <c r="L4" s="17">
        <v>0.1</v>
      </c>
      <c r="M4" s="18">
        <v>0</v>
      </c>
    </row>
    <row r="5" spans="1:14" x14ac:dyDescent="0.3">
      <c r="A5" s="17">
        <v>0.15</v>
      </c>
      <c r="B5" s="18">
        <v>35</v>
      </c>
      <c r="L5" s="17">
        <v>0.15</v>
      </c>
      <c r="M5" s="18">
        <v>1</v>
      </c>
    </row>
    <row r="6" spans="1:14" x14ac:dyDescent="0.3">
      <c r="A6" s="17">
        <v>0.2</v>
      </c>
      <c r="B6" s="18">
        <v>11</v>
      </c>
      <c r="L6" s="17">
        <v>0.2</v>
      </c>
      <c r="M6" s="18">
        <v>24</v>
      </c>
    </row>
    <row r="7" spans="1:14" x14ac:dyDescent="0.3">
      <c r="A7" s="17">
        <v>0.25</v>
      </c>
      <c r="B7" s="18">
        <v>1</v>
      </c>
      <c r="L7" s="17">
        <v>0.25</v>
      </c>
      <c r="M7" s="18">
        <v>23</v>
      </c>
    </row>
    <row r="8" spans="1:14" ht="16.2" thickBot="1" x14ac:dyDescent="0.35">
      <c r="A8" s="5" t="s">
        <v>199</v>
      </c>
      <c r="B8" s="5">
        <v>0</v>
      </c>
      <c r="L8" s="5" t="s">
        <v>199</v>
      </c>
      <c r="M8" s="5">
        <v>0</v>
      </c>
    </row>
    <row r="9" spans="1:14" x14ac:dyDescent="0.3">
      <c r="A9" s="22" t="s">
        <v>248</v>
      </c>
      <c r="B9" s="22"/>
      <c r="C9" s="22"/>
      <c r="L9" s="22" t="s">
        <v>249</v>
      </c>
      <c r="M9" s="22"/>
      <c r="N9" s="22"/>
    </row>
    <row r="25" spans="1:13" ht="16.2" thickBot="1" x14ac:dyDescent="0.35"/>
    <row r="26" spans="1:13" x14ac:dyDescent="0.3">
      <c r="A26" s="6" t="s">
        <v>201</v>
      </c>
      <c r="B26" s="6" t="s">
        <v>200</v>
      </c>
      <c r="L26" s="6" t="s">
        <v>201</v>
      </c>
      <c r="M26" s="6" t="s">
        <v>200</v>
      </c>
    </row>
    <row r="27" spans="1:13" x14ac:dyDescent="0.3">
      <c r="A27" s="17">
        <v>0</v>
      </c>
      <c r="B27" s="18">
        <v>0</v>
      </c>
      <c r="L27" s="17">
        <v>0</v>
      </c>
      <c r="M27" s="18">
        <v>0</v>
      </c>
    </row>
    <row r="28" spans="1:13" x14ac:dyDescent="0.3">
      <c r="A28" s="17">
        <v>0.05</v>
      </c>
      <c r="B28" s="18">
        <v>0</v>
      </c>
      <c r="L28" s="17">
        <v>0.05</v>
      </c>
      <c r="M28" s="18">
        <v>0</v>
      </c>
    </row>
    <row r="29" spans="1:13" x14ac:dyDescent="0.3">
      <c r="A29" s="17">
        <v>0.1</v>
      </c>
      <c r="B29" s="18">
        <v>0</v>
      </c>
      <c r="L29" s="17">
        <v>0.1</v>
      </c>
      <c r="M29" s="18">
        <v>0</v>
      </c>
    </row>
    <row r="30" spans="1:13" x14ac:dyDescent="0.3">
      <c r="A30" s="17">
        <v>0.15</v>
      </c>
      <c r="B30" s="18">
        <v>0</v>
      </c>
      <c r="L30" s="17">
        <v>0.15</v>
      </c>
      <c r="M30" s="18">
        <v>0</v>
      </c>
    </row>
    <row r="31" spans="1:13" x14ac:dyDescent="0.3">
      <c r="A31" s="17">
        <v>0.2</v>
      </c>
      <c r="B31" s="18">
        <v>0</v>
      </c>
      <c r="L31" s="17">
        <v>0.2</v>
      </c>
      <c r="M31" s="18">
        <v>0</v>
      </c>
    </row>
    <row r="32" spans="1:13" x14ac:dyDescent="0.3">
      <c r="A32" s="17">
        <v>0.25</v>
      </c>
      <c r="B32" s="18">
        <v>0</v>
      </c>
      <c r="L32" s="17">
        <v>0.25</v>
      </c>
      <c r="M32" s="18">
        <v>0</v>
      </c>
    </row>
    <row r="33" spans="1:14" ht="16.2" thickBot="1" x14ac:dyDescent="0.35">
      <c r="A33" s="5" t="s">
        <v>199</v>
      </c>
      <c r="B33" s="5">
        <v>53</v>
      </c>
      <c r="L33" s="5" t="s">
        <v>199</v>
      </c>
      <c r="M33" s="5">
        <v>48</v>
      </c>
    </row>
    <row r="34" spans="1:14" x14ac:dyDescent="0.3">
      <c r="A34" s="22" t="s">
        <v>247</v>
      </c>
      <c r="B34" s="22"/>
      <c r="C34" s="22"/>
      <c r="L34" s="22" t="s">
        <v>246</v>
      </c>
      <c r="M34" s="22"/>
      <c r="N34" s="22"/>
    </row>
  </sheetData>
  <sortState xmlns:xlrd2="http://schemas.microsoft.com/office/spreadsheetml/2017/richdata2" ref="L27:L32">
    <sortCondition ref="L27"/>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AFE0-746A-4BF5-A2FA-596ACE3C3ABB}">
  <dimension ref="A1:O846"/>
  <sheetViews>
    <sheetView topLeftCell="A31" zoomScale="80" zoomScaleNormal="80" zoomScalePageLayoutView="80" workbookViewId="0">
      <selection activeCell="F12" sqref="F12"/>
    </sheetView>
  </sheetViews>
  <sheetFormatPr defaultColWidth="11.19921875" defaultRowHeight="15.6" x14ac:dyDescent="0.3"/>
  <cols>
    <col min="1" max="1" width="5.19921875" style="1" bestFit="1" customWidth="1"/>
    <col min="2" max="2" width="17.19921875" style="9" bestFit="1" customWidth="1"/>
    <col min="3" max="3" width="14.796875" style="1" bestFit="1" customWidth="1"/>
    <col min="4" max="4" width="15.796875" style="1" bestFit="1" customWidth="1"/>
    <col min="5" max="5" width="13.796875" style="1" bestFit="1" customWidth="1"/>
    <col min="6" max="6" width="13" style="1" bestFit="1" customWidth="1"/>
    <col min="7" max="7" width="12.59765625" customWidth="1"/>
  </cols>
  <sheetData>
    <row r="1" spans="1:15" ht="16.2" thickBot="1" x14ac:dyDescent="0.35">
      <c r="A1" s="3" t="s">
        <v>198</v>
      </c>
      <c r="B1" s="13" t="s">
        <v>0</v>
      </c>
      <c r="C1" s="3" t="s">
        <v>197</v>
      </c>
      <c r="D1" s="3" t="s">
        <v>196</v>
      </c>
      <c r="E1" s="3" t="s">
        <v>195</v>
      </c>
      <c r="F1" s="3" t="s">
        <v>194</v>
      </c>
      <c r="G1" s="23" t="s">
        <v>201</v>
      </c>
    </row>
    <row r="2" spans="1:15" x14ac:dyDescent="0.3">
      <c r="A2" s="1">
        <v>2010</v>
      </c>
      <c r="B2" s="9" t="s">
        <v>8</v>
      </c>
      <c r="C2" s="11">
        <v>0.156</v>
      </c>
      <c r="D2" s="11">
        <v>6.3E-2</v>
      </c>
      <c r="E2" s="11">
        <v>0.23899999999999999</v>
      </c>
      <c r="F2" s="11">
        <v>0.54200000000000004</v>
      </c>
      <c r="G2" s="24">
        <v>0</v>
      </c>
      <c r="H2" s="26" t="s">
        <v>250</v>
      </c>
      <c r="I2" s="26"/>
      <c r="J2" s="26" t="s">
        <v>196</v>
      </c>
      <c r="K2" s="26"/>
      <c r="L2" s="26" t="s">
        <v>195</v>
      </c>
      <c r="M2" s="26"/>
      <c r="N2" s="26" t="s">
        <v>194</v>
      </c>
      <c r="O2" s="26"/>
    </row>
    <row r="3" spans="1:15" x14ac:dyDescent="0.3">
      <c r="A3" s="1">
        <v>2010</v>
      </c>
      <c r="B3" s="9" t="s">
        <v>9</v>
      </c>
      <c r="C3" s="11">
        <v>0.13500000000000001</v>
      </c>
      <c r="D3" s="11">
        <v>6.8000000000000005E-2</v>
      </c>
      <c r="E3" s="11">
        <v>0.26100000000000001</v>
      </c>
      <c r="F3" s="11">
        <v>0.53600000000000003</v>
      </c>
      <c r="G3" s="25">
        <v>0.05</v>
      </c>
      <c r="H3" s="4"/>
      <c r="I3" s="4"/>
      <c r="J3" s="4"/>
      <c r="K3" s="4"/>
      <c r="L3" s="4"/>
      <c r="M3" s="4"/>
      <c r="N3" s="4"/>
      <c r="O3" s="4"/>
    </row>
    <row r="4" spans="1:15" x14ac:dyDescent="0.3">
      <c r="A4" s="1">
        <v>2010</v>
      </c>
      <c r="B4" s="9" t="s">
        <v>10</v>
      </c>
      <c r="C4" s="11">
        <v>0.107</v>
      </c>
      <c r="D4" s="11">
        <v>4.3999999999999997E-2</v>
      </c>
      <c r="E4" s="11">
        <v>0.27900000000000003</v>
      </c>
      <c r="F4" s="11">
        <v>0.57099999999999995</v>
      </c>
      <c r="G4" s="25">
        <v>0.1</v>
      </c>
      <c r="H4" s="4" t="s">
        <v>58</v>
      </c>
      <c r="I4" s="14">
        <v>0.12875925925925927</v>
      </c>
      <c r="J4" s="4" t="s">
        <v>58</v>
      </c>
      <c r="K4" s="14">
        <v>4.8537037037037017E-2</v>
      </c>
      <c r="L4" s="4" t="s">
        <v>58</v>
      </c>
      <c r="M4" s="14">
        <v>0.24703703703703705</v>
      </c>
      <c r="N4" s="4" t="s">
        <v>58</v>
      </c>
      <c r="O4" s="14">
        <v>0.57572222222222225</v>
      </c>
    </row>
    <row r="5" spans="1:15" x14ac:dyDescent="0.3">
      <c r="A5" s="1">
        <v>2010</v>
      </c>
      <c r="B5" s="9" t="s">
        <v>11</v>
      </c>
      <c r="C5" s="11">
        <v>0.17299999999999999</v>
      </c>
      <c r="D5" s="11">
        <v>5.6000000000000001E-2</v>
      </c>
      <c r="E5" s="11">
        <v>0.24099999999999999</v>
      </c>
      <c r="F5" s="12">
        <v>0.53</v>
      </c>
      <c r="G5" s="25">
        <v>0.15</v>
      </c>
      <c r="H5" s="4" t="s">
        <v>59</v>
      </c>
      <c r="I5" s="4">
        <v>4.6791488640215029E-3</v>
      </c>
      <c r="J5" s="4" t="s">
        <v>59</v>
      </c>
      <c r="K5" s="4">
        <v>1.3049154404606593E-3</v>
      </c>
      <c r="L5" s="4" t="s">
        <v>59</v>
      </c>
      <c r="M5" s="4">
        <v>5.0105383675836399E-3</v>
      </c>
      <c r="N5" s="4" t="s">
        <v>59</v>
      </c>
      <c r="O5" s="4">
        <v>8.0173822632740605E-3</v>
      </c>
    </row>
    <row r="6" spans="1:15" x14ac:dyDescent="0.3">
      <c r="A6" s="1">
        <v>2010</v>
      </c>
      <c r="B6" s="9" t="s">
        <v>12</v>
      </c>
      <c r="C6" s="11">
        <v>7.4999999999999997E-2</v>
      </c>
      <c r="D6" s="11">
        <v>4.5999999999999999E-2</v>
      </c>
      <c r="E6" s="11">
        <v>0.23100000000000001</v>
      </c>
      <c r="F6" s="11">
        <v>0.64800000000000002</v>
      </c>
      <c r="G6" s="25">
        <v>0.2</v>
      </c>
      <c r="H6" s="4" t="s">
        <v>60</v>
      </c>
      <c r="I6" s="4">
        <v>0.123</v>
      </c>
      <c r="J6" s="4" t="s">
        <v>60</v>
      </c>
      <c r="K6" s="4">
        <v>4.7500000000000001E-2</v>
      </c>
      <c r="L6" s="4" t="s">
        <v>60</v>
      </c>
      <c r="M6" s="4">
        <v>0.247</v>
      </c>
      <c r="N6" s="4" t="s">
        <v>60</v>
      </c>
      <c r="O6" s="4">
        <v>0.56799999999999995</v>
      </c>
    </row>
    <row r="7" spans="1:15" x14ac:dyDescent="0.3">
      <c r="A7" s="1">
        <v>2010</v>
      </c>
      <c r="B7" s="9" t="s">
        <v>13</v>
      </c>
      <c r="C7" s="11">
        <v>0.114</v>
      </c>
      <c r="D7" s="11">
        <v>4.5999999999999999E-2</v>
      </c>
      <c r="E7" s="11">
        <v>0.247</v>
      </c>
      <c r="F7" s="11">
        <v>0.59299999999999997</v>
      </c>
      <c r="G7" s="25">
        <v>0.25</v>
      </c>
      <c r="H7" s="4" t="s">
        <v>61</v>
      </c>
      <c r="I7" s="4">
        <v>0.13500000000000001</v>
      </c>
      <c r="J7" s="4" t="s">
        <v>61</v>
      </c>
      <c r="K7" s="4">
        <v>4.3999999999999997E-2</v>
      </c>
      <c r="L7" s="4" t="s">
        <v>61</v>
      </c>
      <c r="M7" s="4">
        <v>0.26100000000000001</v>
      </c>
      <c r="N7" s="4" t="s">
        <v>61</v>
      </c>
      <c r="O7" s="4">
        <v>0.57599999999999996</v>
      </c>
    </row>
    <row r="8" spans="1:15" x14ac:dyDescent="0.3">
      <c r="A8" s="1">
        <v>2010</v>
      </c>
      <c r="B8" s="9" t="s">
        <v>14</v>
      </c>
      <c r="C8" s="11">
        <v>9.1999999999999998E-2</v>
      </c>
      <c r="D8" s="12">
        <v>0.04</v>
      </c>
      <c r="E8" s="11">
        <v>0.29199999999999998</v>
      </c>
      <c r="F8" s="11">
        <v>0.57599999999999996</v>
      </c>
      <c r="H8" s="4" t="s">
        <v>62</v>
      </c>
      <c r="I8" s="4">
        <v>3.4384581442128692E-2</v>
      </c>
      <c r="J8" s="4" t="s">
        <v>62</v>
      </c>
      <c r="K8" s="4">
        <v>9.5891309598233332E-3</v>
      </c>
      <c r="L8" s="4" t="s">
        <v>62</v>
      </c>
      <c r="M8" s="4">
        <v>3.6819787011653088E-2</v>
      </c>
      <c r="N8" s="4" t="s">
        <v>62</v>
      </c>
      <c r="O8" s="4">
        <v>5.8915486853584775E-2</v>
      </c>
    </row>
    <row r="9" spans="1:15" x14ac:dyDescent="0.3">
      <c r="A9" s="1">
        <v>2010</v>
      </c>
      <c r="B9" s="9" t="s">
        <v>15</v>
      </c>
      <c r="C9" s="11">
        <v>0.128</v>
      </c>
      <c r="D9" s="11">
        <v>4.4999999999999998E-2</v>
      </c>
      <c r="E9" s="11">
        <v>0.26800000000000002</v>
      </c>
      <c r="F9" s="12">
        <v>0.56000000000000005</v>
      </c>
      <c r="H9" s="4" t="s">
        <v>63</v>
      </c>
      <c r="I9" s="4">
        <v>1.182299440950381E-3</v>
      </c>
      <c r="J9" s="4" t="s">
        <v>63</v>
      </c>
      <c r="K9" s="4">
        <v>9.195143256464235E-5</v>
      </c>
      <c r="L9" s="4" t="s">
        <v>63</v>
      </c>
      <c r="M9" s="4">
        <v>1.3556967155834976E-3</v>
      </c>
      <c r="N9" s="4" t="s">
        <v>63</v>
      </c>
      <c r="O9" s="4">
        <v>3.4710345911949207E-3</v>
      </c>
    </row>
    <row r="10" spans="1:15" x14ac:dyDescent="0.3">
      <c r="A10" s="1">
        <v>2010</v>
      </c>
      <c r="B10" s="9" t="s">
        <v>191</v>
      </c>
      <c r="C10" s="12">
        <v>0.1</v>
      </c>
      <c r="D10" s="11">
        <v>5.7000000000000002E-2</v>
      </c>
      <c r="E10" s="11">
        <v>0.23400000000000001</v>
      </c>
      <c r="F10" s="12">
        <v>0.61</v>
      </c>
      <c r="H10" s="4" t="s">
        <v>64</v>
      </c>
      <c r="I10" s="4">
        <v>1.1843629110102225</v>
      </c>
      <c r="J10" s="4" t="s">
        <v>64</v>
      </c>
      <c r="K10" s="4">
        <v>0.76750602950663893</v>
      </c>
      <c r="L10" s="4" t="s">
        <v>64</v>
      </c>
      <c r="M10" s="4">
        <v>4.3668192641356782</v>
      </c>
      <c r="N10" s="4" t="s">
        <v>64</v>
      </c>
      <c r="O10" s="4">
        <v>8.209781738004672</v>
      </c>
    </row>
    <row r="11" spans="1:15" x14ac:dyDescent="0.3">
      <c r="A11" s="1">
        <v>2010</v>
      </c>
      <c r="B11" s="9" t="s">
        <v>16</v>
      </c>
      <c r="C11" s="12">
        <v>0.12</v>
      </c>
      <c r="D11" s="11">
        <v>5.1999999999999998E-2</v>
      </c>
      <c r="E11" s="11">
        <v>0.29799999999999999</v>
      </c>
      <c r="F11" s="12">
        <v>0.53</v>
      </c>
      <c r="H11" s="4" t="s">
        <v>65</v>
      </c>
      <c r="I11" s="4">
        <v>0.31116102466319123</v>
      </c>
      <c r="J11" s="4" t="s">
        <v>65</v>
      </c>
      <c r="K11" s="4">
        <v>6.5576285665146519E-2</v>
      </c>
      <c r="L11" s="4" t="s">
        <v>65</v>
      </c>
      <c r="M11" s="4">
        <v>-1.5405893240504271</v>
      </c>
      <c r="N11" s="4" t="s">
        <v>65</v>
      </c>
      <c r="O11" s="4">
        <v>2.4079884410763839</v>
      </c>
    </row>
    <row r="12" spans="1:15" x14ac:dyDescent="0.3">
      <c r="A12" s="1">
        <v>2010</v>
      </c>
      <c r="B12" s="9" t="s">
        <v>17</v>
      </c>
      <c r="C12" s="11">
        <v>0.128</v>
      </c>
      <c r="D12" s="11">
        <v>4.8000000000000001E-2</v>
      </c>
      <c r="E12" s="11">
        <v>0.23100000000000001</v>
      </c>
      <c r="F12" s="11">
        <v>0.59299999999999997</v>
      </c>
      <c r="H12" s="4" t="s">
        <v>66</v>
      </c>
      <c r="I12" s="4">
        <v>0.19600000000000001</v>
      </c>
      <c r="J12" s="4" t="s">
        <v>66</v>
      </c>
      <c r="K12" s="4">
        <v>4.8999999999999995E-2</v>
      </c>
      <c r="L12" s="4" t="s">
        <v>66</v>
      </c>
      <c r="M12" s="4">
        <v>0.20200000000000001</v>
      </c>
      <c r="N12" s="4" t="s">
        <v>66</v>
      </c>
      <c r="O12" s="4">
        <v>0.34899999999999998</v>
      </c>
    </row>
    <row r="13" spans="1:15" x14ac:dyDescent="0.3">
      <c r="A13" s="1">
        <v>2010</v>
      </c>
      <c r="B13" s="9" t="s">
        <v>193</v>
      </c>
      <c r="C13" s="11">
        <v>0.19700000000000001</v>
      </c>
      <c r="D13" s="11">
        <v>6.0999999999999999E-2</v>
      </c>
      <c r="E13" s="11">
        <v>0.16600000000000001</v>
      </c>
      <c r="F13" s="11">
        <v>0.57599999999999996</v>
      </c>
      <c r="H13" s="4" t="s">
        <v>67</v>
      </c>
      <c r="I13" s="4">
        <v>3.5999999999999997E-2</v>
      </c>
      <c r="J13" s="4" t="s">
        <v>67</v>
      </c>
      <c r="K13" s="4">
        <v>2.1999999999999999E-2</v>
      </c>
      <c r="L13" s="4" t="s">
        <v>67</v>
      </c>
      <c r="M13" s="4">
        <v>0.105</v>
      </c>
      <c r="N13" s="4" t="s">
        <v>67</v>
      </c>
      <c r="O13" s="4">
        <v>0.48799999999999999</v>
      </c>
    </row>
    <row r="14" spans="1:15" x14ac:dyDescent="0.3">
      <c r="A14" s="1">
        <v>2010</v>
      </c>
      <c r="B14" s="9" t="s">
        <v>18</v>
      </c>
      <c r="C14" s="11">
        <v>0.107</v>
      </c>
      <c r="D14" s="11">
        <v>3.7999999999999999E-2</v>
      </c>
      <c r="E14" s="11">
        <v>0.253</v>
      </c>
      <c r="F14" s="11">
        <v>0.60199999999999998</v>
      </c>
      <c r="H14" s="4" t="s">
        <v>68</v>
      </c>
      <c r="I14" s="4">
        <v>0.23200000000000001</v>
      </c>
      <c r="J14" s="4" t="s">
        <v>68</v>
      </c>
      <c r="K14" s="4">
        <v>7.0999999999999994E-2</v>
      </c>
      <c r="L14" s="4" t="s">
        <v>68</v>
      </c>
      <c r="M14" s="4">
        <v>0.307</v>
      </c>
      <c r="N14" s="4" t="s">
        <v>68</v>
      </c>
      <c r="O14" s="4">
        <v>0.83699999999999997</v>
      </c>
    </row>
    <row r="15" spans="1:15" x14ac:dyDescent="0.3">
      <c r="A15" s="1">
        <v>2010</v>
      </c>
      <c r="B15" s="9" t="s">
        <v>19</v>
      </c>
      <c r="C15" s="11">
        <v>0.113</v>
      </c>
      <c r="D15" s="11">
        <v>4.3999999999999997E-2</v>
      </c>
      <c r="E15" s="11">
        <v>0.22900000000000001</v>
      </c>
      <c r="F15" s="11">
        <v>0.61499999999999999</v>
      </c>
      <c r="H15" s="4" t="s">
        <v>69</v>
      </c>
      <c r="I15" s="4">
        <v>6.9530000000000003</v>
      </c>
      <c r="J15" s="4" t="s">
        <v>69</v>
      </c>
      <c r="K15" s="4">
        <v>2.6209999999999991</v>
      </c>
      <c r="L15" s="4" t="s">
        <v>69</v>
      </c>
      <c r="M15" s="4">
        <v>13.340000000000002</v>
      </c>
      <c r="N15" s="4" t="s">
        <v>69</v>
      </c>
      <c r="O15" s="4">
        <v>31.089000000000002</v>
      </c>
    </row>
    <row r="16" spans="1:15" ht="16.2" thickBot="1" x14ac:dyDescent="0.35">
      <c r="A16" s="1">
        <v>2010</v>
      </c>
      <c r="B16" s="9" t="s">
        <v>20</v>
      </c>
      <c r="C16" s="11">
        <v>0.115</v>
      </c>
      <c r="D16" s="11">
        <v>5.3999999999999999E-2</v>
      </c>
      <c r="E16" s="11">
        <v>0.23599999999999999</v>
      </c>
      <c r="F16" s="11">
        <v>0.59499999999999997</v>
      </c>
      <c r="H16" s="5" t="s">
        <v>70</v>
      </c>
      <c r="I16" s="5">
        <v>54</v>
      </c>
      <c r="J16" s="5" t="s">
        <v>70</v>
      </c>
      <c r="K16" s="5">
        <v>54</v>
      </c>
      <c r="L16" s="5" t="s">
        <v>70</v>
      </c>
      <c r="M16" s="5">
        <v>54</v>
      </c>
      <c r="N16" s="5" t="s">
        <v>70</v>
      </c>
      <c r="O16" s="5">
        <v>54</v>
      </c>
    </row>
    <row r="17" spans="1:15" ht="16.2" thickBot="1" x14ac:dyDescent="0.35">
      <c r="A17" s="1">
        <v>2010</v>
      </c>
      <c r="B17" s="9" t="s">
        <v>21</v>
      </c>
      <c r="C17" s="11">
        <v>0.16300000000000001</v>
      </c>
      <c r="D17" s="12">
        <v>0.05</v>
      </c>
      <c r="E17" s="11">
        <v>0.251</v>
      </c>
      <c r="F17" s="11">
        <v>0.53700000000000003</v>
      </c>
      <c r="H17" s="4"/>
      <c r="I17" s="4"/>
      <c r="J17" s="4"/>
      <c r="K17" s="4"/>
      <c r="L17" s="4"/>
      <c r="M17" s="4"/>
      <c r="N17" s="4"/>
      <c r="O17" s="4"/>
    </row>
    <row r="18" spans="1:15" x14ac:dyDescent="0.3">
      <c r="A18" s="1">
        <v>2010</v>
      </c>
      <c r="B18" s="9" t="s">
        <v>22</v>
      </c>
      <c r="C18" s="11">
        <v>0.121</v>
      </c>
      <c r="D18" s="11">
        <v>4.1000000000000002E-2</v>
      </c>
      <c r="E18" s="11">
        <v>0.23400000000000001</v>
      </c>
      <c r="F18" s="11">
        <v>0.60399999999999998</v>
      </c>
      <c r="H18" s="26" t="s">
        <v>197</v>
      </c>
      <c r="I18" s="26"/>
      <c r="J18" s="26" t="s">
        <v>196</v>
      </c>
      <c r="K18" s="26"/>
      <c r="L18" s="26" t="s">
        <v>195</v>
      </c>
      <c r="M18" s="26"/>
      <c r="N18" s="26" t="s">
        <v>194</v>
      </c>
      <c r="O18" s="26"/>
    </row>
    <row r="19" spans="1:15" x14ac:dyDescent="0.3">
      <c r="A19" s="1">
        <v>2010</v>
      </c>
      <c r="B19" s="9" t="s">
        <v>23</v>
      </c>
      <c r="C19" s="11">
        <v>0.11899999999999999</v>
      </c>
      <c r="D19" s="11">
        <v>5.0999999999999997E-2</v>
      </c>
      <c r="E19" s="11">
        <v>0.24199999999999999</v>
      </c>
      <c r="F19" s="11">
        <v>0.58799999999999997</v>
      </c>
      <c r="H19" s="4"/>
      <c r="I19" s="4"/>
      <c r="J19" s="4"/>
      <c r="K19" s="4"/>
      <c r="L19" s="4"/>
      <c r="M19" s="4"/>
      <c r="N19" s="4"/>
      <c r="O19" s="4"/>
    </row>
    <row r="20" spans="1:15" x14ac:dyDescent="0.3">
      <c r="A20" s="1">
        <v>2010</v>
      </c>
      <c r="B20" s="9" t="s">
        <v>24</v>
      </c>
      <c r="C20" s="11">
        <v>0.193</v>
      </c>
      <c r="D20" s="11">
        <v>5.5E-2</v>
      </c>
      <c r="E20" s="12">
        <v>0.26</v>
      </c>
      <c r="F20" s="11">
        <v>0.49199999999999999</v>
      </c>
      <c r="H20" s="4" t="s">
        <v>58</v>
      </c>
      <c r="I20" s="14">
        <v>0.20018367346938773</v>
      </c>
      <c r="J20" s="4" t="s">
        <v>58</v>
      </c>
      <c r="K20" s="14">
        <v>2.6673469387755097E-2</v>
      </c>
      <c r="L20" s="4" t="s">
        <v>58</v>
      </c>
      <c r="M20" s="14">
        <v>0.25224489795918376</v>
      </c>
      <c r="N20" s="4" t="s">
        <v>58</v>
      </c>
      <c r="O20" s="14">
        <v>0.52095918367346938</v>
      </c>
    </row>
    <row r="21" spans="1:15" x14ac:dyDescent="0.3">
      <c r="A21" s="1">
        <v>2010</v>
      </c>
      <c r="B21" s="9" t="s">
        <v>25</v>
      </c>
      <c r="C21" s="11">
        <v>0.159</v>
      </c>
      <c r="D21" s="11">
        <v>6.2E-2</v>
      </c>
      <c r="E21" s="12">
        <v>0.22</v>
      </c>
      <c r="F21" s="12">
        <v>0.56000000000000005</v>
      </c>
      <c r="H21" s="4" t="s">
        <v>59</v>
      </c>
      <c r="I21" s="4">
        <v>3.5625691865089552E-3</v>
      </c>
      <c r="J21" s="4" t="s">
        <v>59</v>
      </c>
      <c r="K21" s="4">
        <v>8.6326570817443174E-4</v>
      </c>
      <c r="L21" s="4" t="s">
        <v>59</v>
      </c>
      <c r="M21" s="4">
        <v>4.8490417922439676E-3</v>
      </c>
      <c r="N21" s="4" t="s">
        <v>59</v>
      </c>
      <c r="O21" s="4">
        <v>5.4770671542320199E-3</v>
      </c>
    </row>
    <row r="22" spans="1:15" x14ac:dyDescent="0.3">
      <c r="A22" s="1">
        <v>2010</v>
      </c>
      <c r="B22" s="9" t="s">
        <v>26</v>
      </c>
      <c r="C22" s="11">
        <v>0.13900000000000001</v>
      </c>
      <c r="D22" s="11">
        <v>4.2999999999999997E-2</v>
      </c>
      <c r="E22" s="11">
        <v>0.30199999999999999</v>
      </c>
      <c r="F22" s="11">
        <v>0.51600000000000001</v>
      </c>
      <c r="H22" s="4" t="s">
        <v>60</v>
      </c>
      <c r="I22" s="4">
        <v>0.19900000000000001</v>
      </c>
      <c r="J22" s="4" t="s">
        <v>60</v>
      </c>
      <c r="K22" s="4">
        <v>2.5999999999999999E-2</v>
      </c>
      <c r="L22" s="4" t="s">
        <v>60</v>
      </c>
      <c r="M22" s="4">
        <v>0.253</v>
      </c>
      <c r="N22" s="4" t="s">
        <v>60</v>
      </c>
      <c r="O22" s="4">
        <v>0.51600000000000001</v>
      </c>
    </row>
    <row r="23" spans="1:15" x14ac:dyDescent="0.3">
      <c r="A23" s="1">
        <v>2010</v>
      </c>
      <c r="B23" s="9" t="s">
        <v>27</v>
      </c>
      <c r="C23" s="11">
        <v>0.105</v>
      </c>
      <c r="D23" s="11">
        <v>4.7E-2</v>
      </c>
      <c r="E23" s="11">
        <v>0.23899999999999999</v>
      </c>
      <c r="F23" s="11">
        <v>0.60899999999999999</v>
      </c>
      <c r="H23" s="4" t="s">
        <v>61</v>
      </c>
      <c r="I23" s="4">
        <v>0.219</v>
      </c>
      <c r="J23" s="4" t="s">
        <v>61</v>
      </c>
      <c r="K23" s="4">
        <v>2.5000000000000001E-2</v>
      </c>
      <c r="L23" s="4" t="s">
        <v>61</v>
      </c>
      <c r="M23" s="4">
        <v>0.27200000000000002</v>
      </c>
      <c r="N23" s="4" t="s">
        <v>61</v>
      </c>
      <c r="O23" s="4">
        <v>0.51700000000000002</v>
      </c>
    </row>
    <row r="24" spans="1:15" x14ac:dyDescent="0.3">
      <c r="A24" s="1">
        <v>2010</v>
      </c>
      <c r="B24" s="9" t="s">
        <v>28</v>
      </c>
      <c r="C24" s="11">
        <v>0.10199999999999999</v>
      </c>
      <c r="D24" s="11">
        <v>3.9E-2</v>
      </c>
      <c r="E24" s="11">
        <v>0.29299999999999998</v>
      </c>
      <c r="F24" s="11">
        <v>0.56599999999999995</v>
      </c>
      <c r="H24" s="4" t="s">
        <v>62</v>
      </c>
      <c r="I24" s="4">
        <v>2.4937984305562686E-2</v>
      </c>
      <c r="J24" s="4" t="s">
        <v>62</v>
      </c>
      <c r="K24" s="4">
        <v>6.0428599572210223E-3</v>
      </c>
      <c r="L24" s="4" t="s">
        <v>62</v>
      </c>
      <c r="M24" s="4">
        <v>3.3943292545707771E-2</v>
      </c>
      <c r="N24" s="4" t="s">
        <v>62</v>
      </c>
      <c r="O24" s="4">
        <v>3.8339470079624141E-2</v>
      </c>
    </row>
    <row r="25" spans="1:15" x14ac:dyDescent="0.3">
      <c r="A25" s="1">
        <v>2010</v>
      </c>
      <c r="B25" s="9" t="s">
        <v>29</v>
      </c>
      <c r="C25" s="11">
        <v>0.13500000000000001</v>
      </c>
      <c r="D25" s="11">
        <v>5.3999999999999999E-2</v>
      </c>
      <c r="E25" s="11">
        <v>0.253</v>
      </c>
      <c r="F25" s="11">
        <v>0.55700000000000005</v>
      </c>
      <c r="H25" s="4" t="s">
        <v>63</v>
      </c>
      <c r="I25" s="4">
        <v>6.2190306122449079E-4</v>
      </c>
      <c r="J25" s="4" t="s">
        <v>63</v>
      </c>
      <c r="K25" s="4">
        <v>3.6516156462585259E-5</v>
      </c>
      <c r="L25" s="4" t="s">
        <v>63</v>
      </c>
      <c r="M25" s="4">
        <v>1.1521471088435005E-3</v>
      </c>
      <c r="N25" s="4" t="s">
        <v>63</v>
      </c>
      <c r="O25" s="4">
        <v>1.4699149659863945E-3</v>
      </c>
    </row>
    <row r="26" spans="1:15" x14ac:dyDescent="0.3">
      <c r="A26" s="1">
        <v>2010</v>
      </c>
      <c r="B26" s="9" t="s">
        <v>30</v>
      </c>
      <c r="C26" s="11">
        <v>0.113</v>
      </c>
      <c r="D26" s="11">
        <v>3.5999999999999997E-2</v>
      </c>
      <c r="E26" s="11">
        <v>0.25900000000000001</v>
      </c>
      <c r="F26" s="11">
        <v>0.59199999999999997</v>
      </c>
      <c r="H26" s="4" t="s">
        <v>64</v>
      </c>
      <c r="I26" s="4">
        <v>0.54819896862524775</v>
      </c>
      <c r="J26" s="4" t="s">
        <v>64</v>
      </c>
      <c r="K26" s="4">
        <v>1.5038772075677276E-2</v>
      </c>
      <c r="L26" s="4" t="s">
        <v>64</v>
      </c>
      <c r="M26" s="4">
        <v>-0.30512429196676072</v>
      </c>
      <c r="N26" s="4" t="s">
        <v>64</v>
      </c>
      <c r="O26" s="4">
        <v>0.19562881578116276</v>
      </c>
    </row>
    <row r="27" spans="1:15" x14ac:dyDescent="0.3">
      <c r="A27" s="1">
        <v>2010</v>
      </c>
      <c r="B27" s="9" t="s">
        <v>31</v>
      </c>
      <c r="C27" s="11">
        <v>0.17100000000000001</v>
      </c>
      <c r="D27" s="11">
        <v>5.8000000000000003E-2</v>
      </c>
      <c r="E27" s="12">
        <v>0.22</v>
      </c>
      <c r="F27" s="12">
        <v>0.55000000000000004</v>
      </c>
      <c r="H27" s="4" t="s">
        <v>65</v>
      </c>
      <c r="I27" s="4">
        <v>-0.28767837807738583</v>
      </c>
      <c r="J27" s="4" t="s">
        <v>65</v>
      </c>
      <c r="K27" s="4">
        <v>0.32410292411179159</v>
      </c>
      <c r="L27" s="4" t="s">
        <v>65</v>
      </c>
      <c r="M27" s="4">
        <v>-0.14425908813065327</v>
      </c>
      <c r="N27" s="4" t="s">
        <v>65</v>
      </c>
      <c r="O27" s="4">
        <v>0.62938196487146236</v>
      </c>
    </row>
    <row r="28" spans="1:15" x14ac:dyDescent="0.3">
      <c r="A28" s="1">
        <v>2010</v>
      </c>
      <c r="B28" s="9" t="s">
        <v>32</v>
      </c>
      <c r="C28" s="11">
        <v>0.16600000000000001</v>
      </c>
      <c r="D28" s="11">
        <v>4.3999999999999997E-2</v>
      </c>
      <c r="E28" s="11">
        <v>0.26100000000000001</v>
      </c>
      <c r="F28" s="11">
        <v>0.52800000000000002</v>
      </c>
      <c r="H28" s="4" t="s">
        <v>66</v>
      </c>
      <c r="I28" s="4">
        <v>0.122</v>
      </c>
      <c r="J28" s="4" t="s">
        <v>66</v>
      </c>
      <c r="K28" s="4">
        <v>2.8000000000000004E-2</v>
      </c>
      <c r="L28" s="4" t="s">
        <v>66</v>
      </c>
      <c r="M28" s="4">
        <v>0.15300000000000002</v>
      </c>
      <c r="N28" s="4" t="s">
        <v>66</v>
      </c>
      <c r="O28" s="4">
        <v>0.15599999999999997</v>
      </c>
    </row>
    <row r="29" spans="1:15" x14ac:dyDescent="0.3">
      <c r="A29" s="1">
        <v>2010</v>
      </c>
      <c r="B29" s="9" t="s">
        <v>33</v>
      </c>
      <c r="C29" s="11">
        <v>0.13500000000000001</v>
      </c>
      <c r="D29" s="11">
        <v>5.2999999999999999E-2</v>
      </c>
      <c r="E29" s="11">
        <v>0.27200000000000002</v>
      </c>
      <c r="F29" s="12">
        <v>0.54</v>
      </c>
      <c r="G29" s="15"/>
      <c r="H29" s="4" t="s">
        <v>67</v>
      </c>
      <c r="I29" s="4">
        <v>0.127</v>
      </c>
      <c r="J29" s="4" t="s">
        <v>67</v>
      </c>
      <c r="K29" s="4">
        <v>1.2999999999999999E-2</v>
      </c>
      <c r="L29" s="4" t="s">
        <v>67</v>
      </c>
      <c r="M29" s="4">
        <v>0.17399999999999999</v>
      </c>
      <c r="N29" s="4" t="s">
        <v>67</v>
      </c>
      <c r="O29" s="4">
        <v>0.46</v>
      </c>
    </row>
    <row r="30" spans="1:15" x14ac:dyDescent="0.3">
      <c r="A30" s="1">
        <v>2010</v>
      </c>
      <c r="B30" s="9" t="s">
        <v>34</v>
      </c>
      <c r="C30" s="11">
        <v>0.125</v>
      </c>
      <c r="D30" s="11">
        <v>4.7E-2</v>
      </c>
      <c r="E30" s="11">
        <v>0.252</v>
      </c>
      <c r="F30" s="11">
        <v>0.57599999999999996</v>
      </c>
      <c r="G30" s="15"/>
      <c r="H30" s="4" t="s">
        <v>68</v>
      </c>
      <c r="I30" s="4">
        <v>0.249</v>
      </c>
      <c r="J30" s="4" t="s">
        <v>68</v>
      </c>
      <c r="K30" s="4">
        <v>4.1000000000000002E-2</v>
      </c>
      <c r="L30" s="4" t="s">
        <v>68</v>
      </c>
      <c r="M30" s="4">
        <v>0.32700000000000001</v>
      </c>
      <c r="N30" s="4" t="s">
        <v>68</v>
      </c>
      <c r="O30" s="4">
        <v>0.61599999999999999</v>
      </c>
    </row>
    <row r="31" spans="1:15" x14ac:dyDescent="0.3">
      <c r="A31" s="1">
        <v>2010</v>
      </c>
      <c r="B31" s="9" t="s">
        <v>35</v>
      </c>
      <c r="C31" s="11">
        <v>0.16500000000000001</v>
      </c>
      <c r="D31" s="11">
        <v>4.9000000000000002E-2</v>
      </c>
      <c r="E31" s="11">
        <v>0.25800000000000001</v>
      </c>
      <c r="F31" s="11">
        <v>0.52800000000000002</v>
      </c>
      <c r="G31" s="16"/>
      <c r="H31" s="4" t="s">
        <v>69</v>
      </c>
      <c r="I31" s="4">
        <v>9.8089999999999993</v>
      </c>
      <c r="J31" s="4" t="s">
        <v>69</v>
      </c>
      <c r="K31" s="4">
        <v>1.3069999999999997</v>
      </c>
      <c r="L31" s="4" t="s">
        <v>69</v>
      </c>
      <c r="M31" s="4">
        <v>12.360000000000003</v>
      </c>
      <c r="N31" s="4" t="s">
        <v>69</v>
      </c>
      <c r="O31" s="4">
        <v>25.526999999999997</v>
      </c>
    </row>
    <row r="32" spans="1:15" ht="16.2" thickBot="1" x14ac:dyDescent="0.35">
      <c r="A32" s="1">
        <v>2010</v>
      </c>
      <c r="B32" s="9" t="s">
        <v>36</v>
      </c>
      <c r="C32" s="11">
        <v>0.124</v>
      </c>
      <c r="D32" s="11">
        <v>4.4999999999999998E-2</v>
      </c>
      <c r="E32" s="11">
        <v>0.307</v>
      </c>
      <c r="F32" s="11">
        <v>0.52400000000000002</v>
      </c>
      <c r="G32" s="4"/>
      <c r="H32" s="5" t="s">
        <v>70</v>
      </c>
      <c r="I32" s="5">
        <v>49</v>
      </c>
      <c r="J32" s="5" t="s">
        <v>70</v>
      </c>
      <c r="K32" s="5">
        <v>49</v>
      </c>
      <c r="L32" s="5" t="s">
        <v>70</v>
      </c>
      <c r="M32" s="5">
        <v>49</v>
      </c>
      <c r="N32" s="5" t="s">
        <v>70</v>
      </c>
      <c r="O32" s="5">
        <v>49</v>
      </c>
    </row>
    <row r="33" spans="1:15" x14ac:dyDescent="0.3">
      <c r="A33" s="1">
        <v>2010</v>
      </c>
      <c r="B33" s="9" t="s">
        <v>37</v>
      </c>
      <c r="C33" s="11">
        <v>0.10199999999999999</v>
      </c>
      <c r="D33" s="11">
        <v>4.2000000000000003E-2</v>
      </c>
      <c r="E33" s="11">
        <v>0.26100000000000001</v>
      </c>
      <c r="F33" s="11">
        <v>0.59399999999999997</v>
      </c>
      <c r="G33" s="4"/>
      <c r="H33" s="4"/>
      <c r="I33" s="4"/>
      <c r="J33" s="4"/>
      <c r="K33" s="4"/>
      <c r="L33" s="4"/>
      <c r="M33" s="4"/>
      <c r="N33" s="4"/>
      <c r="O33" s="15"/>
    </row>
    <row r="34" spans="1:15" x14ac:dyDescent="0.3">
      <c r="A34" s="1">
        <v>2010</v>
      </c>
      <c r="B34" s="9" t="s">
        <v>38</v>
      </c>
      <c r="C34" s="11">
        <v>0.114</v>
      </c>
      <c r="D34" s="11">
        <v>7.0999999999999994E-2</v>
      </c>
      <c r="E34" s="11">
        <v>0.247</v>
      </c>
      <c r="F34" s="11">
        <v>0.56899999999999995</v>
      </c>
      <c r="G34" s="4"/>
      <c r="H34" s="4"/>
      <c r="I34" s="4"/>
      <c r="J34" s="4"/>
      <c r="K34" s="4"/>
      <c r="L34" s="4"/>
      <c r="M34" s="4"/>
      <c r="N34" s="4"/>
      <c r="O34" s="15"/>
    </row>
    <row r="35" spans="1:15" x14ac:dyDescent="0.3">
      <c r="A35" s="1">
        <v>2010</v>
      </c>
      <c r="B35" s="9" t="s">
        <v>39</v>
      </c>
      <c r="C35" s="11">
        <v>0.105</v>
      </c>
      <c r="D35" s="12">
        <v>0.05</v>
      </c>
      <c r="E35" s="11">
        <v>0.26800000000000002</v>
      </c>
      <c r="F35" s="11">
        <v>0.57799999999999996</v>
      </c>
      <c r="G35" s="4"/>
      <c r="H35" s="4"/>
      <c r="I35" s="4"/>
      <c r="J35" s="4"/>
      <c r="K35" s="4"/>
      <c r="L35" s="4"/>
      <c r="M35" s="4"/>
      <c r="N35" s="4"/>
      <c r="O35" s="15"/>
    </row>
    <row r="36" spans="1:15" x14ac:dyDescent="0.3">
      <c r="A36" s="1">
        <v>2010</v>
      </c>
      <c r="B36" s="9" t="s">
        <v>40</v>
      </c>
      <c r="C36" s="11">
        <v>0.14299999999999999</v>
      </c>
      <c r="D36" s="11">
        <v>5.3999999999999999E-2</v>
      </c>
      <c r="E36" s="11">
        <v>0.245</v>
      </c>
      <c r="F36" s="11">
        <v>0.55800000000000005</v>
      </c>
      <c r="G36" s="4"/>
      <c r="H36" s="4"/>
      <c r="I36" s="4"/>
      <c r="J36" s="4"/>
      <c r="K36" s="4"/>
      <c r="L36" s="4"/>
      <c r="M36" s="4"/>
      <c r="N36" s="4"/>
      <c r="O36" s="15"/>
    </row>
    <row r="37" spans="1:15" x14ac:dyDescent="0.3">
      <c r="A37" s="1">
        <v>2010</v>
      </c>
      <c r="B37" s="9" t="s">
        <v>41</v>
      </c>
      <c r="C37" s="11">
        <v>0.122</v>
      </c>
      <c r="D37" s="11">
        <v>5.0999999999999997E-2</v>
      </c>
      <c r="E37" s="11">
        <v>0.24099999999999999</v>
      </c>
      <c r="F37" s="11">
        <v>0.58599999999999997</v>
      </c>
      <c r="G37" s="4"/>
      <c r="H37" s="4"/>
      <c r="I37" s="4"/>
      <c r="J37" s="4"/>
      <c r="K37" s="4"/>
      <c r="L37" s="4"/>
      <c r="M37" s="4"/>
      <c r="N37" s="4"/>
      <c r="O37" s="15"/>
    </row>
    <row r="38" spans="1:15" x14ac:dyDescent="0.3">
      <c r="A38" s="1">
        <v>2010</v>
      </c>
      <c r="B38" s="9" t="s">
        <v>42</v>
      </c>
      <c r="C38" s="11">
        <v>0.17100000000000001</v>
      </c>
      <c r="D38" s="11">
        <v>5.3999999999999999E-2</v>
      </c>
      <c r="E38" s="11">
        <v>0.246</v>
      </c>
      <c r="F38" s="11">
        <v>0.52900000000000003</v>
      </c>
      <c r="G38" s="4"/>
      <c r="H38" s="4"/>
      <c r="I38" s="4"/>
      <c r="J38" s="4"/>
      <c r="K38" s="4"/>
      <c r="L38" s="4"/>
      <c r="M38" s="4"/>
      <c r="N38" s="4"/>
      <c r="O38" s="15"/>
    </row>
    <row r="39" spans="1:15" x14ac:dyDescent="0.3">
      <c r="A39" s="1">
        <v>2010</v>
      </c>
      <c r="B39" s="9" t="s">
        <v>43</v>
      </c>
      <c r="C39" s="11">
        <v>0.17499999999999999</v>
      </c>
      <c r="D39" s="11">
        <v>6.2E-2</v>
      </c>
      <c r="E39" s="11">
        <v>0.24299999999999999</v>
      </c>
      <c r="F39" s="12">
        <v>0.52</v>
      </c>
      <c r="G39" s="4"/>
      <c r="H39" s="4"/>
      <c r="I39" s="4"/>
      <c r="J39" s="4"/>
      <c r="K39" s="4"/>
      <c r="L39" s="4"/>
      <c r="M39" s="4"/>
      <c r="N39" s="4"/>
      <c r="O39" s="15"/>
    </row>
    <row r="40" spans="1:15" x14ac:dyDescent="0.3">
      <c r="A40" s="1">
        <v>2010</v>
      </c>
      <c r="B40" s="9" t="s">
        <v>44</v>
      </c>
      <c r="C40" s="12">
        <v>0.11</v>
      </c>
      <c r="D40" s="11">
        <v>4.1000000000000002E-2</v>
      </c>
      <c r="E40" s="11">
        <v>0.28199999999999997</v>
      </c>
      <c r="F40" s="11">
        <v>0.56699999999999995</v>
      </c>
      <c r="G40" s="4"/>
      <c r="H40" s="4"/>
      <c r="I40" s="4"/>
      <c r="J40" s="4"/>
      <c r="K40" s="4"/>
      <c r="L40" s="4"/>
      <c r="M40" s="4"/>
      <c r="N40" s="4"/>
      <c r="O40" s="15"/>
    </row>
    <row r="41" spans="1:15" x14ac:dyDescent="0.3">
      <c r="A41" s="1">
        <v>2010</v>
      </c>
      <c r="B41" s="9" t="s">
        <v>45</v>
      </c>
      <c r="C41" s="11">
        <v>0.13400000000000001</v>
      </c>
      <c r="D41" s="12">
        <v>0.05</v>
      </c>
      <c r="E41" s="11">
        <v>0.26200000000000001</v>
      </c>
      <c r="F41" s="11">
        <v>0.55400000000000005</v>
      </c>
      <c r="G41" s="4"/>
      <c r="H41" s="4"/>
      <c r="I41" s="4"/>
      <c r="J41" s="4"/>
      <c r="K41" s="4"/>
      <c r="L41" s="4"/>
      <c r="M41" s="4"/>
      <c r="N41" s="4"/>
      <c r="O41" s="15"/>
    </row>
    <row r="42" spans="1:15" x14ac:dyDescent="0.3">
      <c r="A42" s="1">
        <v>2010</v>
      </c>
      <c r="B42" s="9" t="s">
        <v>190</v>
      </c>
      <c r="C42" s="11">
        <v>7.4999999999999997E-2</v>
      </c>
      <c r="D42" s="11">
        <v>4.3999999999999997E-2</v>
      </c>
      <c r="E42" s="11">
        <v>0.17299999999999999</v>
      </c>
      <c r="F42" s="11">
        <v>0.70799999999999996</v>
      </c>
      <c r="G42" s="4"/>
      <c r="H42" s="4"/>
      <c r="I42" s="4"/>
      <c r="J42" s="4"/>
      <c r="K42" s="4"/>
      <c r="L42" s="4"/>
      <c r="M42" s="4"/>
      <c r="N42" s="4"/>
      <c r="O42" s="15"/>
    </row>
    <row r="43" spans="1:15" x14ac:dyDescent="0.3">
      <c r="A43" s="1">
        <v>2010</v>
      </c>
      <c r="B43" s="9" t="s">
        <v>46</v>
      </c>
      <c r="C43" s="11">
        <v>0.109</v>
      </c>
      <c r="D43" s="11">
        <v>4.8000000000000001E-2</v>
      </c>
      <c r="E43" s="11">
        <v>0.28399999999999997</v>
      </c>
      <c r="F43" s="11">
        <v>0.55900000000000005</v>
      </c>
      <c r="G43" s="4"/>
      <c r="H43" s="4"/>
      <c r="I43" s="4"/>
      <c r="J43" s="4"/>
      <c r="K43" s="4"/>
      <c r="L43" s="4"/>
      <c r="M43" s="4"/>
      <c r="N43" s="4"/>
      <c r="O43" s="15"/>
    </row>
    <row r="44" spans="1:15" x14ac:dyDescent="0.3">
      <c r="A44" s="1">
        <v>2010</v>
      </c>
      <c r="B44" s="9" t="s">
        <v>47</v>
      </c>
      <c r="C44" s="12">
        <v>0.14000000000000001</v>
      </c>
      <c r="D44" s="12">
        <v>7.0000000000000007E-2</v>
      </c>
      <c r="E44" s="11">
        <v>0.24099999999999999</v>
      </c>
      <c r="F44" s="11">
        <v>0.54900000000000004</v>
      </c>
      <c r="G44" s="4"/>
      <c r="H44" s="4"/>
      <c r="I44" s="4"/>
      <c r="J44" s="4"/>
      <c r="K44" s="4"/>
      <c r="L44" s="4"/>
      <c r="M44" s="4"/>
      <c r="N44" s="4"/>
      <c r="O44" s="15"/>
    </row>
    <row r="45" spans="1:15" x14ac:dyDescent="0.3">
      <c r="A45" s="1">
        <v>2010</v>
      </c>
      <c r="B45" s="9" t="s">
        <v>48</v>
      </c>
      <c r="C45" s="11">
        <v>0.113</v>
      </c>
      <c r="D45" s="11">
        <v>4.1000000000000002E-2</v>
      </c>
      <c r="E45" s="12">
        <v>0.27</v>
      </c>
      <c r="F45" s="11">
        <v>0.57599999999999996</v>
      </c>
      <c r="G45" s="4"/>
      <c r="H45" s="4"/>
      <c r="I45" s="4"/>
      <c r="J45" s="4"/>
      <c r="K45" s="4"/>
      <c r="L45" s="4"/>
      <c r="M45" s="4"/>
      <c r="N45" s="4"/>
      <c r="O45" s="15"/>
    </row>
    <row r="46" spans="1:15" x14ac:dyDescent="0.3">
      <c r="A46" s="1">
        <v>2010</v>
      </c>
      <c r="B46" s="9" t="s">
        <v>49</v>
      </c>
      <c r="C46" s="11">
        <v>0.157</v>
      </c>
      <c r="D46" s="11">
        <v>4.3999999999999997E-2</v>
      </c>
      <c r="E46" s="11">
        <v>0.22900000000000001</v>
      </c>
      <c r="F46" s="12">
        <v>0.56999999999999995</v>
      </c>
      <c r="G46" s="15"/>
      <c r="H46" s="15"/>
      <c r="I46" s="15"/>
      <c r="J46" s="15"/>
      <c r="K46" s="15"/>
      <c r="L46" s="15"/>
      <c r="M46" s="15"/>
      <c r="N46" s="15"/>
      <c r="O46" s="15"/>
    </row>
    <row r="47" spans="1:15" x14ac:dyDescent="0.3">
      <c r="A47" s="1">
        <v>2010</v>
      </c>
      <c r="B47" s="9" t="s">
        <v>50</v>
      </c>
      <c r="C47" s="11">
        <v>0.105</v>
      </c>
      <c r="D47" s="11">
        <v>5.2999999999999999E-2</v>
      </c>
      <c r="E47" s="11">
        <v>0.21299999999999999</v>
      </c>
      <c r="F47" s="11">
        <v>0.629</v>
      </c>
      <c r="G47" s="15"/>
      <c r="H47" s="15"/>
      <c r="I47" s="15"/>
      <c r="J47" s="15"/>
      <c r="K47" s="15"/>
      <c r="L47" s="15"/>
      <c r="M47" s="15"/>
      <c r="N47" s="15"/>
      <c r="O47" s="15"/>
    </row>
    <row r="48" spans="1:15" x14ac:dyDescent="0.3">
      <c r="A48" s="1">
        <v>2010</v>
      </c>
      <c r="B48" s="9" t="s">
        <v>51</v>
      </c>
      <c r="C48" s="11">
        <v>6.4000000000000001E-2</v>
      </c>
      <c r="D48" s="11">
        <v>2.7E-2</v>
      </c>
      <c r="E48" s="11">
        <v>0.14299999999999999</v>
      </c>
      <c r="F48" s="11">
        <v>0.76600000000000001</v>
      </c>
    </row>
    <row r="49" spans="1:6" x14ac:dyDescent="0.3">
      <c r="A49" s="1">
        <v>2010</v>
      </c>
      <c r="B49" s="9" t="s">
        <v>52</v>
      </c>
      <c r="C49" s="11">
        <v>0.111</v>
      </c>
      <c r="D49" s="11">
        <v>4.2000000000000003E-2</v>
      </c>
      <c r="E49" s="11">
        <v>0.307</v>
      </c>
      <c r="F49" s="12">
        <v>0.54</v>
      </c>
    </row>
    <row r="50" spans="1:6" x14ac:dyDescent="0.3">
      <c r="A50" s="1">
        <v>2010</v>
      </c>
      <c r="B50" s="9" t="s">
        <v>192</v>
      </c>
      <c r="C50" s="11">
        <v>3.5999999999999997E-2</v>
      </c>
      <c r="D50" s="11">
        <v>2.1999999999999999E-2</v>
      </c>
      <c r="E50" s="11">
        <v>0.105</v>
      </c>
      <c r="F50" s="11">
        <v>0.83699999999999997</v>
      </c>
    </row>
    <row r="51" spans="1:6" x14ac:dyDescent="0.3">
      <c r="A51" s="1">
        <v>2010</v>
      </c>
      <c r="B51" s="9" t="s">
        <v>53</v>
      </c>
      <c r="C51" s="11">
        <v>0.14499999999999999</v>
      </c>
      <c r="D51" s="12">
        <v>0.04</v>
      </c>
      <c r="E51" s="11">
        <v>0.24399999999999999</v>
      </c>
      <c r="F51" s="12">
        <v>0.56999999999999995</v>
      </c>
    </row>
    <row r="52" spans="1:6" x14ac:dyDescent="0.3">
      <c r="A52" s="1">
        <v>2010</v>
      </c>
      <c r="B52" s="9" t="s">
        <v>54</v>
      </c>
      <c r="C52" s="12">
        <v>0.11</v>
      </c>
      <c r="D52" s="11">
        <v>4.2000000000000003E-2</v>
      </c>
      <c r="E52" s="11">
        <v>0.255</v>
      </c>
      <c r="F52" s="11">
        <v>0.59299999999999997</v>
      </c>
    </row>
    <row r="53" spans="1:6" x14ac:dyDescent="0.3">
      <c r="A53" s="1">
        <v>2010</v>
      </c>
      <c r="B53" s="9" t="s">
        <v>55</v>
      </c>
      <c r="C53" s="11">
        <v>0.23200000000000001</v>
      </c>
      <c r="D53" s="11">
        <v>3.5999999999999997E-2</v>
      </c>
      <c r="E53" s="11">
        <v>0.24399999999999999</v>
      </c>
      <c r="F53" s="11">
        <v>0.48799999999999999</v>
      </c>
    </row>
    <row r="54" spans="1:6" x14ac:dyDescent="0.3">
      <c r="A54" s="1">
        <v>2010</v>
      </c>
      <c r="B54" s="9" t="s">
        <v>56</v>
      </c>
      <c r="C54" s="11">
        <v>0.13600000000000001</v>
      </c>
      <c r="D54" s="11">
        <v>5.5E-2</v>
      </c>
      <c r="E54" s="11">
        <v>0.26300000000000001</v>
      </c>
      <c r="F54" s="11">
        <v>0.54600000000000004</v>
      </c>
    </row>
    <row r="55" spans="1:6" x14ac:dyDescent="0.3">
      <c r="A55" s="1">
        <v>2010</v>
      </c>
      <c r="B55" s="9" t="s">
        <v>57</v>
      </c>
      <c r="C55" s="11">
        <v>0.14899999999999999</v>
      </c>
      <c r="D55" s="11">
        <v>4.5999999999999999E-2</v>
      </c>
      <c r="E55" s="11">
        <v>0.246</v>
      </c>
      <c r="F55" s="11">
        <v>0.55900000000000005</v>
      </c>
    </row>
    <row r="56" spans="1:6" x14ac:dyDescent="0.3">
      <c r="A56" s="1">
        <v>2009</v>
      </c>
      <c r="B56" s="9" t="s">
        <v>8</v>
      </c>
      <c r="C56" s="11">
        <v>0.16500000000000001</v>
      </c>
      <c r="D56" s="12">
        <v>0.06</v>
      </c>
      <c r="E56" s="11">
        <v>0.22800000000000001</v>
      </c>
      <c r="F56" s="11">
        <v>0.54600000000000004</v>
      </c>
    </row>
    <row r="57" spans="1:6" x14ac:dyDescent="0.3">
      <c r="A57" s="1">
        <v>2009</v>
      </c>
      <c r="B57" s="9" t="s">
        <v>9</v>
      </c>
      <c r="C57" s="11">
        <v>0.14699999999999999</v>
      </c>
      <c r="D57" s="11">
        <v>5.8999999999999997E-2</v>
      </c>
      <c r="E57" s="11">
        <v>0.28100000000000003</v>
      </c>
      <c r="F57" s="11">
        <v>0.51300000000000001</v>
      </c>
    </row>
    <row r="58" spans="1:6" x14ac:dyDescent="0.3">
      <c r="A58" s="1">
        <v>2009</v>
      </c>
      <c r="B58" s="9" t="s">
        <v>10</v>
      </c>
      <c r="C58" s="12">
        <v>0.11</v>
      </c>
      <c r="D58" s="11">
        <v>5.0999999999999997E-2</v>
      </c>
      <c r="E58" s="12">
        <v>0.26</v>
      </c>
      <c r="F58" s="11">
        <v>0.57799999999999996</v>
      </c>
    </row>
    <row r="59" spans="1:6" x14ac:dyDescent="0.3">
      <c r="A59" s="1">
        <v>2009</v>
      </c>
      <c r="B59" s="9" t="s">
        <v>11</v>
      </c>
      <c r="C59" s="11">
        <v>0.155</v>
      </c>
      <c r="D59" s="11">
        <v>5.8999999999999997E-2</v>
      </c>
      <c r="E59" s="11">
        <v>0.28100000000000003</v>
      </c>
      <c r="F59" s="11">
        <v>0.504</v>
      </c>
    </row>
    <row r="60" spans="1:6" x14ac:dyDescent="0.3">
      <c r="A60" s="1">
        <v>2009</v>
      </c>
      <c r="B60" s="9" t="s">
        <v>12</v>
      </c>
      <c r="C60" s="11">
        <v>8.1000000000000003E-2</v>
      </c>
      <c r="D60" s="11">
        <v>4.7E-2</v>
      </c>
      <c r="E60" s="11">
        <v>0.23200000000000001</v>
      </c>
      <c r="F60" s="11">
        <v>0.63900000000000001</v>
      </c>
    </row>
    <row r="61" spans="1:6" x14ac:dyDescent="0.3">
      <c r="A61" s="1">
        <v>2009</v>
      </c>
      <c r="B61" s="9" t="s">
        <v>13</v>
      </c>
      <c r="C61" s="11">
        <v>0.121</v>
      </c>
      <c r="D61" s="12">
        <v>0.05</v>
      </c>
      <c r="E61" s="11">
        <v>0.255</v>
      </c>
      <c r="F61" s="11">
        <v>0.57399999999999995</v>
      </c>
    </row>
    <row r="62" spans="1:6" x14ac:dyDescent="0.3">
      <c r="A62" s="1">
        <v>2009</v>
      </c>
      <c r="B62" s="9" t="s">
        <v>14</v>
      </c>
      <c r="C62" s="11">
        <v>0.107</v>
      </c>
      <c r="D62" s="11">
        <v>4.7E-2</v>
      </c>
      <c r="E62" s="11">
        <v>0.28199999999999997</v>
      </c>
      <c r="F62" s="11">
        <v>0.56299999999999994</v>
      </c>
    </row>
    <row r="63" spans="1:6" x14ac:dyDescent="0.3">
      <c r="A63" s="1">
        <v>2009</v>
      </c>
      <c r="B63" s="9" t="s">
        <v>15</v>
      </c>
      <c r="C63" s="11">
        <v>0.13300000000000001</v>
      </c>
      <c r="D63" s="12">
        <v>0.05</v>
      </c>
      <c r="E63" s="11">
        <v>0.28399999999999997</v>
      </c>
      <c r="F63" s="11">
        <v>0.53400000000000003</v>
      </c>
    </row>
    <row r="64" spans="1:6" x14ac:dyDescent="0.3">
      <c r="A64" s="1">
        <v>2009</v>
      </c>
      <c r="B64" s="9" t="s">
        <v>191</v>
      </c>
      <c r="C64" s="11">
        <v>9.0999999999999998E-2</v>
      </c>
      <c r="D64" s="11">
        <v>6.2E-2</v>
      </c>
      <c r="E64" s="11">
        <v>0.24199999999999999</v>
      </c>
      <c r="F64" s="11">
        <v>0.60599999999999998</v>
      </c>
    </row>
    <row r="65" spans="1:6" x14ac:dyDescent="0.3">
      <c r="A65" s="1">
        <v>2009</v>
      </c>
      <c r="B65" s="9" t="s">
        <v>16</v>
      </c>
      <c r="C65" s="11">
        <v>0.128</v>
      </c>
      <c r="D65" s="11">
        <v>4.2999999999999997E-2</v>
      </c>
      <c r="E65" s="11">
        <v>0.27600000000000002</v>
      </c>
      <c r="F65" s="11">
        <v>0.55300000000000005</v>
      </c>
    </row>
    <row r="66" spans="1:6" x14ac:dyDescent="0.3">
      <c r="A66" s="1">
        <v>2009</v>
      </c>
      <c r="B66" s="9" t="s">
        <v>17</v>
      </c>
      <c r="C66" s="11">
        <v>0.126</v>
      </c>
      <c r="D66" s="11">
        <v>5.0999999999999997E-2</v>
      </c>
      <c r="E66" s="12">
        <v>0.22</v>
      </c>
      <c r="F66" s="11">
        <v>0.60299999999999998</v>
      </c>
    </row>
    <row r="67" spans="1:6" x14ac:dyDescent="0.3">
      <c r="A67" s="1">
        <v>2009</v>
      </c>
      <c r="B67" s="9" t="s">
        <v>193</v>
      </c>
      <c r="C67" s="11">
        <v>0.189</v>
      </c>
      <c r="D67" s="11">
        <v>5.1999999999999998E-2</v>
      </c>
      <c r="E67" s="11">
        <v>0.111</v>
      </c>
      <c r="F67" s="11">
        <v>0.64800000000000002</v>
      </c>
    </row>
    <row r="68" spans="1:6" x14ac:dyDescent="0.3">
      <c r="A68" s="1">
        <v>2009</v>
      </c>
      <c r="B68" s="9" t="s">
        <v>18</v>
      </c>
      <c r="C68" s="11">
        <v>0.104</v>
      </c>
      <c r="D68" s="12">
        <v>0.05</v>
      </c>
      <c r="E68" s="11">
        <v>0.26900000000000002</v>
      </c>
      <c r="F68" s="11">
        <v>0.57699999999999996</v>
      </c>
    </row>
    <row r="69" spans="1:6" x14ac:dyDescent="0.3">
      <c r="A69" s="1">
        <v>2009</v>
      </c>
      <c r="B69" s="9" t="s">
        <v>19</v>
      </c>
      <c r="C69" s="11">
        <v>0.123</v>
      </c>
      <c r="D69" s="12">
        <v>0.04</v>
      </c>
      <c r="E69" s="11">
        <v>0.221</v>
      </c>
      <c r="F69" s="11">
        <v>0.61599999999999999</v>
      </c>
    </row>
    <row r="70" spans="1:6" x14ac:dyDescent="0.3">
      <c r="A70" s="1">
        <v>2009</v>
      </c>
      <c r="B70" s="9" t="s">
        <v>20</v>
      </c>
      <c r="C70" s="12">
        <v>0.12</v>
      </c>
      <c r="D70" s="11">
        <v>6.6000000000000003E-2</v>
      </c>
      <c r="E70" s="11">
        <v>0.23100000000000001</v>
      </c>
      <c r="F70" s="11">
        <v>0.58299999999999996</v>
      </c>
    </row>
    <row r="71" spans="1:6" x14ac:dyDescent="0.3">
      <c r="A71" s="1">
        <v>2009</v>
      </c>
      <c r="B71" s="9" t="s">
        <v>21</v>
      </c>
      <c r="C71" s="11">
        <v>0.17100000000000001</v>
      </c>
      <c r="D71" s="12">
        <v>0.06</v>
      </c>
      <c r="E71" s="11">
        <v>0.23699999999999999</v>
      </c>
      <c r="F71" s="11">
        <v>0.53200000000000003</v>
      </c>
    </row>
    <row r="72" spans="1:6" x14ac:dyDescent="0.3">
      <c r="A72" s="1">
        <v>2009</v>
      </c>
      <c r="B72" s="9" t="s">
        <v>22</v>
      </c>
      <c r="C72" s="11">
        <v>0.13400000000000001</v>
      </c>
      <c r="D72" s="11">
        <v>3.7999999999999999E-2</v>
      </c>
      <c r="E72" s="11">
        <v>0.24199999999999999</v>
      </c>
      <c r="F72" s="11">
        <v>0.58699999999999997</v>
      </c>
    </row>
    <row r="73" spans="1:6" x14ac:dyDescent="0.3">
      <c r="A73" s="1">
        <v>2009</v>
      </c>
      <c r="B73" s="9" t="s">
        <v>23</v>
      </c>
      <c r="C73" s="11">
        <v>0.13200000000000001</v>
      </c>
      <c r="D73" s="11">
        <v>4.5999999999999999E-2</v>
      </c>
      <c r="E73" s="11">
        <v>0.23300000000000001</v>
      </c>
      <c r="F73" s="11">
        <v>0.58799999999999997</v>
      </c>
    </row>
    <row r="74" spans="1:6" x14ac:dyDescent="0.3">
      <c r="A74" s="1">
        <v>2009</v>
      </c>
      <c r="B74" s="9" t="s">
        <v>24</v>
      </c>
      <c r="C74" s="11">
        <v>0.20599999999999999</v>
      </c>
      <c r="D74" s="12">
        <v>0.05</v>
      </c>
      <c r="E74" s="11">
        <v>0.253</v>
      </c>
      <c r="F74" s="11">
        <v>0.49099999999999999</v>
      </c>
    </row>
    <row r="75" spans="1:6" x14ac:dyDescent="0.3">
      <c r="A75" s="1">
        <v>2009</v>
      </c>
      <c r="B75" s="9" t="s">
        <v>25</v>
      </c>
      <c r="C75" s="11">
        <v>0.16400000000000001</v>
      </c>
      <c r="D75" s="11">
        <v>5.7000000000000002E-2</v>
      </c>
      <c r="E75" s="11">
        <v>0.23200000000000001</v>
      </c>
      <c r="F75" s="11">
        <v>0.54700000000000004</v>
      </c>
    </row>
    <row r="76" spans="1:6" x14ac:dyDescent="0.3">
      <c r="A76" s="1">
        <v>2009</v>
      </c>
      <c r="B76" s="9" t="s">
        <v>26</v>
      </c>
      <c r="C76" s="11">
        <v>0.125</v>
      </c>
      <c r="D76" s="11">
        <v>4.7E-2</v>
      </c>
      <c r="E76" s="11">
        <v>0.311</v>
      </c>
      <c r="F76" s="11">
        <v>0.51600000000000001</v>
      </c>
    </row>
    <row r="77" spans="1:6" x14ac:dyDescent="0.3">
      <c r="A77" s="1">
        <v>2009</v>
      </c>
      <c r="B77" s="9" t="s">
        <v>27</v>
      </c>
      <c r="C77" s="11">
        <v>0.104</v>
      </c>
      <c r="D77" s="11">
        <v>4.8000000000000001E-2</v>
      </c>
      <c r="E77" s="11">
        <v>0.23400000000000001</v>
      </c>
      <c r="F77" s="11">
        <v>0.61499999999999999</v>
      </c>
    </row>
    <row r="78" spans="1:6" x14ac:dyDescent="0.3">
      <c r="A78" s="1">
        <v>2009</v>
      </c>
      <c r="B78" s="9" t="s">
        <v>28</v>
      </c>
      <c r="C78" s="11">
        <v>0.109</v>
      </c>
      <c r="D78" s="12">
        <v>0.04</v>
      </c>
      <c r="E78" s="11">
        <v>0.28499999999999998</v>
      </c>
      <c r="F78" s="11">
        <v>0.56599999999999995</v>
      </c>
    </row>
    <row r="79" spans="1:6" x14ac:dyDescent="0.3">
      <c r="A79" s="1">
        <v>2009</v>
      </c>
      <c r="B79" s="9" t="s">
        <v>29</v>
      </c>
      <c r="C79" s="11">
        <v>0.13700000000000001</v>
      </c>
      <c r="D79" s="11">
        <v>5.8999999999999997E-2</v>
      </c>
      <c r="E79" s="11">
        <v>0.255</v>
      </c>
      <c r="F79" s="11">
        <v>0.54900000000000004</v>
      </c>
    </row>
    <row r="80" spans="1:6" x14ac:dyDescent="0.3">
      <c r="A80" s="1">
        <v>2009</v>
      </c>
      <c r="B80" s="9" t="s">
        <v>30</v>
      </c>
      <c r="C80" s="11">
        <v>0.113</v>
      </c>
      <c r="D80" s="11">
        <v>5.5E-2</v>
      </c>
      <c r="E80" s="11">
        <v>0.26400000000000001</v>
      </c>
      <c r="F80" s="11">
        <v>0.56799999999999995</v>
      </c>
    </row>
    <row r="81" spans="1:6" x14ac:dyDescent="0.3">
      <c r="A81" s="1">
        <v>2009</v>
      </c>
      <c r="B81" s="9" t="s">
        <v>31</v>
      </c>
      <c r="C81" s="11">
        <v>0.17100000000000001</v>
      </c>
      <c r="D81" s="11">
        <v>6.3E-2</v>
      </c>
      <c r="E81" s="11">
        <v>0.221</v>
      </c>
      <c r="F81" s="11">
        <v>0.54600000000000004</v>
      </c>
    </row>
    <row r="82" spans="1:6" x14ac:dyDescent="0.3">
      <c r="A82" s="1">
        <v>2009</v>
      </c>
      <c r="B82" s="9" t="s">
        <v>32</v>
      </c>
      <c r="C82" s="11">
        <v>0.183</v>
      </c>
      <c r="D82" s="11">
        <v>4.8000000000000001E-2</v>
      </c>
      <c r="E82" s="11">
        <v>0.248</v>
      </c>
      <c r="F82" s="11">
        <v>0.52100000000000002</v>
      </c>
    </row>
    <row r="83" spans="1:6" x14ac:dyDescent="0.3">
      <c r="A83" s="1">
        <v>2009</v>
      </c>
      <c r="B83" s="9" t="s">
        <v>33</v>
      </c>
      <c r="C83" s="11">
        <v>0.122</v>
      </c>
      <c r="D83" s="11">
        <v>4.5999999999999999E-2</v>
      </c>
      <c r="E83" s="11">
        <v>0.26400000000000001</v>
      </c>
      <c r="F83" s="11">
        <v>0.56799999999999995</v>
      </c>
    </row>
    <row r="84" spans="1:6" x14ac:dyDescent="0.3">
      <c r="A84" s="1">
        <v>2009</v>
      </c>
      <c r="B84" s="9" t="s">
        <v>34</v>
      </c>
      <c r="C84" s="11">
        <v>0.129</v>
      </c>
      <c r="D84" s="11">
        <v>3.7999999999999999E-2</v>
      </c>
      <c r="E84" s="11">
        <v>0.246</v>
      </c>
      <c r="F84" s="11">
        <v>0.58699999999999997</v>
      </c>
    </row>
    <row r="85" spans="1:6" x14ac:dyDescent="0.3">
      <c r="A85" s="1">
        <v>2009</v>
      </c>
      <c r="B85" s="9" t="s">
        <v>35</v>
      </c>
      <c r="C85" s="11">
        <v>0.158</v>
      </c>
      <c r="D85" s="11">
        <v>6.3E-2</v>
      </c>
      <c r="E85" s="11">
        <v>0.26500000000000001</v>
      </c>
      <c r="F85" s="11">
        <v>0.51400000000000001</v>
      </c>
    </row>
    <row r="86" spans="1:6" x14ac:dyDescent="0.3">
      <c r="A86" s="1">
        <v>2009</v>
      </c>
      <c r="B86" s="9" t="s">
        <v>36</v>
      </c>
      <c r="C86" s="11">
        <v>0.113</v>
      </c>
      <c r="D86" s="11">
        <v>4.4999999999999998E-2</v>
      </c>
      <c r="E86" s="11">
        <v>0.29399999999999998</v>
      </c>
      <c r="F86" s="11">
        <v>0.54900000000000004</v>
      </c>
    </row>
    <row r="87" spans="1:6" x14ac:dyDescent="0.3">
      <c r="A87" s="1">
        <v>2009</v>
      </c>
      <c r="B87" s="9" t="s">
        <v>37</v>
      </c>
      <c r="C87" s="12">
        <v>0.1</v>
      </c>
      <c r="D87" s="11">
        <v>5.8000000000000003E-2</v>
      </c>
      <c r="E87" s="11">
        <v>0.254</v>
      </c>
      <c r="F87" s="11">
        <v>0.58799999999999997</v>
      </c>
    </row>
    <row r="88" spans="1:6" x14ac:dyDescent="0.3">
      <c r="A88" s="1">
        <v>2009</v>
      </c>
      <c r="B88" s="9" t="s">
        <v>38</v>
      </c>
      <c r="C88" s="11">
        <v>0.112</v>
      </c>
      <c r="D88" s="11">
        <v>6.7000000000000004E-2</v>
      </c>
      <c r="E88" s="11">
        <v>0.25800000000000001</v>
      </c>
      <c r="F88" s="11">
        <v>0.56200000000000006</v>
      </c>
    </row>
    <row r="89" spans="1:6" x14ac:dyDescent="0.3">
      <c r="A89" s="1">
        <v>2009</v>
      </c>
      <c r="B89" s="9" t="s">
        <v>39</v>
      </c>
      <c r="C89" s="11">
        <v>0.121</v>
      </c>
      <c r="D89" s="11">
        <v>5.8999999999999997E-2</v>
      </c>
      <c r="E89" s="11">
        <v>0.26300000000000001</v>
      </c>
      <c r="F89" s="11">
        <v>0.55700000000000005</v>
      </c>
    </row>
    <row r="90" spans="1:6" x14ac:dyDescent="0.3">
      <c r="A90" s="1">
        <v>2009</v>
      </c>
      <c r="B90" s="9" t="s">
        <v>40</v>
      </c>
      <c r="C90" s="11">
        <v>0.14399999999999999</v>
      </c>
      <c r="D90" s="11">
        <v>5.8999999999999997E-2</v>
      </c>
      <c r="E90" s="11">
        <v>0.26200000000000001</v>
      </c>
      <c r="F90" s="11">
        <v>0.53500000000000003</v>
      </c>
    </row>
    <row r="91" spans="1:6" x14ac:dyDescent="0.3">
      <c r="A91" s="1">
        <v>2009</v>
      </c>
      <c r="B91" s="9" t="s">
        <v>41</v>
      </c>
      <c r="C91" s="11">
        <v>0.13400000000000001</v>
      </c>
      <c r="D91" s="11">
        <v>5.1999999999999998E-2</v>
      </c>
      <c r="E91" s="12">
        <v>0.24</v>
      </c>
      <c r="F91" s="11">
        <v>0.57399999999999995</v>
      </c>
    </row>
    <row r="92" spans="1:6" x14ac:dyDescent="0.3">
      <c r="A92" s="1">
        <v>2009</v>
      </c>
      <c r="B92" s="9" t="s">
        <v>42</v>
      </c>
      <c r="C92" s="11">
        <v>0.156</v>
      </c>
      <c r="D92" s="11">
        <v>4.7E-2</v>
      </c>
      <c r="E92" s="11">
        <v>0.25800000000000001</v>
      </c>
      <c r="F92" s="11">
        <v>0.53800000000000003</v>
      </c>
    </row>
    <row r="93" spans="1:6" x14ac:dyDescent="0.3">
      <c r="A93" s="1">
        <v>2009</v>
      </c>
      <c r="B93" s="9" t="s">
        <v>43</v>
      </c>
      <c r="C93" s="11">
        <v>0.188</v>
      </c>
      <c r="D93" s="11">
        <v>6.7000000000000004E-2</v>
      </c>
      <c r="E93" s="11">
        <v>0.245</v>
      </c>
      <c r="F93" s="12">
        <v>0.5</v>
      </c>
    </row>
    <row r="94" spans="1:6" x14ac:dyDescent="0.3">
      <c r="A94" s="1">
        <v>2009</v>
      </c>
      <c r="B94" s="9" t="s">
        <v>44</v>
      </c>
      <c r="C94" s="11">
        <v>0.13100000000000001</v>
      </c>
      <c r="D94" s="11">
        <v>4.7E-2</v>
      </c>
      <c r="E94" s="11">
        <v>0.27600000000000002</v>
      </c>
      <c r="F94" s="11">
        <v>0.54500000000000004</v>
      </c>
    </row>
    <row r="95" spans="1:6" x14ac:dyDescent="0.3">
      <c r="A95" s="1">
        <v>2009</v>
      </c>
      <c r="B95" s="9" t="s">
        <v>45</v>
      </c>
      <c r="C95" s="11">
        <v>0.151</v>
      </c>
      <c r="D95" s="11">
        <v>5.0999999999999997E-2</v>
      </c>
      <c r="E95" s="12">
        <v>0.26</v>
      </c>
      <c r="F95" s="11">
        <v>0.53700000000000003</v>
      </c>
    </row>
    <row r="96" spans="1:6" x14ac:dyDescent="0.3">
      <c r="A96" s="1">
        <v>2009</v>
      </c>
      <c r="B96" s="9" t="s">
        <v>190</v>
      </c>
      <c r="C96" s="11">
        <v>6.9000000000000006E-2</v>
      </c>
      <c r="D96" s="11">
        <v>3.6999999999999998E-2</v>
      </c>
      <c r="E96" s="12">
        <v>0.18</v>
      </c>
      <c r="F96" s="11">
        <v>0.71499999999999997</v>
      </c>
    </row>
    <row r="97" spans="1:6" x14ac:dyDescent="0.3">
      <c r="A97" s="1">
        <v>2009</v>
      </c>
      <c r="B97" s="9" t="s">
        <v>46</v>
      </c>
      <c r="C97" s="11">
        <v>0.10199999999999999</v>
      </c>
      <c r="D97" s="11">
        <v>4.9000000000000002E-2</v>
      </c>
      <c r="E97" s="11">
        <v>0.29599999999999999</v>
      </c>
      <c r="F97" s="11">
        <v>0.55400000000000005</v>
      </c>
    </row>
    <row r="98" spans="1:6" x14ac:dyDescent="0.3">
      <c r="A98" s="1">
        <v>2009</v>
      </c>
      <c r="B98" s="9" t="s">
        <v>47</v>
      </c>
      <c r="C98" s="11">
        <v>0.14599999999999999</v>
      </c>
      <c r="D98" s="11">
        <v>5.7000000000000002E-2</v>
      </c>
      <c r="E98" s="11">
        <v>0.245</v>
      </c>
      <c r="F98" s="11">
        <v>0.55200000000000005</v>
      </c>
    </row>
    <row r="99" spans="1:6" x14ac:dyDescent="0.3">
      <c r="A99" s="1">
        <v>2009</v>
      </c>
      <c r="B99" s="9" t="s">
        <v>48</v>
      </c>
      <c r="C99" s="11">
        <v>0.125</v>
      </c>
      <c r="D99" s="12">
        <v>0.05</v>
      </c>
      <c r="E99" s="11">
        <v>0.27200000000000002</v>
      </c>
      <c r="F99" s="11">
        <v>0.55300000000000005</v>
      </c>
    </row>
    <row r="100" spans="1:6" x14ac:dyDescent="0.3">
      <c r="A100" s="1">
        <v>2009</v>
      </c>
      <c r="B100" s="9" t="s">
        <v>49</v>
      </c>
      <c r="C100" s="11">
        <v>0.17599999999999999</v>
      </c>
      <c r="D100" s="11">
        <v>4.3999999999999997E-2</v>
      </c>
      <c r="E100" s="11">
        <v>0.247</v>
      </c>
      <c r="F100" s="11">
        <v>0.53300000000000003</v>
      </c>
    </row>
    <row r="101" spans="1:6" x14ac:dyDescent="0.3">
      <c r="A101" s="1">
        <v>2009</v>
      </c>
      <c r="B101" s="9" t="s">
        <v>50</v>
      </c>
      <c r="C101" s="11">
        <v>0.11700000000000001</v>
      </c>
      <c r="D101" s="11">
        <v>6.2E-2</v>
      </c>
      <c r="E101" s="11">
        <v>0.216</v>
      </c>
      <c r="F101" s="11">
        <v>0.60499999999999998</v>
      </c>
    </row>
    <row r="102" spans="1:6" x14ac:dyDescent="0.3">
      <c r="A102" s="1">
        <v>2009</v>
      </c>
      <c r="B102" s="9" t="s">
        <v>51</v>
      </c>
      <c r="C102" s="11">
        <v>6.9000000000000006E-2</v>
      </c>
      <c r="D102" s="11">
        <v>2.9000000000000001E-2</v>
      </c>
      <c r="E102" s="11">
        <v>0.151</v>
      </c>
      <c r="F102" s="11">
        <v>0.751</v>
      </c>
    </row>
    <row r="103" spans="1:6" x14ac:dyDescent="0.3">
      <c r="A103" s="1">
        <v>2009</v>
      </c>
      <c r="B103" s="9" t="s">
        <v>52</v>
      </c>
      <c r="C103" s="11">
        <v>0.125</v>
      </c>
      <c r="D103" s="11">
        <v>4.5999999999999999E-2</v>
      </c>
      <c r="E103" s="11">
        <v>0.316</v>
      </c>
      <c r="F103" s="11">
        <v>0.51300000000000001</v>
      </c>
    </row>
    <row r="104" spans="1:6" x14ac:dyDescent="0.3">
      <c r="A104" s="1">
        <v>2009</v>
      </c>
      <c r="B104" s="9" t="s">
        <v>192</v>
      </c>
      <c r="C104" s="11">
        <v>3.9E-2</v>
      </c>
      <c r="D104" s="11">
        <v>2.5999999999999999E-2</v>
      </c>
      <c r="E104" s="11">
        <v>0.111</v>
      </c>
      <c r="F104" s="11">
        <v>0.82499999999999996</v>
      </c>
    </row>
    <row r="105" spans="1:6" x14ac:dyDescent="0.3">
      <c r="A105" s="1">
        <v>2009</v>
      </c>
      <c r="B105" s="9" t="s">
        <v>53</v>
      </c>
      <c r="C105" s="11">
        <v>0.13800000000000001</v>
      </c>
      <c r="D105" s="11">
        <v>5.1999999999999998E-2</v>
      </c>
      <c r="E105" s="11">
        <v>0.24399999999999999</v>
      </c>
      <c r="F105" s="11">
        <v>0.56499999999999995</v>
      </c>
    </row>
    <row r="106" spans="1:6" x14ac:dyDescent="0.3">
      <c r="A106" s="1">
        <v>2009</v>
      </c>
      <c r="B106" s="9" t="s">
        <v>54</v>
      </c>
      <c r="C106" s="11">
        <v>0.107</v>
      </c>
      <c r="D106" s="11">
        <v>4.2000000000000003E-2</v>
      </c>
      <c r="E106" s="11">
        <v>0.26700000000000002</v>
      </c>
      <c r="F106" s="11">
        <v>0.58399999999999996</v>
      </c>
    </row>
    <row r="107" spans="1:6" x14ac:dyDescent="0.3">
      <c r="A107" s="1">
        <v>2009</v>
      </c>
      <c r="B107" s="9" t="s">
        <v>55</v>
      </c>
      <c r="C107" s="11">
        <v>0.20699999999999999</v>
      </c>
      <c r="D107" s="11">
        <v>4.9000000000000002E-2</v>
      </c>
      <c r="E107" s="11">
        <v>0.245</v>
      </c>
      <c r="F107" s="11">
        <v>0.499</v>
      </c>
    </row>
    <row r="108" spans="1:6" x14ac:dyDescent="0.3">
      <c r="A108" s="1">
        <v>2009</v>
      </c>
      <c r="B108" s="9" t="s">
        <v>56</v>
      </c>
      <c r="C108" s="11">
        <v>0.126</v>
      </c>
      <c r="D108" s="11">
        <v>6.0999999999999999E-2</v>
      </c>
      <c r="E108" s="11">
        <v>0.26900000000000002</v>
      </c>
      <c r="F108" s="11">
        <v>0.54300000000000004</v>
      </c>
    </row>
    <row r="109" spans="1:6" x14ac:dyDescent="0.3">
      <c r="A109" s="1">
        <v>2009</v>
      </c>
      <c r="B109" s="9" t="s">
        <v>57</v>
      </c>
      <c r="C109" s="11">
        <v>0.153</v>
      </c>
      <c r="D109" s="11">
        <v>4.5999999999999999E-2</v>
      </c>
      <c r="E109" s="11">
        <v>0.26100000000000001</v>
      </c>
      <c r="F109" s="12">
        <v>0.54</v>
      </c>
    </row>
    <row r="110" spans="1:6" x14ac:dyDescent="0.3">
      <c r="A110" s="1">
        <v>2008</v>
      </c>
      <c r="B110" s="9" t="s">
        <v>8</v>
      </c>
      <c r="C110" s="11">
        <v>0.17299999999999999</v>
      </c>
      <c r="D110" s="11">
        <v>4.9000000000000002E-2</v>
      </c>
      <c r="E110" s="11">
        <v>0.219</v>
      </c>
      <c r="F110" s="12">
        <v>0.56000000000000005</v>
      </c>
    </row>
    <row r="111" spans="1:6" x14ac:dyDescent="0.3">
      <c r="A111" s="1">
        <v>2008</v>
      </c>
      <c r="B111" s="9" t="s">
        <v>9</v>
      </c>
      <c r="C111" s="11">
        <v>0.151</v>
      </c>
      <c r="D111" s="11">
        <v>6.4000000000000001E-2</v>
      </c>
      <c r="E111" s="11">
        <v>0.28399999999999997</v>
      </c>
      <c r="F111" s="12">
        <v>0.5</v>
      </c>
    </row>
    <row r="112" spans="1:6" x14ac:dyDescent="0.3">
      <c r="A112" s="1">
        <v>2008</v>
      </c>
      <c r="B112" s="9" t="s">
        <v>10</v>
      </c>
      <c r="C112" s="11">
        <v>0.107</v>
      </c>
      <c r="D112" s="11">
        <v>5.1999999999999998E-2</v>
      </c>
      <c r="E112" s="11">
        <v>0.27400000000000002</v>
      </c>
      <c r="F112" s="11">
        <v>0.56699999999999995</v>
      </c>
    </row>
    <row r="113" spans="1:6" x14ac:dyDescent="0.3">
      <c r="A113" s="1">
        <v>2008</v>
      </c>
      <c r="B113" s="9" t="s">
        <v>11</v>
      </c>
      <c r="C113" s="12">
        <v>0.17</v>
      </c>
      <c r="D113" s="11">
        <v>5.3999999999999999E-2</v>
      </c>
      <c r="E113" s="11">
        <v>0.26300000000000001</v>
      </c>
      <c r="F113" s="11">
        <v>0.51400000000000001</v>
      </c>
    </row>
    <row r="114" spans="1:6" x14ac:dyDescent="0.3">
      <c r="A114" s="1">
        <v>2008</v>
      </c>
      <c r="B114" s="9" t="s">
        <v>12</v>
      </c>
      <c r="C114" s="11">
        <v>8.8999999999999996E-2</v>
      </c>
      <c r="D114" s="11">
        <v>5.0999999999999997E-2</v>
      </c>
      <c r="E114" s="11">
        <v>0.23300000000000001</v>
      </c>
      <c r="F114" s="11">
        <v>0.627</v>
      </c>
    </row>
    <row r="115" spans="1:6" x14ac:dyDescent="0.3">
      <c r="A115" s="1">
        <v>2008</v>
      </c>
      <c r="B115" s="9" t="s">
        <v>13</v>
      </c>
      <c r="C115" s="11">
        <v>0.123</v>
      </c>
      <c r="D115" s="11">
        <v>5.3999999999999999E-2</v>
      </c>
      <c r="E115" s="11">
        <v>0.249</v>
      </c>
      <c r="F115" s="11">
        <v>0.57499999999999996</v>
      </c>
    </row>
    <row r="116" spans="1:6" x14ac:dyDescent="0.3">
      <c r="A116" s="1">
        <v>2008</v>
      </c>
      <c r="B116" s="9" t="s">
        <v>14</v>
      </c>
      <c r="C116" s="11">
        <v>0.11600000000000001</v>
      </c>
      <c r="D116" s="11">
        <v>4.2999999999999997E-2</v>
      </c>
      <c r="E116" s="11">
        <v>0.30099999999999999</v>
      </c>
      <c r="F116" s="12">
        <v>0.54</v>
      </c>
    </row>
    <row r="117" spans="1:6" x14ac:dyDescent="0.3">
      <c r="A117" s="1">
        <v>2008</v>
      </c>
      <c r="B117" s="9" t="s">
        <v>15</v>
      </c>
      <c r="C117" s="11">
        <v>0.13400000000000001</v>
      </c>
      <c r="D117" s="11">
        <v>4.3999999999999997E-2</v>
      </c>
      <c r="E117" s="11">
        <v>0.28499999999999998</v>
      </c>
      <c r="F117" s="11">
        <v>0.53700000000000003</v>
      </c>
    </row>
    <row r="118" spans="1:6" x14ac:dyDescent="0.3">
      <c r="A118" s="1">
        <v>2008</v>
      </c>
      <c r="B118" s="9" t="s">
        <v>191</v>
      </c>
      <c r="C118" s="11">
        <v>9.2999999999999999E-2</v>
      </c>
      <c r="D118" s="12">
        <v>7.0000000000000007E-2</v>
      </c>
      <c r="E118" s="11">
        <v>0.22500000000000001</v>
      </c>
      <c r="F118" s="11">
        <v>0.61199999999999999</v>
      </c>
    </row>
    <row r="119" spans="1:6" x14ac:dyDescent="0.3">
      <c r="A119" s="1">
        <v>2008</v>
      </c>
      <c r="B119" s="9" t="s">
        <v>16</v>
      </c>
      <c r="C119" s="11">
        <v>0.128</v>
      </c>
      <c r="D119" s="11">
        <v>4.7E-2</v>
      </c>
      <c r="E119" s="11">
        <v>0.26100000000000001</v>
      </c>
      <c r="F119" s="11">
        <v>0.56399999999999995</v>
      </c>
    </row>
    <row r="120" spans="1:6" x14ac:dyDescent="0.3">
      <c r="A120" s="1">
        <v>2008</v>
      </c>
      <c r="B120" s="9" t="s">
        <v>17</v>
      </c>
      <c r="C120" s="11">
        <v>0.14499999999999999</v>
      </c>
      <c r="D120" s="12">
        <v>0.05</v>
      </c>
      <c r="E120" s="11">
        <v>0.214</v>
      </c>
      <c r="F120" s="11">
        <v>0.59099999999999997</v>
      </c>
    </row>
    <row r="121" spans="1:6" x14ac:dyDescent="0.3">
      <c r="A121" s="1">
        <v>2008</v>
      </c>
      <c r="B121" s="9" t="s">
        <v>193</v>
      </c>
      <c r="C121" s="11">
        <v>0.21199999999999999</v>
      </c>
      <c r="D121" s="11">
        <v>6.2E-2</v>
      </c>
      <c r="E121" s="11">
        <v>0.19400000000000001</v>
      </c>
      <c r="F121" s="11">
        <v>0.53200000000000003</v>
      </c>
    </row>
    <row r="122" spans="1:6" x14ac:dyDescent="0.3">
      <c r="A122" s="1">
        <v>2008</v>
      </c>
      <c r="B122" s="9" t="s">
        <v>18</v>
      </c>
      <c r="C122" s="11">
        <v>0.11799999999999999</v>
      </c>
      <c r="D122" s="11">
        <v>3.6999999999999998E-2</v>
      </c>
      <c r="E122" s="11">
        <v>0.254</v>
      </c>
      <c r="F122" s="11">
        <v>0.59199999999999997</v>
      </c>
    </row>
    <row r="123" spans="1:6" x14ac:dyDescent="0.3">
      <c r="A123" s="1">
        <v>2008</v>
      </c>
      <c r="B123" s="9" t="s">
        <v>19</v>
      </c>
      <c r="C123" s="11">
        <v>0.125</v>
      </c>
      <c r="D123" s="11">
        <v>4.3999999999999997E-2</v>
      </c>
      <c r="E123" s="11">
        <v>0.219</v>
      </c>
      <c r="F123" s="11">
        <v>0.61199999999999999</v>
      </c>
    </row>
    <row r="124" spans="1:6" x14ac:dyDescent="0.3">
      <c r="A124" s="1">
        <v>2008</v>
      </c>
      <c r="B124" s="9" t="s">
        <v>20</v>
      </c>
      <c r="C124" s="11">
        <v>0.151</v>
      </c>
      <c r="D124" s="11">
        <v>6.2E-2</v>
      </c>
      <c r="E124" s="11">
        <v>0.23400000000000001</v>
      </c>
      <c r="F124" s="11">
        <v>0.55300000000000005</v>
      </c>
    </row>
    <row r="125" spans="1:6" x14ac:dyDescent="0.3">
      <c r="A125" s="1">
        <v>2008</v>
      </c>
      <c r="B125" s="9" t="s">
        <v>21</v>
      </c>
      <c r="C125" s="11">
        <v>0.19700000000000001</v>
      </c>
      <c r="D125" s="11">
        <v>6.3E-2</v>
      </c>
      <c r="E125" s="12">
        <v>0.23</v>
      </c>
      <c r="F125" s="12">
        <v>0.51</v>
      </c>
    </row>
    <row r="126" spans="1:6" x14ac:dyDescent="0.3">
      <c r="A126" s="1">
        <v>2008</v>
      </c>
      <c r="B126" s="9" t="s">
        <v>22</v>
      </c>
      <c r="C126" s="11">
        <v>0.14099999999999999</v>
      </c>
      <c r="D126" s="11">
        <v>4.5999999999999999E-2</v>
      </c>
      <c r="E126" s="11">
        <v>0.247</v>
      </c>
      <c r="F126" s="11">
        <v>0.56599999999999995</v>
      </c>
    </row>
    <row r="127" spans="1:6" x14ac:dyDescent="0.3">
      <c r="A127" s="1">
        <v>2008</v>
      </c>
      <c r="B127" s="9" t="s">
        <v>23</v>
      </c>
      <c r="C127" s="11">
        <v>0.13200000000000001</v>
      </c>
      <c r="D127" s="11">
        <v>4.7E-2</v>
      </c>
      <c r="E127" s="11">
        <v>0.23200000000000001</v>
      </c>
      <c r="F127" s="12">
        <v>0.59</v>
      </c>
    </row>
    <row r="128" spans="1:6" x14ac:dyDescent="0.3">
      <c r="A128" s="1">
        <v>2008</v>
      </c>
      <c r="B128" s="9" t="s">
        <v>24</v>
      </c>
      <c r="C128" s="11">
        <v>0.20499999999999999</v>
      </c>
      <c r="D128" s="11">
        <v>4.7E-2</v>
      </c>
      <c r="E128" s="11">
        <v>0.253</v>
      </c>
      <c r="F128" s="11">
        <v>0.495</v>
      </c>
    </row>
    <row r="129" spans="1:6" x14ac:dyDescent="0.3">
      <c r="A129" s="1">
        <v>2008</v>
      </c>
      <c r="B129" s="9" t="s">
        <v>25</v>
      </c>
      <c r="C129" s="12">
        <v>0.16</v>
      </c>
      <c r="D129" s="11">
        <v>4.4999999999999998E-2</v>
      </c>
      <c r="E129" s="11">
        <v>0.19900000000000001</v>
      </c>
      <c r="F129" s="11">
        <v>0.59699999999999998</v>
      </c>
    </row>
    <row r="130" spans="1:6" x14ac:dyDescent="0.3">
      <c r="A130" s="1">
        <v>2008</v>
      </c>
      <c r="B130" s="9" t="s">
        <v>26</v>
      </c>
      <c r="C130" s="12">
        <v>0.14000000000000001</v>
      </c>
      <c r="D130" s="11">
        <v>4.1000000000000002E-2</v>
      </c>
      <c r="E130" s="11">
        <v>0.317</v>
      </c>
      <c r="F130" s="11">
        <v>0.501</v>
      </c>
    </row>
    <row r="131" spans="1:6" x14ac:dyDescent="0.3">
      <c r="A131" s="1">
        <v>2008</v>
      </c>
      <c r="B131" s="9" t="s">
        <v>27</v>
      </c>
      <c r="C131" s="11">
        <v>0.106</v>
      </c>
      <c r="D131" s="11">
        <v>4.2999999999999997E-2</v>
      </c>
      <c r="E131" s="11">
        <v>0.24199999999999999</v>
      </c>
      <c r="F131" s="11">
        <v>0.60899999999999999</v>
      </c>
    </row>
    <row r="132" spans="1:6" x14ac:dyDescent="0.3">
      <c r="A132" s="1">
        <v>2008</v>
      </c>
      <c r="B132" s="9" t="s">
        <v>28</v>
      </c>
      <c r="C132" s="11">
        <v>0.11700000000000001</v>
      </c>
      <c r="D132" s="11">
        <v>4.3999999999999997E-2</v>
      </c>
      <c r="E132" s="11">
        <v>0.28100000000000003</v>
      </c>
      <c r="F132" s="11">
        <v>0.55800000000000005</v>
      </c>
    </row>
    <row r="133" spans="1:6" x14ac:dyDescent="0.3">
      <c r="A133" s="1">
        <v>2008</v>
      </c>
      <c r="B133" s="9" t="s">
        <v>29</v>
      </c>
      <c r="C133" s="12">
        <v>0.15</v>
      </c>
      <c r="D133" s="11">
        <v>5.5E-2</v>
      </c>
      <c r="E133" s="11">
        <v>0.255</v>
      </c>
      <c r="F133" s="11">
        <v>0.54100000000000004</v>
      </c>
    </row>
    <row r="134" spans="1:6" x14ac:dyDescent="0.3">
      <c r="A134" s="1">
        <v>2008</v>
      </c>
      <c r="B134" s="9" t="s">
        <v>30</v>
      </c>
      <c r="C134" s="11">
        <v>0.121</v>
      </c>
      <c r="D134" s="11">
        <v>5.5E-2</v>
      </c>
      <c r="E134" s="11">
        <v>0.27100000000000002</v>
      </c>
      <c r="F134" s="11">
        <v>0.55400000000000005</v>
      </c>
    </row>
    <row r="135" spans="1:6" x14ac:dyDescent="0.3">
      <c r="A135" s="1">
        <v>2008</v>
      </c>
      <c r="B135" s="9" t="s">
        <v>31</v>
      </c>
      <c r="C135" s="11">
        <v>0.17199999999999999</v>
      </c>
      <c r="D135" s="11">
        <v>5.5E-2</v>
      </c>
      <c r="E135" s="11">
        <v>0.222</v>
      </c>
      <c r="F135" s="11">
        <v>0.55100000000000005</v>
      </c>
    </row>
    <row r="136" spans="1:6" x14ac:dyDescent="0.3">
      <c r="A136" s="1">
        <v>2008</v>
      </c>
      <c r="B136" s="9" t="s">
        <v>32</v>
      </c>
      <c r="C136" s="11">
        <v>0.20200000000000001</v>
      </c>
      <c r="D136" s="11">
        <v>4.8000000000000001E-2</v>
      </c>
      <c r="E136" s="12">
        <v>0.25</v>
      </c>
      <c r="F136" s="11">
        <v>0.501</v>
      </c>
    </row>
    <row r="137" spans="1:6" x14ac:dyDescent="0.3">
      <c r="A137" s="1">
        <v>2008</v>
      </c>
      <c r="B137" s="9" t="s">
        <v>33</v>
      </c>
      <c r="C137" s="11">
        <v>0.13800000000000001</v>
      </c>
      <c r="D137" s="11">
        <v>4.7E-2</v>
      </c>
      <c r="E137" s="11">
        <v>0.26800000000000002</v>
      </c>
      <c r="F137" s="11">
        <v>0.54700000000000004</v>
      </c>
    </row>
    <row r="138" spans="1:6" x14ac:dyDescent="0.3">
      <c r="A138" s="1">
        <v>2008</v>
      </c>
      <c r="B138" s="9" t="s">
        <v>34</v>
      </c>
      <c r="C138" s="11">
        <v>0.13400000000000001</v>
      </c>
      <c r="D138" s="11">
        <v>4.9000000000000002E-2</v>
      </c>
      <c r="E138" s="12">
        <v>0.25</v>
      </c>
      <c r="F138" s="11">
        <v>0.56599999999999995</v>
      </c>
    </row>
    <row r="139" spans="1:6" x14ac:dyDescent="0.3">
      <c r="A139" s="1">
        <v>2008</v>
      </c>
      <c r="B139" s="9" t="s">
        <v>35</v>
      </c>
      <c r="C139" s="11">
        <v>0.16400000000000001</v>
      </c>
      <c r="D139" s="11">
        <v>5.8000000000000003E-2</v>
      </c>
      <c r="E139" s="11">
        <v>0.251</v>
      </c>
      <c r="F139" s="11">
        <v>0.52700000000000002</v>
      </c>
    </row>
    <row r="140" spans="1:6" x14ac:dyDescent="0.3">
      <c r="A140" s="1">
        <v>2008</v>
      </c>
      <c r="B140" s="9" t="s">
        <v>36</v>
      </c>
      <c r="C140" s="11">
        <v>0.128</v>
      </c>
      <c r="D140" s="11">
        <v>4.2000000000000003E-2</v>
      </c>
      <c r="E140" s="11">
        <v>0.311</v>
      </c>
      <c r="F140" s="11">
        <v>0.51900000000000002</v>
      </c>
    </row>
    <row r="141" spans="1:6" x14ac:dyDescent="0.3">
      <c r="A141" s="1">
        <v>2008</v>
      </c>
      <c r="B141" s="9" t="s">
        <v>37</v>
      </c>
      <c r="C141" s="11">
        <v>0.107</v>
      </c>
      <c r="D141" s="11">
        <v>4.1000000000000002E-2</v>
      </c>
      <c r="E141" s="11">
        <v>0.24299999999999999</v>
      </c>
      <c r="F141" s="11">
        <v>0.60899999999999999</v>
      </c>
    </row>
    <row r="142" spans="1:6" x14ac:dyDescent="0.3">
      <c r="A142" s="1">
        <v>2008</v>
      </c>
      <c r="B142" s="9" t="s">
        <v>38</v>
      </c>
      <c r="C142" s="11">
        <v>0.128</v>
      </c>
      <c r="D142" s="11">
        <v>6.6000000000000003E-2</v>
      </c>
      <c r="E142" s="11">
        <v>0.249</v>
      </c>
      <c r="F142" s="11">
        <v>0.55700000000000005</v>
      </c>
    </row>
    <row r="143" spans="1:6" x14ac:dyDescent="0.3">
      <c r="A143" s="1">
        <v>2008</v>
      </c>
      <c r="B143" s="9" t="s">
        <v>39</v>
      </c>
      <c r="C143" s="11">
        <v>0.11799999999999999</v>
      </c>
      <c r="D143" s="12">
        <v>0.05</v>
      </c>
      <c r="E143" s="11">
        <v>0.254</v>
      </c>
      <c r="F143" s="11">
        <v>0.57799999999999996</v>
      </c>
    </row>
    <row r="144" spans="1:6" x14ac:dyDescent="0.3">
      <c r="A144" s="1">
        <v>2008</v>
      </c>
      <c r="B144" s="9" t="s">
        <v>40</v>
      </c>
      <c r="C144" s="11">
        <v>0.155</v>
      </c>
      <c r="D144" s="11">
        <v>5.3999999999999999E-2</v>
      </c>
      <c r="E144" s="11">
        <v>0.248</v>
      </c>
      <c r="F144" s="11">
        <v>0.54300000000000004</v>
      </c>
    </row>
    <row r="145" spans="1:6" x14ac:dyDescent="0.3">
      <c r="A145" s="1">
        <v>2008</v>
      </c>
      <c r="B145" s="9" t="s">
        <v>41</v>
      </c>
      <c r="C145" s="11">
        <v>0.13300000000000001</v>
      </c>
      <c r="D145" s="11">
        <v>4.8000000000000001E-2</v>
      </c>
      <c r="E145" s="11">
        <v>0.254</v>
      </c>
      <c r="F145" s="11">
        <v>0.56499999999999995</v>
      </c>
    </row>
    <row r="146" spans="1:6" x14ac:dyDescent="0.3">
      <c r="A146" s="1">
        <v>2008</v>
      </c>
      <c r="B146" s="9" t="s">
        <v>42</v>
      </c>
      <c r="C146" s="11">
        <v>0.155</v>
      </c>
      <c r="D146" s="11">
        <v>4.5999999999999999E-2</v>
      </c>
      <c r="E146" s="11">
        <v>0.254</v>
      </c>
      <c r="F146" s="11">
        <v>0.54400000000000004</v>
      </c>
    </row>
    <row r="147" spans="1:6" x14ac:dyDescent="0.3">
      <c r="A147" s="1">
        <v>2008</v>
      </c>
      <c r="B147" s="9" t="s">
        <v>43</v>
      </c>
      <c r="C147" s="11">
        <v>0.185</v>
      </c>
      <c r="D147" s="11">
        <v>6.2E-2</v>
      </c>
      <c r="E147" s="11">
        <v>0.247</v>
      </c>
      <c r="F147" s="11">
        <v>0.50600000000000001</v>
      </c>
    </row>
    <row r="148" spans="1:6" x14ac:dyDescent="0.3">
      <c r="A148" s="1">
        <v>2008</v>
      </c>
      <c r="B148" s="9" t="s">
        <v>44</v>
      </c>
      <c r="C148" s="11">
        <v>0.11799999999999999</v>
      </c>
      <c r="D148" s="11">
        <v>4.4999999999999998E-2</v>
      </c>
      <c r="E148" s="11">
        <v>0.247</v>
      </c>
      <c r="F148" s="12">
        <v>0.59</v>
      </c>
    </row>
    <row r="149" spans="1:6" x14ac:dyDescent="0.3">
      <c r="A149" s="1">
        <v>2008</v>
      </c>
      <c r="B149" s="9" t="s">
        <v>45</v>
      </c>
      <c r="C149" s="11">
        <v>0.156</v>
      </c>
      <c r="D149" s="11">
        <v>5.7000000000000002E-2</v>
      </c>
      <c r="E149" s="11">
        <v>0.253</v>
      </c>
      <c r="F149" s="11">
        <v>0.53300000000000003</v>
      </c>
    </row>
    <row r="150" spans="1:6" x14ac:dyDescent="0.3">
      <c r="A150" s="1">
        <v>2008</v>
      </c>
      <c r="B150" s="9" t="s">
        <v>190</v>
      </c>
      <c r="C150" s="11">
        <v>7.4999999999999997E-2</v>
      </c>
      <c r="D150" s="11">
        <v>4.1000000000000002E-2</v>
      </c>
      <c r="E150" s="11">
        <v>0.183</v>
      </c>
      <c r="F150" s="11">
        <v>0.70099999999999996</v>
      </c>
    </row>
    <row r="151" spans="1:6" x14ac:dyDescent="0.3">
      <c r="A151" s="1">
        <v>2008</v>
      </c>
      <c r="B151" s="9" t="s">
        <v>46</v>
      </c>
      <c r="C151" s="11">
        <v>0.13400000000000001</v>
      </c>
      <c r="D151" s="12">
        <v>0.04</v>
      </c>
      <c r="E151" s="11">
        <v>0.28100000000000003</v>
      </c>
      <c r="F151" s="11">
        <v>0.54500000000000004</v>
      </c>
    </row>
    <row r="152" spans="1:6" x14ac:dyDescent="0.3">
      <c r="A152" s="1">
        <v>2008</v>
      </c>
      <c r="B152" s="9" t="s">
        <v>47</v>
      </c>
      <c r="C152" s="11">
        <v>0.14399999999999999</v>
      </c>
      <c r="D152" s="11">
        <v>5.6000000000000001E-2</v>
      </c>
      <c r="E152" s="11">
        <v>0.252</v>
      </c>
      <c r="F152" s="11">
        <v>0.54700000000000004</v>
      </c>
    </row>
    <row r="153" spans="1:6" x14ac:dyDescent="0.3">
      <c r="A153" s="1">
        <v>2008</v>
      </c>
      <c r="B153" s="9" t="s">
        <v>48</v>
      </c>
      <c r="C153" s="12">
        <v>0.12</v>
      </c>
      <c r="D153" s="11">
        <v>5.6000000000000001E-2</v>
      </c>
      <c r="E153" s="11">
        <v>0.26100000000000001</v>
      </c>
      <c r="F153" s="11">
        <v>0.56399999999999995</v>
      </c>
    </row>
    <row r="154" spans="1:6" x14ac:dyDescent="0.3">
      <c r="A154" s="1">
        <v>2008</v>
      </c>
      <c r="B154" s="9" t="s">
        <v>49</v>
      </c>
      <c r="C154" s="12">
        <v>0.18</v>
      </c>
      <c r="D154" s="11">
        <v>5.0999999999999997E-2</v>
      </c>
      <c r="E154" s="11">
        <v>0.218</v>
      </c>
      <c r="F154" s="12">
        <v>0.55000000000000004</v>
      </c>
    </row>
    <row r="155" spans="1:6" x14ac:dyDescent="0.3">
      <c r="A155" s="1">
        <v>2008</v>
      </c>
      <c r="B155" s="9" t="s">
        <v>50</v>
      </c>
      <c r="C155" s="11">
        <v>0.11700000000000001</v>
      </c>
      <c r="D155" s="11">
        <v>6.8000000000000005E-2</v>
      </c>
      <c r="E155" s="11">
        <v>0.215</v>
      </c>
      <c r="F155" s="12">
        <v>0.6</v>
      </c>
    </row>
    <row r="156" spans="1:6" x14ac:dyDescent="0.3">
      <c r="A156" s="1">
        <v>2008</v>
      </c>
      <c r="B156" s="9" t="s">
        <v>51</v>
      </c>
      <c r="C156" s="11">
        <v>6.8000000000000005E-2</v>
      </c>
      <c r="D156" s="11">
        <v>2.5000000000000001E-2</v>
      </c>
      <c r="E156" s="11">
        <v>0.161</v>
      </c>
      <c r="F156" s="11">
        <v>0.745</v>
      </c>
    </row>
    <row r="157" spans="1:6" x14ac:dyDescent="0.3">
      <c r="A157" s="1">
        <v>2008</v>
      </c>
      <c r="B157" s="9" t="s">
        <v>52</v>
      </c>
      <c r="C157" s="11">
        <v>0.122</v>
      </c>
      <c r="D157" s="11">
        <v>4.5999999999999999E-2</v>
      </c>
      <c r="E157" s="11">
        <v>0.32200000000000001</v>
      </c>
      <c r="F157" s="11">
        <v>0.51100000000000001</v>
      </c>
    </row>
    <row r="158" spans="1:6" x14ac:dyDescent="0.3">
      <c r="A158" s="1">
        <v>2008</v>
      </c>
      <c r="B158" s="9" t="s">
        <v>192</v>
      </c>
      <c r="C158" s="11">
        <v>4.1000000000000002E-2</v>
      </c>
      <c r="D158" s="11">
        <v>2.3E-2</v>
      </c>
      <c r="E158" s="11">
        <v>0.115</v>
      </c>
      <c r="F158" s="11">
        <v>0.82099999999999995</v>
      </c>
    </row>
    <row r="159" spans="1:6" x14ac:dyDescent="0.3">
      <c r="A159" s="1">
        <v>2008</v>
      </c>
      <c r="B159" s="9" t="s">
        <v>53</v>
      </c>
      <c r="C159" s="11">
        <v>0.124</v>
      </c>
      <c r="D159" s="11">
        <v>4.1000000000000002E-2</v>
      </c>
      <c r="E159" s="12">
        <v>0.24</v>
      </c>
      <c r="F159" s="11">
        <v>0.59499999999999997</v>
      </c>
    </row>
    <row r="160" spans="1:6" x14ac:dyDescent="0.3">
      <c r="A160" s="1">
        <v>2008</v>
      </c>
      <c r="B160" s="9" t="s">
        <v>54</v>
      </c>
      <c r="C160" s="11">
        <v>0.11700000000000001</v>
      </c>
      <c r="D160" s="12">
        <v>0.04</v>
      </c>
      <c r="E160" s="11">
        <v>0.26700000000000002</v>
      </c>
      <c r="F160" s="11">
        <v>0.57599999999999996</v>
      </c>
    </row>
    <row r="161" spans="1:6" x14ac:dyDescent="0.3">
      <c r="A161" s="1">
        <v>2008</v>
      </c>
      <c r="B161" s="9" t="s">
        <v>55</v>
      </c>
      <c r="C161" s="11">
        <v>0.215</v>
      </c>
      <c r="D161" s="11">
        <v>5.0999999999999997E-2</v>
      </c>
      <c r="E161" s="11">
        <v>0.254</v>
      </c>
      <c r="F161" s="11">
        <v>0.48099999999999998</v>
      </c>
    </row>
    <row r="162" spans="1:6" x14ac:dyDescent="0.3">
      <c r="A162" s="1">
        <v>2008</v>
      </c>
      <c r="B162" s="9" t="s">
        <v>56</v>
      </c>
      <c r="C162" s="11">
        <v>0.14099999999999999</v>
      </c>
      <c r="D162" s="11">
        <v>5.7000000000000002E-2</v>
      </c>
      <c r="E162" s="11">
        <v>0.26700000000000002</v>
      </c>
      <c r="F162" s="11">
        <v>0.53500000000000003</v>
      </c>
    </row>
    <row r="163" spans="1:6" x14ac:dyDescent="0.3">
      <c r="A163" s="1">
        <v>2008</v>
      </c>
      <c r="B163" s="9" t="s">
        <v>57</v>
      </c>
      <c r="C163" s="11">
        <v>0.14899999999999999</v>
      </c>
      <c r="D163" s="11">
        <v>4.4999999999999998E-2</v>
      </c>
      <c r="E163" s="11">
        <v>0.254</v>
      </c>
      <c r="F163" s="11">
        <v>0.55200000000000005</v>
      </c>
    </row>
    <row r="164" spans="1:6" x14ac:dyDescent="0.3">
      <c r="A164" s="1">
        <v>2007</v>
      </c>
      <c r="B164" s="9" t="s">
        <v>8</v>
      </c>
      <c r="C164" s="11">
        <v>0.16500000000000001</v>
      </c>
      <c r="D164" s="12">
        <v>0.06</v>
      </c>
      <c r="E164" s="11">
        <v>0.23200000000000001</v>
      </c>
      <c r="F164" s="11">
        <v>0.54300000000000004</v>
      </c>
    </row>
    <row r="165" spans="1:6" x14ac:dyDescent="0.3">
      <c r="A165" s="1">
        <v>2007</v>
      </c>
      <c r="B165" s="9" t="s">
        <v>9</v>
      </c>
      <c r="C165" s="11">
        <v>0.156</v>
      </c>
      <c r="D165" s="11">
        <v>6.7000000000000004E-2</v>
      </c>
      <c r="E165" s="11">
        <v>0.27100000000000002</v>
      </c>
      <c r="F165" s="11">
        <v>0.50700000000000001</v>
      </c>
    </row>
    <row r="166" spans="1:6" x14ac:dyDescent="0.3">
      <c r="A166" s="1">
        <v>2007</v>
      </c>
      <c r="B166" s="9" t="s">
        <v>10</v>
      </c>
      <c r="C166" s="11">
        <v>0.13600000000000001</v>
      </c>
      <c r="D166" s="11">
        <v>6.0999999999999999E-2</v>
      </c>
      <c r="E166" s="12">
        <v>0.24</v>
      </c>
      <c r="F166" s="11">
        <v>0.56200000000000006</v>
      </c>
    </row>
    <row r="167" spans="1:6" x14ac:dyDescent="0.3">
      <c r="A167" s="1">
        <v>2007</v>
      </c>
      <c r="B167" s="9" t="s">
        <v>11</v>
      </c>
      <c r="C167" s="11">
        <v>0.17299999999999999</v>
      </c>
      <c r="D167" s="11">
        <v>5.0999999999999997E-2</v>
      </c>
      <c r="E167" s="11">
        <v>0.23699999999999999</v>
      </c>
      <c r="F167" s="11">
        <v>0.53900000000000003</v>
      </c>
    </row>
    <row r="168" spans="1:6" x14ac:dyDescent="0.3">
      <c r="A168" s="1">
        <v>2007</v>
      </c>
      <c r="B168" s="9" t="s">
        <v>12</v>
      </c>
      <c r="C168" s="11">
        <v>8.7999999999999995E-2</v>
      </c>
      <c r="D168" s="11">
        <v>5.5E-2</v>
      </c>
      <c r="E168" s="11">
        <v>0.22900000000000001</v>
      </c>
      <c r="F168" s="11">
        <v>0.628</v>
      </c>
    </row>
    <row r="169" spans="1:6" x14ac:dyDescent="0.3">
      <c r="A169" s="1">
        <v>2007</v>
      </c>
      <c r="B169" s="9" t="s">
        <v>13</v>
      </c>
      <c r="C169" s="11">
        <v>0.13400000000000001</v>
      </c>
      <c r="D169" s="11">
        <v>5.2999999999999999E-2</v>
      </c>
      <c r="E169" s="11">
        <v>0.246</v>
      </c>
      <c r="F169" s="11">
        <v>0.56699999999999995</v>
      </c>
    </row>
    <row r="170" spans="1:6" x14ac:dyDescent="0.3">
      <c r="A170" s="1">
        <v>2007</v>
      </c>
      <c r="B170" s="9" t="s">
        <v>14</v>
      </c>
      <c r="C170" s="11">
        <v>0.113</v>
      </c>
      <c r="D170" s="11">
        <v>4.1000000000000002E-2</v>
      </c>
      <c r="E170" s="11">
        <v>0.30499999999999999</v>
      </c>
      <c r="F170" s="11">
        <v>0.54100000000000004</v>
      </c>
    </row>
    <row r="171" spans="1:6" x14ac:dyDescent="0.3">
      <c r="A171" s="1">
        <v>2007</v>
      </c>
      <c r="B171" s="9" t="s">
        <v>15</v>
      </c>
      <c r="C171" s="11">
        <v>0.151</v>
      </c>
      <c r="D171" s="11">
        <v>3.7999999999999999E-2</v>
      </c>
      <c r="E171" s="11">
        <v>0.26100000000000001</v>
      </c>
      <c r="F171" s="11">
        <v>0.54900000000000004</v>
      </c>
    </row>
    <row r="172" spans="1:6" x14ac:dyDescent="0.3">
      <c r="A172" s="1">
        <v>2007</v>
      </c>
      <c r="B172" s="9" t="s">
        <v>191</v>
      </c>
      <c r="C172" s="11">
        <v>0.111</v>
      </c>
      <c r="D172" s="11">
        <v>6.0999999999999999E-2</v>
      </c>
      <c r="E172" s="11">
        <v>0.224</v>
      </c>
      <c r="F172" s="11">
        <v>0.60399999999999998</v>
      </c>
    </row>
    <row r="173" spans="1:6" x14ac:dyDescent="0.3">
      <c r="A173" s="1">
        <v>2007</v>
      </c>
      <c r="B173" s="9" t="s">
        <v>16</v>
      </c>
      <c r="C173" s="11">
        <v>0.14299999999999999</v>
      </c>
      <c r="D173" s="12">
        <v>0.05</v>
      </c>
      <c r="E173" s="11">
        <v>0.26200000000000001</v>
      </c>
      <c r="F173" s="11">
        <v>0.54500000000000004</v>
      </c>
    </row>
    <row r="174" spans="1:6" x14ac:dyDescent="0.3">
      <c r="A174" s="1">
        <v>2007</v>
      </c>
      <c r="B174" s="9" t="s">
        <v>17</v>
      </c>
      <c r="C174" s="11">
        <v>0.14699999999999999</v>
      </c>
      <c r="D174" s="11">
        <v>4.7E-2</v>
      </c>
      <c r="E174" s="11">
        <v>0.22700000000000001</v>
      </c>
      <c r="F174" s="11">
        <v>0.57899999999999996</v>
      </c>
    </row>
    <row r="175" spans="1:6" x14ac:dyDescent="0.3">
      <c r="A175" s="1">
        <v>2007</v>
      </c>
      <c r="B175" s="9" t="s">
        <v>193</v>
      </c>
      <c r="C175" s="11">
        <v>0.23300000000000001</v>
      </c>
      <c r="D175" s="11">
        <v>7.5999999999999998E-2</v>
      </c>
      <c r="E175" s="11">
        <v>0.14099999999999999</v>
      </c>
      <c r="F175" s="11">
        <v>0.54900000000000004</v>
      </c>
    </row>
    <row r="176" spans="1:6" x14ac:dyDescent="0.3">
      <c r="A176" s="1">
        <v>2007</v>
      </c>
      <c r="B176" s="9" t="s">
        <v>18</v>
      </c>
      <c r="C176" s="11">
        <v>0.129</v>
      </c>
      <c r="D176" s="11">
        <v>4.1000000000000002E-2</v>
      </c>
      <c r="E176" s="12">
        <v>0.26</v>
      </c>
      <c r="F176" s="12">
        <v>0.56999999999999995</v>
      </c>
    </row>
    <row r="177" spans="1:6" x14ac:dyDescent="0.3">
      <c r="A177" s="1">
        <v>2007</v>
      </c>
      <c r="B177" s="9" t="s">
        <v>19</v>
      </c>
      <c r="C177" s="11">
        <v>0.14499999999999999</v>
      </c>
      <c r="D177" s="11">
        <v>4.5999999999999999E-2</v>
      </c>
      <c r="E177" s="11">
        <v>0.22600000000000001</v>
      </c>
      <c r="F177" s="11">
        <v>0.58299999999999996</v>
      </c>
    </row>
    <row r="178" spans="1:6" x14ac:dyDescent="0.3">
      <c r="A178" s="1">
        <v>2007</v>
      </c>
      <c r="B178" s="9" t="s">
        <v>20</v>
      </c>
      <c r="C178" s="11">
        <v>0.13700000000000001</v>
      </c>
      <c r="D178" s="11">
        <v>6.4000000000000001E-2</v>
      </c>
      <c r="E178" s="11">
        <v>0.23499999999999999</v>
      </c>
      <c r="F178" s="11">
        <v>0.56399999999999995</v>
      </c>
    </row>
    <row r="179" spans="1:6" x14ac:dyDescent="0.3">
      <c r="A179" s="1">
        <v>2007</v>
      </c>
      <c r="B179" s="9" t="s">
        <v>21</v>
      </c>
      <c r="C179" s="11">
        <v>0.182</v>
      </c>
      <c r="D179" s="11">
        <v>5.8999999999999997E-2</v>
      </c>
      <c r="E179" s="11">
        <v>0.22800000000000001</v>
      </c>
      <c r="F179" s="12">
        <v>0.53</v>
      </c>
    </row>
    <row r="180" spans="1:6" x14ac:dyDescent="0.3">
      <c r="A180" s="1">
        <v>2007</v>
      </c>
      <c r="B180" s="9" t="s">
        <v>22</v>
      </c>
      <c r="C180" s="11">
        <v>0.14499999999999999</v>
      </c>
      <c r="D180" s="11">
        <v>5.2999999999999999E-2</v>
      </c>
      <c r="E180" s="11">
        <v>0.23499999999999999</v>
      </c>
      <c r="F180" s="11">
        <v>0.56699999999999995</v>
      </c>
    </row>
    <row r="181" spans="1:6" x14ac:dyDescent="0.3">
      <c r="A181" s="1">
        <v>2007</v>
      </c>
      <c r="B181" s="9" t="s">
        <v>23</v>
      </c>
      <c r="C181" s="11">
        <v>0.13700000000000001</v>
      </c>
      <c r="D181" s="11">
        <v>4.2000000000000003E-2</v>
      </c>
      <c r="E181" s="11">
        <v>0.23300000000000001</v>
      </c>
      <c r="F181" s="11">
        <v>0.58799999999999997</v>
      </c>
    </row>
    <row r="182" spans="1:6" x14ac:dyDescent="0.3">
      <c r="A182" s="1">
        <v>2007</v>
      </c>
      <c r="B182" s="9" t="s">
        <v>24</v>
      </c>
      <c r="C182" s="11">
        <v>0.23499999999999999</v>
      </c>
      <c r="D182" s="11">
        <v>4.7E-2</v>
      </c>
      <c r="E182" s="11">
        <v>0.23899999999999999</v>
      </c>
      <c r="F182" s="11">
        <v>0.47899999999999998</v>
      </c>
    </row>
    <row r="183" spans="1:6" x14ac:dyDescent="0.3">
      <c r="A183" s="1">
        <v>2007</v>
      </c>
      <c r="B183" s="9" t="s">
        <v>25</v>
      </c>
      <c r="C183" s="11">
        <v>0.16900000000000001</v>
      </c>
      <c r="D183" s="11">
        <v>5.7000000000000002E-2</v>
      </c>
      <c r="E183" s="11">
        <v>0.20200000000000001</v>
      </c>
      <c r="F183" s="11">
        <v>0.57099999999999995</v>
      </c>
    </row>
    <row r="184" spans="1:6" x14ac:dyDescent="0.3">
      <c r="A184" s="1">
        <v>2007</v>
      </c>
      <c r="B184" s="9" t="s">
        <v>26</v>
      </c>
      <c r="C184" s="11">
        <v>0.16200000000000001</v>
      </c>
      <c r="D184" s="12">
        <v>0.04</v>
      </c>
      <c r="E184" s="11">
        <v>0.308</v>
      </c>
      <c r="F184" s="11">
        <v>0.49099999999999999</v>
      </c>
    </row>
    <row r="185" spans="1:6" x14ac:dyDescent="0.3">
      <c r="A185" s="1">
        <v>2007</v>
      </c>
      <c r="B185" s="9" t="s">
        <v>27</v>
      </c>
      <c r="C185" s="11">
        <v>0.115</v>
      </c>
      <c r="D185" s="11">
        <v>5.6000000000000001E-2</v>
      </c>
      <c r="E185" s="11">
        <v>0.23699999999999999</v>
      </c>
      <c r="F185" s="11">
        <v>0.59299999999999997</v>
      </c>
    </row>
    <row r="186" spans="1:6" x14ac:dyDescent="0.3">
      <c r="A186" s="1">
        <v>2007</v>
      </c>
      <c r="B186" s="9" t="s">
        <v>28</v>
      </c>
      <c r="C186" s="12">
        <v>0.12</v>
      </c>
      <c r="D186" s="11">
        <v>4.3999999999999997E-2</v>
      </c>
      <c r="E186" s="11">
        <v>0.28499999999999998</v>
      </c>
      <c r="F186" s="11">
        <v>0.55100000000000005</v>
      </c>
    </row>
    <row r="187" spans="1:6" x14ac:dyDescent="0.3">
      <c r="A187" s="1">
        <v>2007</v>
      </c>
      <c r="B187" s="9" t="s">
        <v>29</v>
      </c>
      <c r="C187" s="11">
        <v>0.158</v>
      </c>
      <c r="D187" s="11">
        <v>5.3999999999999999E-2</v>
      </c>
      <c r="E187" s="11">
        <v>0.248</v>
      </c>
      <c r="F187" s="11">
        <v>0.54100000000000004</v>
      </c>
    </row>
    <row r="188" spans="1:6" x14ac:dyDescent="0.3">
      <c r="A188" s="1">
        <v>2007</v>
      </c>
      <c r="B188" s="9" t="s">
        <v>30</v>
      </c>
      <c r="C188" s="11">
        <v>0.124</v>
      </c>
      <c r="D188" s="11">
        <v>4.1000000000000002E-2</v>
      </c>
      <c r="E188" s="11">
        <v>0.27600000000000002</v>
      </c>
      <c r="F188" s="11">
        <v>0.55900000000000005</v>
      </c>
    </row>
    <row r="189" spans="1:6" x14ac:dyDescent="0.3">
      <c r="A189" s="1">
        <v>2007</v>
      </c>
      <c r="B189" s="9" t="s">
        <v>31</v>
      </c>
      <c r="C189" s="11">
        <v>0.185</v>
      </c>
      <c r="D189" s="11">
        <v>5.3999999999999999E-2</v>
      </c>
      <c r="E189" s="11">
        <v>0.21199999999999999</v>
      </c>
      <c r="F189" s="11">
        <v>0.54800000000000004</v>
      </c>
    </row>
    <row r="190" spans="1:6" x14ac:dyDescent="0.3">
      <c r="A190" s="1">
        <v>2007</v>
      </c>
      <c r="B190" s="9" t="s">
        <v>32</v>
      </c>
      <c r="C190" s="11">
        <v>0.19800000000000001</v>
      </c>
      <c r="D190" s="11">
        <v>4.7E-2</v>
      </c>
      <c r="E190" s="11">
        <v>0.23400000000000001</v>
      </c>
      <c r="F190" s="11">
        <v>0.52100000000000002</v>
      </c>
    </row>
    <row r="191" spans="1:6" x14ac:dyDescent="0.3">
      <c r="A191" s="1">
        <v>2007</v>
      </c>
      <c r="B191" s="9" t="s">
        <v>33</v>
      </c>
      <c r="C191" s="11">
        <v>0.14799999999999999</v>
      </c>
      <c r="D191" s="11">
        <v>4.5999999999999999E-2</v>
      </c>
      <c r="E191" s="11">
        <v>0.26600000000000001</v>
      </c>
      <c r="F191" s="11">
        <v>0.53900000000000003</v>
      </c>
    </row>
    <row r="192" spans="1:6" x14ac:dyDescent="0.3">
      <c r="A192" s="1">
        <v>2007</v>
      </c>
      <c r="B192" s="9" t="s">
        <v>34</v>
      </c>
      <c r="C192" s="11">
        <v>0.14499999999999999</v>
      </c>
      <c r="D192" s="11">
        <v>5.5E-2</v>
      </c>
      <c r="E192" s="11">
        <v>0.23799999999999999</v>
      </c>
      <c r="F192" s="11">
        <v>0.56200000000000006</v>
      </c>
    </row>
    <row r="193" spans="1:6" x14ac:dyDescent="0.3">
      <c r="A193" s="1">
        <v>2007</v>
      </c>
      <c r="B193" s="9" t="s">
        <v>35</v>
      </c>
      <c r="C193" s="11">
        <v>0.161</v>
      </c>
      <c r="D193" s="11">
        <v>5.2999999999999999E-2</v>
      </c>
      <c r="E193" s="11">
        <v>0.254</v>
      </c>
      <c r="F193" s="11">
        <v>0.53100000000000003</v>
      </c>
    </row>
    <row r="194" spans="1:6" x14ac:dyDescent="0.3">
      <c r="A194" s="1">
        <v>2007</v>
      </c>
      <c r="B194" s="9" t="s">
        <v>36</v>
      </c>
      <c r="C194" s="11">
        <v>0.151</v>
      </c>
      <c r="D194" s="11">
        <v>4.2000000000000003E-2</v>
      </c>
      <c r="E194" s="11">
        <v>0.30299999999999999</v>
      </c>
      <c r="F194" s="11">
        <v>0.504</v>
      </c>
    </row>
    <row r="195" spans="1:6" x14ac:dyDescent="0.3">
      <c r="A195" s="1">
        <v>2007</v>
      </c>
      <c r="B195" s="9" t="s">
        <v>37</v>
      </c>
      <c r="C195" s="12">
        <v>0.12</v>
      </c>
      <c r="D195" s="11">
        <v>5.0999999999999997E-2</v>
      </c>
      <c r="E195" s="11">
        <v>0.247</v>
      </c>
      <c r="F195" s="11">
        <v>0.58199999999999996</v>
      </c>
    </row>
    <row r="196" spans="1:6" x14ac:dyDescent="0.3">
      <c r="A196" s="1">
        <v>2007</v>
      </c>
      <c r="B196" s="9" t="s">
        <v>38</v>
      </c>
      <c r="C196" s="11">
        <v>0.13100000000000001</v>
      </c>
      <c r="D196" s="11">
        <v>7.5999999999999998E-2</v>
      </c>
      <c r="E196" s="11">
        <v>0.248</v>
      </c>
      <c r="F196" s="11">
        <v>0.54400000000000004</v>
      </c>
    </row>
    <row r="197" spans="1:6" x14ac:dyDescent="0.3">
      <c r="A197" s="1">
        <v>2007</v>
      </c>
      <c r="B197" s="9" t="s">
        <v>39</v>
      </c>
      <c r="C197" s="11">
        <v>0.128</v>
      </c>
      <c r="D197" s="11">
        <v>6.0999999999999999E-2</v>
      </c>
      <c r="E197" s="11">
        <v>0.255</v>
      </c>
      <c r="F197" s="11">
        <v>0.55600000000000005</v>
      </c>
    </row>
    <row r="198" spans="1:6" x14ac:dyDescent="0.3">
      <c r="A198" s="1">
        <v>2007</v>
      </c>
      <c r="B198" s="9" t="s">
        <v>40</v>
      </c>
      <c r="C198" s="11">
        <v>0.17599999999999999</v>
      </c>
      <c r="D198" s="11">
        <v>5.2999999999999999E-2</v>
      </c>
      <c r="E198" s="11">
        <v>0.248</v>
      </c>
      <c r="F198" s="11">
        <v>0.52300000000000002</v>
      </c>
    </row>
    <row r="199" spans="1:6" x14ac:dyDescent="0.3">
      <c r="A199" s="1">
        <v>2007</v>
      </c>
      <c r="B199" s="9" t="s">
        <v>41</v>
      </c>
      <c r="C199" s="11">
        <v>0.151</v>
      </c>
      <c r="D199" s="11">
        <v>5.8999999999999997E-2</v>
      </c>
      <c r="E199" s="11">
        <v>0.253</v>
      </c>
      <c r="F199" s="11">
        <v>0.53800000000000003</v>
      </c>
    </row>
    <row r="200" spans="1:6" x14ac:dyDescent="0.3">
      <c r="A200" s="1">
        <v>2007</v>
      </c>
      <c r="B200" s="9" t="s">
        <v>42</v>
      </c>
      <c r="C200" s="11">
        <v>0.17699999999999999</v>
      </c>
      <c r="D200" s="11">
        <v>5.3999999999999999E-2</v>
      </c>
      <c r="E200" s="11">
        <v>0.248</v>
      </c>
      <c r="F200" s="11">
        <v>0.52100000000000002</v>
      </c>
    </row>
    <row r="201" spans="1:6" x14ac:dyDescent="0.3">
      <c r="A201" s="1">
        <v>2007</v>
      </c>
      <c r="B201" s="9" t="s">
        <v>43</v>
      </c>
      <c r="C201" s="12">
        <v>0.2</v>
      </c>
      <c r="D201" s="11">
        <v>5.8000000000000003E-2</v>
      </c>
      <c r="E201" s="11">
        <v>0.23200000000000001</v>
      </c>
      <c r="F201" s="12">
        <v>0.51</v>
      </c>
    </row>
    <row r="202" spans="1:6" x14ac:dyDescent="0.3">
      <c r="A202" s="1">
        <v>2007</v>
      </c>
      <c r="B202" s="9" t="s">
        <v>44</v>
      </c>
      <c r="C202" s="11">
        <v>0.13100000000000001</v>
      </c>
      <c r="D202" s="11">
        <v>3.7999999999999999E-2</v>
      </c>
      <c r="E202" s="11">
        <v>0.28199999999999997</v>
      </c>
      <c r="F202" s="11">
        <v>0.54900000000000004</v>
      </c>
    </row>
    <row r="203" spans="1:6" x14ac:dyDescent="0.3">
      <c r="A203" s="1">
        <v>2007</v>
      </c>
      <c r="B203" s="9" t="s">
        <v>45</v>
      </c>
      <c r="C203" s="11">
        <v>0.151</v>
      </c>
      <c r="D203" s="11">
        <v>5.8000000000000003E-2</v>
      </c>
      <c r="E203" s="11">
        <v>0.23899999999999999</v>
      </c>
      <c r="F203" s="11">
        <v>0.55100000000000005</v>
      </c>
    </row>
    <row r="204" spans="1:6" x14ac:dyDescent="0.3">
      <c r="A204" s="1">
        <v>2007</v>
      </c>
      <c r="B204" s="9" t="s">
        <v>190</v>
      </c>
      <c r="C204" s="11">
        <v>7.4999999999999997E-2</v>
      </c>
      <c r="D204" s="11">
        <v>4.7E-2</v>
      </c>
      <c r="E204" s="11">
        <v>0.192</v>
      </c>
      <c r="F204" s="11">
        <v>0.68600000000000005</v>
      </c>
    </row>
    <row r="205" spans="1:6" x14ac:dyDescent="0.3">
      <c r="A205" s="1">
        <v>2007</v>
      </c>
      <c r="B205" s="9" t="s">
        <v>46</v>
      </c>
      <c r="C205" s="11">
        <v>0.11799999999999999</v>
      </c>
      <c r="D205" s="11">
        <v>5.1999999999999998E-2</v>
      </c>
      <c r="E205" s="11">
        <v>0.28399999999999997</v>
      </c>
      <c r="F205" s="11">
        <v>0.54600000000000004</v>
      </c>
    </row>
    <row r="206" spans="1:6" x14ac:dyDescent="0.3">
      <c r="A206" s="1">
        <v>2007</v>
      </c>
      <c r="B206" s="9" t="s">
        <v>47</v>
      </c>
      <c r="C206" s="11">
        <v>0.16200000000000001</v>
      </c>
      <c r="D206" s="11">
        <v>5.7000000000000002E-2</v>
      </c>
      <c r="E206" s="12">
        <v>0.25</v>
      </c>
      <c r="F206" s="11">
        <v>0.53100000000000003</v>
      </c>
    </row>
    <row r="207" spans="1:6" x14ac:dyDescent="0.3">
      <c r="A207" s="1">
        <v>2007</v>
      </c>
      <c r="B207" s="9" t="s">
        <v>48</v>
      </c>
      <c r="C207" s="11">
        <v>0.14199999999999999</v>
      </c>
      <c r="D207" s="11">
        <v>5.6000000000000001E-2</v>
      </c>
      <c r="E207" s="11">
        <v>0.24299999999999999</v>
      </c>
      <c r="F207" s="11">
        <v>0.55900000000000005</v>
      </c>
    </row>
    <row r="208" spans="1:6" x14ac:dyDescent="0.3">
      <c r="A208" s="1">
        <v>2007</v>
      </c>
      <c r="B208" s="9" t="s">
        <v>49</v>
      </c>
      <c r="C208" s="12">
        <v>0.2</v>
      </c>
      <c r="D208" s="11">
        <v>4.2999999999999997E-2</v>
      </c>
      <c r="E208" s="12">
        <v>0.24</v>
      </c>
      <c r="F208" s="11">
        <v>0.51800000000000002</v>
      </c>
    </row>
    <row r="209" spans="1:6" x14ac:dyDescent="0.3">
      <c r="A209" s="1">
        <v>2007</v>
      </c>
      <c r="B209" s="9" t="s">
        <v>50</v>
      </c>
      <c r="C209" s="12">
        <v>0.13</v>
      </c>
      <c r="D209" s="11">
        <v>6.4000000000000001E-2</v>
      </c>
      <c r="E209" s="11">
        <v>0.20699999999999999</v>
      </c>
      <c r="F209" s="12">
        <v>0.6</v>
      </c>
    </row>
    <row r="210" spans="1:6" x14ac:dyDescent="0.3">
      <c r="A210" s="1">
        <v>2007</v>
      </c>
      <c r="B210" s="9" t="s">
        <v>51</v>
      </c>
      <c r="C210" s="11">
        <v>8.3000000000000004E-2</v>
      </c>
      <c r="D210" s="11">
        <v>3.4000000000000002E-2</v>
      </c>
      <c r="E210" s="11">
        <v>0.158</v>
      </c>
      <c r="F210" s="11">
        <v>0.72499999999999998</v>
      </c>
    </row>
    <row r="211" spans="1:6" x14ac:dyDescent="0.3">
      <c r="A211" s="1">
        <v>2007</v>
      </c>
      <c r="B211" s="9" t="s">
        <v>52</v>
      </c>
      <c r="C211" s="11">
        <v>0.13800000000000001</v>
      </c>
      <c r="D211" s="11">
        <v>3.7999999999999999E-2</v>
      </c>
      <c r="E211" s="11">
        <v>0.307</v>
      </c>
      <c r="F211" s="11">
        <v>0.51700000000000002</v>
      </c>
    </row>
    <row r="212" spans="1:6" x14ac:dyDescent="0.3">
      <c r="A212" s="1">
        <v>2007</v>
      </c>
      <c r="B212" s="9" t="s">
        <v>192</v>
      </c>
      <c r="C212" s="11">
        <v>5.6000000000000001E-2</v>
      </c>
      <c r="D212" s="12">
        <v>0.03</v>
      </c>
      <c r="E212" s="11">
        <v>0.11899999999999999</v>
      </c>
      <c r="F212" s="11">
        <v>0.79500000000000004</v>
      </c>
    </row>
    <row r="213" spans="1:6" x14ac:dyDescent="0.3">
      <c r="A213" s="1">
        <v>2007</v>
      </c>
      <c r="B213" s="9" t="s">
        <v>53</v>
      </c>
      <c r="C213" s="11">
        <v>0.14099999999999999</v>
      </c>
      <c r="D213" s="11">
        <v>4.3999999999999997E-2</v>
      </c>
      <c r="E213" s="11">
        <v>0.23499999999999999</v>
      </c>
      <c r="F213" s="12">
        <v>0.57999999999999996</v>
      </c>
    </row>
    <row r="214" spans="1:6" x14ac:dyDescent="0.3">
      <c r="A214" s="1">
        <v>2007</v>
      </c>
      <c r="B214" s="9" t="s">
        <v>54</v>
      </c>
      <c r="C214" s="11">
        <v>0.122</v>
      </c>
      <c r="D214" s="11">
        <v>4.5999999999999999E-2</v>
      </c>
      <c r="E214" s="11">
        <v>0.26200000000000001</v>
      </c>
      <c r="F214" s="12">
        <v>0.56999999999999995</v>
      </c>
    </row>
    <row r="215" spans="1:6" x14ac:dyDescent="0.3">
      <c r="A215" s="1">
        <v>2007</v>
      </c>
      <c r="B215" s="9" t="s">
        <v>55</v>
      </c>
      <c r="C215" s="11">
        <v>0.217</v>
      </c>
      <c r="D215" s="11">
        <v>5.1999999999999998E-2</v>
      </c>
      <c r="E215" s="11">
        <v>0.245</v>
      </c>
      <c r="F215" s="11">
        <v>0.48599999999999999</v>
      </c>
    </row>
    <row r="216" spans="1:6" x14ac:dyDescent="0.3">
      <c r="A216" s="1">
        <v>2007</v>
      </c>
      <c r="B216" s="9" t="s">
        <v>56</v>
      </c>
      <c r="C216" s="11">
        <v>0.14599999999999999</v>
      </c>
      <c r="D216" s="12">
        <v>0.05</v>
      </c>
      <c r="E216" s="11">
        <v>0.25900000000000001</v>
      </c>
      <c r="F216" s="11">
        <v>0.54500000000000004</v>
      </c>
    </row>
    <row r="217" spans="1:6" x14ac:dyDescent="0.3">
      <c r="A217" s="1">
        <v>2007</v>
      </c>
      <c r="B217" s="9" t="s">
        <v>57</v>
      </c>
      <c r="C217" s="11">
        <v>0.17499999999999999</v>
      </c>
      <c r="D217" s="11">
        <v>4.5999999999999999E-2</v>
      </c>
      <c r="E217" s="11">
        <v>0.248</v>
      </c>
      <c r="F217" s="11">
        <v>0.53100000000000003</v>
      </c>
    </row>
    <row r="218" spans="1:6" x14ac:dyDescent="0.3">
      <c r="A218" s="1">
        <v>2006</v>
      </c>
      <c r="B218" s="9" t="s">
        <v>8</v>
      </c>
      <c r="C218" s="11">
        <v>0.17599999999999999</v>
      </c>
      <c r="D218" s="11">
        <v>5.5E-2</v>
      </c>
      <c r="E218" s="11">
        <v>0.23400000000000001</v>
      </c>
      <c r="F218" s="11">
        <v>0.53500000000000003</v>
      </c>
    </row>
    <row r="219" spans="1:6" x14ac:dyDescent="0.3">
      <c r="A219" s="1">
        <v>2006</v>
      </c>
      <c r="B219" s="9" t="s">
        <v>9</v>
      </c>
      <c r="C219" s="11">
        <v>0.16200000000000001</v>
      </c>
      <c r="D219" s="11">
        <v>7.6999999999999999E-2</v>
      </c>
      <c r="E219" s="11">
        <v>0.27600000000000002</v>
      </c>
      <c r="F219" s="11">
        <v>0.48499999999999999</v>
      </c>
    </row>
    <row r="220" spans="1:6" x14ac:dyDescent="0.3">
      <c r="A220" s="1">
        <v>2006</v>
      </c>
      <c r="B220" s="9" t="s">
        <v>10</v>
      </c>
      <c r="C220" s="11">
        <v>0.121</v>
      </c>
      <c r="D220" s="11">
        <v>6.0999999999999999E-2</v>
      </c>
      <c r="E220" s="11">
        <v>0.249</v>
      </c>
      <c r="F220" s="11">
        <v>0.56899999999999995</v>
      </c>
    </row>
    <row r="221" spans="1:6" x14ac:dyDescent="0.3">
      <c r="A221" s="1">
        <v>2006</v>
      </c>
      <c r="B221" s="9" t="s">
        <v>11</v>
      </c>
      <c r="C221" s="11">
        <v>0.188</v>
      </c>
      <c r="D221" s="11">
        <v>4.8000000000000001E-2</v>
      </c>
      <c r="E221" s="11">
        <v>0.251</v>
      </c>
      <c r="F221" s="11">
        <v>0.51200000000000001</v>
      </c>
    </row>
    <row r="222" spans="1:6" x14ac:dyDescent="0.3">
      <c r="A222" s="1">
        <v>2006</v>
      </c>
      <c r="B222" s="9" t="s">
        <v>12</v>
      </c>
      <c r="C222" s="11">
        <v>9.4E-2</v>
      </c>
      <c r="D222" s="11">
        <v>5.5E-2</v>
      </c>
      <c r="E222" s="11">
        <v>0.24199999999999999</v>
      </c>
      <c r="F222" s="11">
        <v>0.60799999999999998</v>
      </c>
    </row>
    <row r="223" spans="1:6" x14ac:dyDescent="0.3">
      <c r="A223" s="1">
        <v>2006</v>
      </c>
      <c r="B223" s="9" t="s">
        <v>13</v>
      </c>
      <c r="C223" s="11">
        <v>0.123</v>
      </c>
      <c r="D223" s="11">
        <v>5.6000000000000001E-2</v>
      </c>
      <c r="E223" s="11">
        <v>0.245</v>
      </c>
      <c r="F223" s="11">
        <v>0.57599999999999996</v>
      </c>
    </row>
    <row r="224" spans="1:6" x14ac:dyDescent="0.3">
      <c r="A224" s="1">
        <v>2006</v>
      </c>
      <c r="B224" s="9" t="s">
        <v>14</v>
      </c>
      <c r="C224" s="11">
        <v>0.11899999999999999</v>
      </c>
      <c r="D224" s="11">
        <v>5.0999999999999997E-2</v>
      </c>
      <c r="E224" s="11">
        <v>0.28199999999999997</v>
      </c>
      <c r="F224" s="11">
        <v>0.54800000000000004</v>
      </c>
    </row>
    <row r="225" spans="1:6" x14ac:dyDescent="0.3">
      <c r="A225" s="1">
        <v>2006</v>
      </c>
      <c r="B225" s="9" t="s">
        <v>15</v>
      </c>
      <c r="C225" s="11">
        <v>0.16700000000000001</v>
      </c>
      <c r="D225" s="11">
        <v>5.0999999999999997E-2</v>
      </c>
      <c r="E225" s="11">
        <v>0.27300000000000002</v>
      </c>
      <c r="F225" s="11">
        <v>0.50900000000000001</v>
      </c>
    </row>
    <row r="226" spans="1:6" x14ac:dyDescent="0.3">
      <c r="A226" s="1">
        <v>2006</v>
      </c>
      <c r="B226" s="9" t="s">
        <v>191</v>
      </c>
      <c r="C226" s="11">
        <v>0.106</v>
      </c>
      <c r="D226" s="11">
        <v>7.2999999999999995E-2</v>
      </c>
      <c r="E226" s="11">
        <v>0.221</v>
      </c>
      <c r="F226" s="12">
        <v>0.6</v>
      </c>
    </row>
    <row r="227" spans="1:6" x14ac:dyDescent="0.3">
      <c r="A227" s="1">
        <v>2006</v>
      </c>
      <c r="B227" s="9" t="s">
        <v>16</v>
      </c>
      <c r="C227" s="12">
        <v>0.16</v>
      </c>
      <c r="D227" s="11">
        <v>5.0999999999999997E-2</v>
      </c>
      <c r="E227" s="11">
        <v>0.26100000000000001</v>
      </c>
      <c r="F227" s="11">
        <v>0.52900000000000003</v>
      </c>
    </row>
    <row r="228" spans="1:6" x14ac:dyDescent="0.3">
      <c r="A228" s="1">
        <v>2006</v>
      </c>
      <c r="B228" s="9" t="s">
        <v>17</v>
      </c>
      <c r="C228" s="11">
        <v>0.14099999999999999</v>
      </c>
      <c r="D228" s="11">
        <v>5.8000000000000003E-2</v>
      </c>
      <c r="E228" s="11">
        <v>0.21199999999999999</v>
      </c>
      <c r="F228" s="11">
        <v>0.58799999999999997</v>
      </c>
    </row>
    <row r="229" spans="1:6" x14ac:dyDescent="0.3">
      <c r="A229" s="1">
        <v>2006</v>
      </c>
      <c r="B229" s="9" t="s">
        <v>18</v>
      </c>
      <c r="C229" s="12">
        <v>0.13</v>
      </c>
      <c r="D229" s="11">
        <v>4.5999999999999999E-2</v>
      </c>
      <c r="E229" s="11">
        <v>0.251</v>
      </c>
      <c r="F229" s="11">
        <v>0.57299999999999995</v>
      </c>
    </row>
    <row r="230" spans="1:6" x14ac:dyDescent="0.3">
      <c r="A230" s="1">
        <v>2006</v>
      </c>
      <c r="B230" s="9" t="s">
        <v>19</v>
      </c>
      <c r="C230" s="11">
        <v>0.129</v>
      </c>
      <c r="D230" s="11">
        <v>3.9E-2</v>
      </c>
      <c r="E230" s="12">
        <v>0.23</v>
      </c>
      <c r="F230" s="11">
        <v>0.60199999999999998</v>
      </c>
    </row>
    <row r="231" spans="1:6" x14ac:dyDescent="0.3">
      <c r="A231" s="1">
        <v>2006</v>
      </c>
      <c r="B231" s="9" t="s">
        <v>20</v>
      </c>
      <c r="C231" s="11">
        <v>0.14099999999999999</v>
      </c>
      <c r="D231" s="11">
        <v>6.4000000000000001E-2</v>
      </c>
      <c r="E231" s="11">
        <v>0.23699999999999999</v>
      </c>
      <c r="F231" s="11">
        <v>0.55800000000000005</v>
      </c>
    </row>
    <row r="232" spans="1:6" x14ac:dyDescent="0.3">
      <c r="A232" s="1">
        <v>2006</v>
      </c>
      <c r="B232" s="9" t="s">
        <v>21</v>
      </c>
      <c r="C232" s="11">
        <v>0.186</v>
      </c>
      <c r="D232" s="11">
        <v>5.5E-2</v>
      </c>
      <c r="E232" s="11">
        <v>0.23300000000000001</v>
      </c>
      <c r="F232" s="11">
        <v>0.52700000000000002</v>
      </c>
    </row>
    <row r="233" spans="1:6" x14ac:dyDescent="0.3">
      <c r="A233" s="1">
        <v>2006</v>
      </c>
      <c r="B233" s="9" t="s">
        <v>22</v>
      </c>
      <c r="C233" s="11">
        <v>0.17100000000000001</v>
      </c>
      <c r="D233" s="11">
        <v>4.2999999999999997E-2</v>
      </c>
      <c r="E233" s="11">
        <v>0.23699999999999999</v>
      </c>
      <c r="F233" s="11">
        <v>0.54800000000000004</v>
      </c>
    </row>
    <row r="234" spans="1:6" x14ac:dyDescent="0.3">
      <c r="A234" s="1">
        <v>2006</v>
      </c>
      <c r="B234" s="9" t="s">
        <v>23</v>
      </c>
      <c r="C234" s="11">
        <v>0.152</v>
      </c>
      <c r="D234" s="11">
        <v>4.8000000000000001E-2</v>
      </c>
      <c r="E234" s="11">
        <v>0.24099999999999999</v>
      </c>
      <c r="F234" s="11">
        <v>0.55900000000000005</v>
      </c>
    </row>
    <row r="235" spans="1:6" x14ac:dyDescent="0.3">
      <c r="A235" s="1">
        <v>2006</v>
      </c>
      <c r="B235" s="9" t="s">
        <v>24</v>
      </c>
      <c r="C235" s="11">
        <v>0.24299999999999999</v>
      </c>
      <c r="D235" s="11">
        <v>4.2999999999999997E-2</v>
      </c>
      <c r="E235" s="11">
        <v>0.24299999999999999</v>
      </c>
      <c r="F235" s="11">
        <v>0.47199999999999998</v>
      </c>
    </row>
    <row r="236" spans="1:6" x14ac:dyDescent="0.3">
      <c r="A236" s="1">
        <v>2006</v>
      </c>
      <c r="B236" s="9" t="s">
        <v>25</v>
      </c>
      <c r="C236" s="11">
        <v>0.17699999999999999</v>
      </c>
      <c r="D236" s="11">
        <v>5.7000000000000002E-2</v>
      </c>
      <c r="E236" s="11">
        <v>0.20100000000000001</v>
      </c>
      <c r="F236" s="11">
        <v>0.56399999999999995</v>
      </c>
    </row>
    <row r="237" spans="1:6" x14ac:dyDescent="0.3">
      <c r="A237" s="1">
        <v>2006</v>
      </c>
      <c r="B237" s="9" t="s">
        <v>26</v>
      </c>
      <c r="C237" s="11">
        <v>0.159</v>
      </c>
      <c r="D237" s="12">
        <v>0.05</v>
      </c>
      <c r="E237" s="11">
        <v>0.30399999999999999</v>
      </c>
      <c r="F237" s="11">
        <v>0.48699999999999999</v>
      </c>
    </row>
    <row r="238" spans="1:6" x14ac:dyDescent="0.3">
      <c r="A238" s="1">
        <v>2006</v>
      </c>
      <c r="B238" s="9" t="s">
        <v>27</v>
      </c>
      <c r="C238" s="12">
        <v>0.13</v>
      </c>
      <c r="D238" s="11">
        <v>4.7E-2</v>
      </c>
      <c r="E238" s="11">
        <v>0.22600000000000001</v>
      </c>
      <c r="F238" s="11">
        <v>0.59699999999999998</v>
      </c>
    </row>
    <row r="239" spans="1:6" x14ac:dyDescent="0.3">
      <c r="A239" s="1">
        <v>2006</v>
      </c>
      <c r="B239" s="9" t="s">
        <v>28</v>
      </c>
      <c r="C239" s="12">
        <v>0.13</v>
      </c>
      <c r="D239" s="11">
        <v>4.7E-2</v>
      </c>
      <c r="E239" s="11">
        <v>0.27700000000000002</v>
      </c>
      <c r="F239" s="11">
        <v>0.54500000000000004</v>
      </c>
    </row>
    <row r="240" spans="1:6" x14ac:dyDescent="0.3">
      <c r="A240" s="1">
        <v>2006</v>
      </c>
      <c r="B240" s="9" t="s">
        <v>29</v>
      </c>
      <c r="C240" s="11">
        <v>0.16500000000000001</v>
      </c>
      <c r="D240" s="11">
        <v>5.8000000000000003E-2</v>
      </c>
      <c r="E240" s="11">
        <v>0.254</v>
      </c>
      <c r="F240" s="11">
        <v>0.52200000000000002</v>
      </c>
    </row>
    <row r="241" spans="1:6" x14ac:dyDescent="0.3">
      <c r="A241" s="1">
        <v>2006</v>
      </c>
      <c r="B241" s="9" t="s">
        <v>30</v>
      </c>
      <c r="C241" s="11">
        <v>0.13800000000000001</v>
      </c>
      <c r="D241" s="11">
        <v>4.4999999999999998E-2</v>
      </c>
      <c r="E241" s="11">
        <v>0.27600000000000002</v>
      </c>
      <c r="F241" s="11">
        <v>0.54100000000000004</v>
      </c>
    </row>
    <row r="242" spans="1:6" x14ac:dyDescent="0.3">
      <c r="A242" s="1">
        <v>2006</v>
      </c>
      <c r="B242" s="9" t="s">
        <v>31</v>
      </c>
      <c r="C242" s="11">
        <v>0.17899999999999999</v>
      </c>
      <c r="D242" s="11">
        <v>7.1999999999999995E-2</v>
      </c>
      <c r="E242" s="11">
        <v>0.21099999999999999</v>
      </c>
      <c r="F242" s="11">
        <v>0.53800000000000003</v>
      </c>
    </row>
    <row r="243" spans="1:6" x14ac:dyDescent="0.3">
      <c r="A243" s="1">
        <v>2006</v>
      </c>
      <c r="B243" s="9" t="s">
        <v>32</v>
      </c>
      <c r="C243" s="11">
        <v>0.186</v>
      </c>
      <c r="D243" s="11">
        <v>4.5999999999999999E-2</v>
      </c>
      <c r="E243" s="11">
        <v>0.26800000000000002</v>
      </c>
      <c r="F243" s="12">
        <v>0.5</v>
      </c>
    </row>
    <row r="244" spans="1:6" x14ac:dyDescent="0.3">
      <c r="A244" s="1">
        <v>2006</v>
      </c>
      <c r="B244" s="9" t="s">
        <v>33</v>
      </c>
      <c r="C244" s="11">
        <v>0.13300000000000001</v>
      </c>
      <c r="D244" s="11">
        <v>5.6000000000000001E-2</v>
      </c>
      <c r="E244" s="11">
        <v>0.26800000000000002</v>
      </c>
      <c r="F244" s="11">
        <v>0.54300000000000004</v>
      </c>
    </row>
    <row r="245" spans="1:6" x14ac:dyDescent="0.3">
      <c r="A245" s="1">
        <v>2006</v>
      </c>
      <c r="B245" s="9" t="s">
        <v>34</v>
      </c>
      <c r="C245" s="11">
        <v>0.13800000000000001</v>
      </c>
      <c r="D245" s="11">
        <v>4.8000000000000001E-2</v>
      </c>
      <c r="E245" s="11">
        <v>0.23799999999999999</v>
      </c>
      <c r="F245" s="11">
        <v>0.57499999999999996</v>
      </c>
    </row>
    <row r="246" spans="1:6" x14ac:dyDescent="0.3">
      <c r="A246" s="1">
        <v>2006</v>
      </c>
      <c r="B246" s="9" t="s">
        <v>35</v>
      </c>
      <c r="C246" s="11">
        <v>0.156</v>
      </c>
      <c r="D246" s="11">
        <v>6.5000000000000002E-2</v>
      </c>
      <c r="E246" s="11">
        <v>0.25600000000000001</v>
      </c>
      <c r="F246" s="11">
        <v>0.52300000000000002</v>
      </c>
    </row>
    <row r="247" spans="1:6" x14ac:dyDescent="0.3">
      <c r="A247" s="1">
        <v>2006</v>
      </c>
      <c r="B247" s="9" t="s">
        <v>36</v>
      </c>
      <c r="C247" s="11">
        <v>0.14299999999999999</v>
      </c>
      <c r="D247" s="11">
        <v>4.3999999999999997E-2</v>
      </c>
      <c r="E247" s="11">
        <v>0.29699999999999999</v>
      </c>
      <c r="F247" s="11">
        <v>0.51600000000000001</v>
      </c>
    </row>
    <row r="248" spans="1:6" x14ac:dyDescent="0.3">
      <c r="A248" s="1">
        <v>2006</v>
      </c>
      <c r="B248" s="9" t="s">
        <v>37</v>
      </c>
      <c r="C248" s="11">
        <v>0.123</v>
      </c>
      <c r="D248" s="11">
        <v>5.7000000000000002E-2</v>
      </c>
      <c r="E248" s="11">
        <v>0.24099999999999999</v>
      </c>
      <c r="F248" s="11">
        <v>0.57899999999999996</v>
      </c>
    </row>
    <row r="249" spans="1:6" x14ac:dyDescent="0.3">
      <c r="A249" s="1">
        <v>2006</v>
      </c>
      <c r="B249" s="9" t="s">
        <v>38</v>
      </c>
      <c r="C249" s="11">
        <v>0.13800000000000001</v>
      </c>
      <c r="D249" s="11">
        <v>6.4000000000000001E-2</v>
      </c>
      <c r="E249" s="11">
        <v>0.247</v>
      </c>
      <c r="F249" s="11">
        <v>0.55100000000000005</v>
      </c>
    </row>
    <row r="250" spans="1:6" x14ac:dyDescent="0.3">
      <c r="A250" s="1">
        <v>2006</v>
      </c>
      <c r="B250" s="9" t="s">
        <v>39</v>
      </c>
      <c r="C250" s="11">
        <v>0.13400000000000001</v>
      </c>
      <c r="D250" s="11">
        <v>4.9000000000000002E-2</v>
      </c>
      <c r="E250" s="11">
        <v>0.245</v>
      </c>
      <c r="F250" s="11">
        <v>0.57299999999999995</v>
      </c>
    </row>
    <row r="251" spans="1:6" x14ac:dyDescent="0.3">
      <c r="A251" s="1">
        <v>2006</v>
      </c>
      <c r="B251" s="9" t="s">
        <v>40</v>
      </c>
      <c r="C251" s="12">
        <v>0.17</v>
      </c>
      <c r="D251" s="11">
        <v>5.0999999999999997E-2</v>
      </c>
      <c r="E251" s="11">
        <v>0.24099999999999999</v>
      </c>
      <c r="F251" s="11">
        <v>0.53900000000000003</v>
      </c>
    </row>
    <row r="252" spans="1:6" x14ac:dyDescent="0.3">
      <c r="A252" s="1">
        <v>2006</v>
      </c>
      <c r="B252" s="9" t="s">
        <v>41</v>
      </c>
      <c r="C252" s="11">
        <v>0.156</v>
      </c>
      <c r="D252" s="11">
        <v>3.9E-2</v>
      </c>
      <c r="E252" s="11">
        <v>0.24099999999999999</v>
      </c>
      <c r="F252" s="11">
        <v>0.56399999999999995</v>
      </c>
    </row>
    <row r="253" spans="1:6" x14ac:dyDescent="0.3">
      <c r="A253" s="1">
        <v>2006</v>
      </c>
      <c r="B253" s="9" t="s">
        <v>42</v>
      </c>
      <c r="C253" s="11">
        <v>0.16800000000000001</v>
      </c>
      <c r="D253" s="11">
        <v>5.6000000000000001E-2</v>
      </c>
      <c r="E253" s="11">
        <v>0.24299999999999999</v>
      </c>
      <c r="F253" s="11">
        <v>0.53300000000000003</v>
      </c>
    </row>
    <row r="254" spans="1:6" x14ac:dyDescent="0.3">
      <c r="A254" s="1">
        <v>2006</v>
      </c>
      <c r="B254" s="9" t="s">
        <v>43</v>
      </c>
      <c r="C254" s="11">
        <v>0.189</v>
      </c>
      <c r="D254" s="11">
        <v>6.2E-2</v>
      </c>
      <c r="E254" s="11">
        <v>0.23699999999999999</v>
      </c>
      <c r="F254" s="11">
        <v>0.51200000000000001</v>
      </c>
    </row>
    <row r="255" spans="1:6" x14ac:dyDescent="0.3">
      <c r="A255" s="1">
        <v>2006</v>
      </c>
      <c r="B255" s="9" t="s">
        <v>44</v>
      </c>
      <c r="C255" s="11">
        <v>0.13600000000000001</v>
      </c>
      <c r="D255" s="11">
        <v>4.8000000000000001E-2</v>
      </c>
      <c r="E255" s="11">
        <v>0.25700000000000001</v>
      </c>
      <c r="F255" s="11">
        <v>0.55800000000000005</v>
      </c>
    </row>
    <row r="256" spans="1:6" x14ac:dyDescent="0.3">
      <c r="A256" s="1">
        <v>2006</v>
      </c>
      <c r="B256" s="9" t="s">
        <v>45</v>
      </c>
      <c r="C256" s="11">
        <v>0.16600000000000001</v>
      </c>
      <c r="D256" s="11">
        <v>4.9000000000000002E-2</v>
      </c>
      <c r="E256" s="11">
        <v>0.255</v>
      </c>
      <c r="F256" s="12">
        <v>0.53</v>
      </c>
    </row>
    <row r="257" spans="1:6" x14ac:dyDescent="0.3">
      <c r="A257" s="1">
        <v>2006</v>
      </c>
      <c r="B257" s="9" t="s">
        <v>190</v>
      </c>
      <c r="C257" s="11">
        <v>7.6999999999999999E-2</v>
      </c>
      <c r="D257" s="11">
        <v>4.8000000000000001E-2</v>
      </c>
      <c r="E257" s="11">
        <v>0.16800000000000001</v>
      </c>
      <c r="F257" s="11">
        <v>0.70699999999999996</v>
      </c>
    </row>
    <row r="258" spans="1:6" x14ac:dyDescent="0.3">
      <c r="A258" s="1">
        <v>2006</v>
      </c>
      <c r="B258" s="9" t="s">
        <v>46</v>
      </c>
      <c r="C258" s="11">
        <v>0.14899999999999999</v>
      </c>
      <c r="D258" s="11">
        <v>4.2999999999999997E-2</v>
      </c>
      <c r="E258" s="11">
        <v>0.28799999999999998</v>
      </c>
      <c r="F258" s="12">
        <v>0.52</v>
      </c>
    </row>
    <row r="259" spans="1:6" x14ac:dyDescent="0.3">
      <c r="A259" s="1">
        <v>2006</v>
      </c>
      <c r="B259" s="9" t="s">
        <v>47</v>
      </c>
      <c r="C259" s="11">
        <v>0.16500000000000001</v>
      </c>
      <c r="D259" s="11">
        <v>5.8000000000000003E-2</v>
      </c>
      <c r="E259" s="11">
        <v>0.245</v>
      </c>
      <c r="F259" s="11">
        <v>0.53300000000000003</v>
      </c>
    </row>
    <row r="260" spans="1:6" x14ac:dyDescent="0.3">
      <c r="A260" s="1">
        <v>2006</v>
      </c>
      <c r="B260" s="9" t="s">
        <v>48</v>
      </c>
      <c r="C260" s="11">
        <v>0.14699999999999999</v>
      </c>
      <c r="D260" s="11">
        <v>5.6000000000000001E-2</v>
      </c>
      <c r="E260" s="11">
        <v>0.248</v>
      </c>
      <c r="F260" s="11">
        <v>0.54800000000000004</v>
      </c>
    </row>
    <row r="261" spans="1:6" x14ac:dyDescent="0.3">
      <c r="A261" s="1">
        <v>2006</v>
      </c>
      <c r="B261" s="9" t="s">
        <v>49</v>
      </c>
      <c r="C261" s="11">
        <v>0.184</v>
      </c>
      <c r="D261" s="11">
        <v>4.1000000000000002E-2</v>
      </c>
      <c r="E261" s="11">
        <v>0.23499999999999999</v>
      </c>
      <c r="F261" s="11">
        <v>0.53900000000000003</v>
      </c>
    </row>
    <row r="262" spans="1:6" x14ac:dyDescent="0.3">
      <c r="A262" s="1">
        <v>2006</v>
      </c>
      <c r="B262" s="9" t="s">
        <v>50</v>
      </c>
      <c r="C262" s="11">
        <v>0.126</v>
      </c>
      <c r="D262" s="11">
        <v>5.2999999999999999E-2</v>
      </c>
      <c r="E262" s="11">
        <v>0.217</v>
      </c>
      <c r="F262" s="11">
        <v>0.60399999999999998</v>
      </c>
    </row>
    <row r="263" spans="1:6" x14ac:dyDescent="0.3">
      <c r="A263" s="1">
        <v>2006</v>
      </c>
      <c r="B263" s="9" t="s">
        <v>51</v>
      </c>
      <c r="C263" s="11">
        <v>7.0999999999999994E-2</v>
      </c>
      <c r="D263" s="11">
        <v>2.7E-2</v>
      </c>
      <c r="E263" s="11">
        <v>0.16600000000000001</v>
      </c>
      <c r="F263" s="11">
        <v>0.73599999999999999</v>
      </c>
    </row>
    <row r="264" spans="1:6" x14ac:dyDescent="0.3">
      <c r="A264" s="1">
        <v>2006</v>
      </c>
      <c r="B264" s="9" t="s">
        <v>52</v>
      </c>
      <c r="C264" s="12">
        <v>0.14000000000000001</v>
      </c>
      <c r="D264" s="12">
        <v>0.04</v>
      </c>
      <c r="E264" s="11">
        <v>0.309</v>
      </c>
      <c r="F264" s="11">
        <v>0.51100000000000001</v>
      </c>
    </row>
    <row r="265" spans="1:6" x14ac:dyDescent="0.3">
      <c r="A265" s="1">
        <v>2006</v>
      </c>
      <c r="B265" s="9" t="s">
        <v>192</v>
      </c>
      <c r="C265" s="11">
        <v>5.8000000000000003E-2</v>
      </c>
      <c r="D265" s="11">
        <v>3.1E-2</v>
      </c>
      <c r="E265" s="11">
        <v>0.13100000000000001</v>
      </c>
      <c r="F265" s="12">
        <v>0.78</v>
      </c>
    </row>
    <row r="266" spans="1:6" x14ac:dyDescent="0.3">
      <c r="A266" s="1">
        <v>2006</v>
      </c>
      <c r="B266" s="9" t="s">
        <v>53</v>
      </c>
      <c r="C266" s="11">
        <v>0.14699999999999999</v>
      </c>
      <c r="D266" s="11">
        <v>4.5999999999999999E-2</v>
      </c>
      <c r="E266" s="11">
        <v>0.252</v>
      </c>
      <c r="F266" s="11">
        <v>0.55500000000000005</v>
      </c>
    </row>
    <row r="267" spans="1:6" x14ac:dyDescent="0.3">
      <c r="A267" s="1">
        <v>2006</v>
      </c>
      <c r="B267" s="9" t="s">
        <v>54</v>
      </c>
      <c r="C267" s="11">
        <v>0.123</v>
      </c>
      <c r="D267" s="11">
        <v>4.7E-2</v>
      </c>
      <c r="E267" s="11">
        <v>0.26400000000000001</v>
      </c>
      <c r="F267" s="11">
        <v>0.56599999999999995</v>
      </c>
    </row>
    <row r="268" spans="1:6" x14ac:dyDescent="0.3">
      <c r="A268" s="1">
        <v>2006</v>
      </c>
      <c r="B268" s="9" t="s">
        <v>55</v>
      </c>
      <c r="C268" s="11">
        <v>0.21299999999999999</v>
      </c>
      <c r="D268" s="11">
        <v>4.4999999999999998E-2</v>
      </c>
      <c r="E268" s="11">
        <v>0.247</v>
      </c>
      <c r="F268" s="11">
        <v>0.496</v>
      </c>
    </row>
    <row r="269" spans="1:6" x14ac:dyDescent="0.3">
      <c r="A269" s="1">
        <v>2006</v>
      </c>
      <c r="B269" s="9" t="s">
        <v>56</v>
      </c>
      <c r="C269" s="11">
        <v>0.152</v>
      </c>
      <c r="D269" s="11">
        <v>5.6000000000000001E-2</v>
      </c>
      <c r="E269" s="12">
        <v>0.26</v>
      </c>
      <c r="F269" s="11">
        <v>0.53200000000000003</v>
      </c>
    </row>
    <row r="270" spans="1:6" x14ac:dyDescent="0.3">
      <c r="A270" s="1">
        <v>2006</v>
      </c>
      <c r="B270" s="9" t="s">
        <v>57</v>
      </c>
      <c r="C270" s="11">
        <v>0.16400000000000001</v>
      </c>
      <c r="D270" s="11">
        <v>5.1999999999999998E-2</v>
      </c>
      <c r="E270" s="11">
        <v>0.249</v>
      </c>
      <c r="F270" s="11">
        <v>0.53500000000000003</v>
      </c>
    </row>
    <row r="271" spans="1:6" x14ac:dyDescent="0.3">
      <c r="A271" s="1">
        <v>2005</v>
      </c>
      <c r="B271" s="9" t="s">
        <v>8</v>
      </c>
      <c r="C271" s="11">
        <v>0.188</v>
      </c>
      <c r="D271" s="12">
        <v>0.06</v>
      </c>
      <c r="E271" s="11">
        <v>0.20899999999999999</v>
      </c>
      <c r="F271" s="11">
        <v>0.54300000000000004</v>
      </c>
    </row>
    <row r="272" spans="1:6" x14ac:dyDescent="0.3">
      <c r="A272" s="1">
        <v>2005</v>
      </c>
      <c r="B272" s="9" t="s">
        <v>9</v>
      </c>
      <c r="C272" s="11">
        <v>0.188</v>
      </c>
      <c r="D272" s="11">
        <v>6.2E-2</v>
      </c>
      <c r="E272" s="11">
        <v>0.23799999999999999</v>
      </c>
      <c r="F272" s="11">
        <v>0.51200000000000001</v>
      </c>
    </row>
    <row r="273" spans="1:6" x14ac:dyDescent="0.3">
      <c r="A273" s="1">
        <v>2005</v>
      </c>
      <c r="B273" s="9" t="s">
        <v>10</v>
      </c>
      <c r="C273" s="11">
        <v>0.13700000000000001</v>
      </c>
      <c r="D273" s="11">
        <v>6.6000000000000003E-2</v>
      </c>
      <c r="E273" s="11">
        <v>0.255</v>
      </c>
      <c r="F273" s="11">
        <v>0.54300000000000004</v>
      </c>
    </row>
    <row r="274" spans="1:6" x14ac:dyDescent="0.3">
      <c r="A274" s="1">
        <v>2005</v>
      </c>
      <c r="B274" s="9" t="s">
        <v>11</v>
      </c>
      <c r="C274" s="11">
        <v>0.18099999999999999</v>
      </c>
      <c r="D274" s="11">
        <v>5.3999999999999999E-2</v>
      </c>
      <c r="E274" s="11">
        <v>0.249</v>
      </c>
      <c r="F274" s="11">
        <v>0.51600000000000001</v>
      </c>
    </row>
    <row r="275" spans="1:6" x14ac:dyDescent="0.3">
      <c r="A275" s="1">
        <v>2005</v>
      </c>
      <c r="B275" s="9" t="s">
        <v>12</v>
      </c>
      <c r="C275" s="11">
        <v>9.8000000000000004E-2</v>
      </c>
      <c r="D275" s="11">
        <v>5.2999999999999999E-2</v>
      </c>
      <c r="E275" s="11">
        <v>0.23300000000000001</v>
      </c>
      <c r="F275" s="11">
        <v>0.61499999999999999</v>
      </c>
    </row>
    <row r="276" spans="1:6" x14ac:dyDescent="0.3">
      <c r="A276" s="1">
        <v>2005</v>
      </c>
      <c r="B276" s="9" t="s">
        <v>13</v>
      </c>
      <c r="C276" s="11">
        <v>0.13500000000000001</v>
      </c>
      <c r="D276" s="11">
        <v>6.3E-2</v>
      </c>
      <c r="E276" s="11">
        <v>0.248</v>
      </c>
      <c r="F276" s="11">
        <v>0.55400000000000005</v>
      </c>
    </row>
    <row r="277" spans="1:6" x14ac:dyDescent="0.3">
      <c r="A277" s="1">
        <v>2005</v>
      </c>
      <c r="B277" s="9" t="s">
        <v>14</v>
      </c>
      <c r="C277" s="11">
        <v>0.124</v>
      </c>
      <c r="D277" s="11">
        <v>4.1000000000000002E-2</v>
      </c>
      <c r="E277" s="11">
        <v>0.29399999999999998</v>
      </c>
      <c r="F277" s="11">
        <v>0.54100000000000004</v>
      </c>
    </row>
    <row r="278" spans="1:6" x14ac:dyDescent="0.3">
      <c r="A278" s="1">
        <v>2005</v>
      </c>
      <c r="B278" s="9" t="s">
        <v>15</v>
      </c>
      <c r="C278" s="11">
        <v>0.155</v>
      </c>
      <c r="D278" s="11">
        <v>5.1999999999999998E-2</v>
      </c>
      <c r="E278" s="11">
        <v>0.27200000000000002</v>
      </c>
      <c r="F278" s="11">
        <v>0.52100000000000002</v>
      </c>
    </row>
    <row r="279" spans="1:6" x14ac:dyDescent="0.3">
      <c r="A279" s="1">
        <v>2005</v>
      </c>
      <c r="B279" s="9" t="s">
        <v>191</v>
      </c>
      <c r="C279" s="11">
        <v>0.11600000000000001</v>
      </c>
      <c r="D279" s="11">
        <v>8.5000000000000006E-2</v>
      </c>
      <c r="E279" s="11">
        <v>0.215</v>
      </c>
      <c r="F279" s="11">
        <v>0.58499999999999996</v>
      </c>
    </row>
    <row r="280" spans="1:6" x14ac:dyDescent="0.3">
      <c r="A280" s="1">
        <v>2005</v>
      </c>
      <c r="B280" s="9" t="s">
        <v>16</v>
      </c>
      <c r="C280" s="11">
        <v>0.152</v>
      </c>
      <c r="D280" s="11">
        <v>6.5000000000000002E-2</v>
      </c>
      <c r="E280" s="11">
        <v>0.26700000000000002</v>
      </c>
      <c r="F280" s="11">
        <v>0.51600000000000001</v>
      </c>
    </row>
    <row r="281" spans="1:6" x14ac:dyDescent="0.3">
      <c r="A281" s="1">
        <v>2005</v>
      </c>
      <c r="B281" s="9" t="s">
        <v>17</v>
      </c>
      <c r="C281" s="11">
        <v>0.16400000000000001</v>
      </c>
      <c r="D281" s="11">
        <v>5.8000000000000003E-2</v>
      </c>
      <c r="E281" s="11">
        <v>0.219</v>
      </c>
      <c r="F281" s="12">
        <v>0.56000000000000005</v>
      </c>
    </row>
    <row r="282" spans="1:6" x14ac:dyDescent="0.3">
      <c r="A282" s="1">
        <v>2005</v>
      </c>
      <c r="B282" s="9" t="s">
        <v>18</v>
      </c>
      <c r="C282" s="11">
        <v>0.121</v>
      </c>
      <c r="D282" s="11">
        <v>4.9000000000000002E-2</v>
      </c>
      <c r="E282" s="11">
        <v>0.26200000000000001</v>
      </c>
      <c r="F282" s="11">
        <v>0.56799999999999995</v>
      </c>
    </row>
    <row r="283" spans="1:6" x14ac:dyDescent="0.3">
      <c r="A283" s="1">
        <v>2005</v>
      </c>
      <c r="B283" s="9" t="s">
        <v>19</v>
      </c>
      <c r="C283" s="11">
        <v>0.13300000000000001</v>
      </c>
      <c r="D283" s="11">
        <v>4.5999999999999999E-2</v>
      </c>
      <c r="E283" s="11">
        <v>0.22700000000000001</v>
      </c>
      <c r="F283" s="11">
        <v>0.59299999999999997</v>
      </c>
    </row>
    <row r="284" spans="1:6" x14ac:dyDescent="0.3">
      <c r="A284" s="1">
        <v>2005</v>
      </c>
      <c r="B284" s="9" t="s">
        <v>20</v>
      </c>
      <c r="C284" s="11">
        <v>0.14199999999999999</v>
      </c>
      <c r="D284" s="11">
        <v>5.7000000000000002E-2</v>
      </c>
      <c r="E284" s="12">
        <v>0.24</v>
      </c>
      <c r="F284" s="11">
        <v>0.56100000000000005</v>
      </c>
    </row>
    <row r="285" spans="1:6" x14ac:dyDescent="0.3">
      <c r="A285" s="1">
        <v>2005</v>
      </c>
      <c r="B285" s="9" t="s">
        <v>21</v>
      </c>
      <c r="C285" s="11">
        <v>0.20799999999999999</v>
      </c>
      <c r="D285" s="11">
        <v>6.4000000000000001E-2</v>
      </c>
      <c r="E285" s="11">
        <v>0.22900000000000001</v>
      </c>
      <c r="F285" s="11">
        <v>0.498</v>
      </c>
    </row>
    <row r="286" spans="1:6" x14ac:dyDescent="0.3">
      <c r="A286" s="1">
        <v>2005</v>
      </c>
      <c r="B286" s="9" t="s">
        <v>22</v>
      </c>
      <c r="C286" s="11">
        <v>0.161</v>
      </c>
      <c r="D286" s="11">
        <v>4.2999999999999997E-2</v>
      </c>
      <c r="E286" s="11">
        <v>0.248</v>
      </c>
      <c r="F286" s="11">
        <v>0.54800000000000004</v>
      </c>
    </row>
    <row r="287" spans="1:6" x14ac:dyDescent="0.3">
      <c r="A287" s="1">
        <v>2005</v>
      </c>
      <c r="B287" s="9" t="s">
        <v>23</v>
      </c>
      <c r="C287" s="11">
        <v>0.13600000000000001</v>
      </c>
      <c r="D287" s="11">
        <v>4.2000000000000003E-2</v>
      </c>
      <c r="E287" s="11">
        <v>0.24399999999999999</v>
      </c>
      <c r="F287" s="11">
        <v>0.57799999999999996</v>
      </c>
    </row>
    <row r="288" spans="1:6" x14ac:dyDescent="0.3">
      <c r="A288" s="1">
        <v>2005</v>
      </c>
      <c r="B288" s="9" t="s">
        <v>24</v>
      </c>
      <c r="C288" s="11">
        <v>0.23499999999999999</v>
      </c>
      <c r="D288" s="11">
        <v>5.1999999999999998E-2</v>
      </c>
      <c r="E288" s="12">
        <v>0.24</v>
      </c>
      <c r="F288" s="11">
        <v>0.47299999999999998</v>
      </c>
    </row>
    <row r="289" spans="1:6" x14ac:dyDescent="0.3">
      <c r="A289" s="1">
        <v>2005</v>
      </c>
      <c r="B289" s="9" t="s">
        <v>25</v>
      </c>
      <c r="C289" s="11">
        <v>0.16400000000000001</v>
      </c>
      <c r="D289" s="11">
        <v>6.0999999999999999E-2</v>
      </c>
      <c r="E289" s="12">
        <v>0.21</v>
      </c>
      <c r="F289" s="11">
        <v>0.56499999999999995</v>
      </c>
    </row>
    <row r="290" spans="1:6" x14ac:dyDescent="0.3">
      <c r="A290" s="1">
        <v>2005</v>
      </c>
      <c r="B290" s="9" t="s">
        <v>26</v>
      </c>
      <c r="C290" s="11">
        <v>0.159</v>
      </c>
      <c r="D290" s="11">
        <v>4.9000000000000002E-2</v>
      </c>
      <c r="E290" s="11">
        <v>0.30099999999999999</v>
      </c>
      <c r="F290" s="11">
        <v>0.49099999999999999</v>
      </c>
    </row>
    <row r="291" spans="1:6" x14ac:dyDescent="0.3">
      <c r="A291" s="1">
        <v>2005</v>
      </c>
      <c r="B291" s="9" t="s">
        <v>27</v>
      </c>
      <c r="C291" s="11">
        <v>0.13400000000000001</v>
      </c>
      <c r="D291" s="11">
        <v>5.5E-2</v>
      </c>
      <c r="E291" s="11">
        <v>0.22900000000000001</v>
      </c>
      <c r="F291" s="11">
        <v>0.58299999999999996</v>
      </c>
    </row>
    <row r="292" spans="1:6" x14ac:dyDescent="0.3">
      <c r="A292" s="1">
        <v>2005</v>
      </c>
      <c r="B292" s="9" t="s">
        <v>28</v>
      </c>
      <c r="C292" s="11">
        <v>0.13500000000000001</v>
      </c>
      <c r="D292" s="11">
        <v>4.5999999999999999E-2</v>
      </c>
      <c r="E292" s="11">
        <v>0.27500000000000002</v>
      </c>
      <c r="F292" s="11">
        <v>0.54500000000000004</v>
      </c>
    </row>
    <row r="293" spans="1:6" x14ac:dyDescent="0.3">
      <c r="A293" s="1">
        <v>2005</v>
      </c>
      <c r="B293" s="9" t="s">
        <v>29</v>
      </c>
      <c r="C293" s="11">
        <v>0.16700000000000001</v>
      </c>
      <c r="D293" s="11">
        <v>5.3999999999999999E-2</v>
      </c>
      <c r="E293" s="12">
        <v>0.26</v>
      </c>
      <c r="F293" s="12">
        <v>0.52</v>
      </c>
    </row>
    <row r="294" spans="1:6" x14ac:dyDescent="0.3">
      <c r="A294" s="1">
        <v>2005</v>
      </c>
      <c r="B294" s="9" t="s">
        <v>30</v>
      </c>
      <c r="C294" s="11">
        <v>0.14899999999999999</v>
      </c>
      <c r="D294" s="11">
        <v>5.0999999999999997E-2</v>
      </c>
      <c r="E294" s="11">
        <v>0.28699999999999998</v>
      </c>
      <c r="F294" s="11">
        <v>0.51200000000000001</v>
      </c>
    </row>
    <row r="295" spans="1:6" x14ac:dyDescent="0.3">
      <c r="A295" s="1">
        <v>2005</v>
      </c>
      <c r="B295" s="9" t="s">
        <v>31</v>
      </c>
      <c r="C295" s="11">
        <v>0.186</v>
      </c>
      <c r="D295" s="11">
        <v>5.0999999999999997E-2</v>
      </c>
      <c r="E295" s="11">
        <v>0.20899999999999999</v>
      </c>
      <c r="F295" s="11">
        <v>0.55500000000000005</v>
      </c>
    </row>
    <row r="296" spans="1:6" x14ac:dyDescent="0.3">
      <c r="A296" s="1">
        <v>2005</v>
      </c>
      <c r="B296" s="9" t="s">
        <v>32</v>
      </c>
      <c r="C296" s="11">
        <v>0.185</v>
      </c>
      <c r="D296" s="11">
        <v>4.9000000000000002E-2</v>
      </c>
      <c r="E296" s="11">
        <v>0.24199999999999999</v>
      </c>
      <c r="F296" s="11">
        <v>0.52400000000000002</v>
      </c>
    </row>
    <row r="297" spans="1:6" x14ac:dyDescent="0.3">
      <c r="A297" s="1">
        <v>2005</v>
      </c>
      <c r="B297" s="9" t="s">
        <v>33</v>
      </c>
      <c r="C297" s="11">
        <v>0.14499999999999999</v>
      </c>
      <c r="D297" s="11">
        <v>4.7E-2</v>
      </c>
      <c r="E297" s="11">
        <v>0.28499999999999998</v>
      </c>
      <c r="F297" s="11">
        <v>0.52300000000000002</v>
      </c>
    </row>
    <row r="298" spans="1:6" x14ac:dyDescent="0.3">
      <c r="A298" s="1">
        <v>2005</v>
      </c>
      <c r="B298" s="9" t="s">
        <v>34</v>
      </c>
      <c r="C298" s="11">
        <v>0.161</v>
      </c>
      <c r="D298" s="11">
        <v>5.1999999999999998E-2</v>
      </c>
      <c r="E298" s="11">
        <v>0.22700000000000001</v>
      </c>
      <c r="F298" s="11">
        <v>0.56100000000000005</v>
      </c>
    </row>
    <row r="299" spans="1:6" x14ac:dyDescent="0.3">
      <c r="A299" s="1">
        <v>2005</v>
      </c>
      <c r="B299" s="9" t="s">
        <v>35</v>
      </c>
      <c r="C299" s="11">
        <v>0.16600000000000001</v>
      </c>
      <c r="D299" s="11">
        <v>6.5000000000000002E-2</v>
      </c>
      <c r="E299" s="12">
        <v>0.24</v>
      </c>
      <c r="F299" s="11">
        <v>0.52900000000000003</v>
      </c>
    </row>
    <row r="300" spans="1:6" x14ac:dyDescent="0.3">
      <c r="A300" s="1">
        <v>2005</v>
      </c>
      <c r="B300" s="9" t="s">
        <v>36</v>
      </c>
      <c r="C300" s="11">
        <v>0.154</v>
      </c>
      <c r="D300" s="12">
        <v>0.05</v>
      </c>
      <c r="E300" s="11">
        <v>0.29499999999999998</v>
      </c>
      <c r="F300" s="11">
        <v>0.501</v>
      </c>
    </row>
    <row r="301" spans="1:6" x14ac:dyDescent="0.3">
      <c r="A301" s="1">
        <v>2005</v>
      </c>
      <c r="B301" s="9" t="s">
        <v>37</v>
      </c>
      <c r="C301" s="11">
        <v>0.128</v>
      </c>
      <c r="D301" s="11">
        <v>5.1999999999999998E-2</v>
      </c>
      <c r="E301" s="11">
        <v>0.255</v>
      </c>
      <c r="F301" s="11">
        <v>0.56499999999999995</v>
      </c>
    </row>
    <row r="302" spans="1:6" x14ac:dyDescent="0.3">
      <c r="A302" s="1">
        <v>2005</v>
      </c>
      <c r="B302" s="9" t="s">
        <v>38</v>
      </c>
      <c r="C302" s="11">
        <v>0.14599999999999999</v>
      </c>
      <c r="D302" s="11">
        <v>6.9000000000000006E-2</v>
      </c>
      <c r="E302" s="11">
        <v>0.24399999999999999</v>
      </c>
      <c r="F302" s="11">
        <v>0.54100000000000004</v>
      </c>
    </row>
    <row r="303" spans="1:6" x14ac:dyDescent="0.3">
      <c r="A303" s="1">
        <v>2005</v>
      </c>
      <c r="B303" s="9" t="s">
        <v>39</v>
      </c>
      <c r="C303" s="11">
        <v>0.14599999999999999</v>
      </c>
      <c r="D303" s="11">
        <v>5.8999999999999997E-2</v>
      </c>
      <c r="E303" s="11">
        <v>0.25600000000000001</v>
      </c>
      <c r="F303" s="12">
        <v>0.54</v>
      </c>
    </row>
    <row r="304" spans="1:6" x14ac:dyDescent="0.3">
      <c r="A304" s="1">
        <v>2005</v>
      </c>
      <c r="B304" s="9" t="s">
        <v>40</v>
      </c>
      <c r="C304" s="11">
        <v>0.17100000000000001</v>
      </c>
      <c r="D304" s="11">
        <v>5.5E-2</v>
      </c>
      <c r="E304" s="11">
        <v>0.23599999999999999</v>
      </c>
      <c r="F304" s="11">
        <v>0.53800000000000003</v>
      </c>
    </row>
    <row r="305" spans="1:6" x14ac:dyDescent="0.3">
      <c r="A305" s="1">
        <v>2005</v>
      </c>
      <c r="B305" s="9" t="s">
        <v>41</v>
      </c>
      <c r="C305" s="12">
        <v>0.15</v>
      </c>
      <c r="D305" s="11">
        <v>5.1999999999999998E-2</v>
      </c>
      <c r="E305" s="11">
        <v>0.255</v>
      </c>
      <c r="F305" s="11">
        <v>0.54400000000000004</v>
      </c>
    </row>
    <row r="306" spans="1:6" x14ac:dyDescent="0.3">
      <c r="A306" s="1">
        <v>2005</v>
      </c>
      <c r="B306" s="9" t="s">
        <v>42</v>
      </c>
      <c r="C306" s="11">
        <v>0.17599999999999999</v>
      </c>
      <c r="D306" s="11">
        <v>4.8000000000000001E-2</v>
      </c>
      <c r="E306" s="11">
        <v>0.25800000000000001</v>
      </c>
      <c r="F306" s="11">
        <v>0.51900000000000002</v>
      </c>
    </row>
    <row r="307" spans="1:6" x14ac:dyDescent="0.3">
      <c r="A307" s="1">
        <v>2005</v>
      </c>
      <c r="B307" s="9" t="s">
        <v>43</v>
      </c>
      <c r="C307" s="12">
        <v>0.19</v>
      </c>
      <c r="D307" s="12">
        <v>0.06</v>
      </c>
      <c r="E307" s="12">
        <v>0.24</v>
      </c>
      <c r="F307" s="11">
        <v>0.50900000000000001</v>
      </c>
    </row>
    <row r="308" spans="1:6" x14ac:dyDescent="0.3">
      <c r="A308" s="1">
        <v>2005</v>
      </c>
      <c r="B308" s="9" t="s">
        <v>44</v>
      </c>
      <c r="C308" s="11">
        <v>0.13400000000000001</v>
      </c>
      <c r="D308" s="11">
        <v>5.0999999999999997E-2</v>
      </c>
      <c r="E308" s="11">
        <v>0.27400000000000002</v>
      </c>
      <c r="F308" s="12">
        <v>0.54</v>
      </c>
    </row>
    <row r="309" spans="1:6" x14ac:dyDescent="0.3">
      <c r="A309" s="1">
        <v>2005</v>
      </c>
      <c r="B309" s="9" t="s">
        <v>45</v>
      </c>
      <c r="C309" s="11">
        <v>0.17899999999999999</v>
      </c>
      <c r="D309" s="11">
        <v>5.7000000000000002E-2</v>
      </c>
      <c r="E309" s="11">
        <v>0.254</v>
      </c>
      <c r="F309" s="12">
        <v>0.51</v>
      </c>
    </row>
    <row r="310" spans="1:6" x14ac:dyDescent="0.3">
      <c r="A310" s="1">
        <v>2005</v>
      </c>
      <c r="B310" s="9" t="s">
        <v>190</v>
      </c>
      <c r="C310" s="11">
        <v>7.9000000000000001E-2</v>
      </c>
      <c r="D310" s="11">
        <v>5.1999999999999998E-2</v>
      </c>
      <c r="E310" s="11">
        <v>0.16900000000000001</v>
      </c>
      <c r="F310" s="12">
        <v>0.7</v>
      </c>
    </row>
    <row r="311" spans="1:6" x14ac:dyDescent="0.3">
      <c r="A311" s="1">
        <v>2005</v>
      </c>
      <c r="B311" s="9" t="s">
        <v>46</v>
      </c>
      <c r="C311" s="11">
        <v>0.153</v>
      </c>
      <c r="D311" s="11">
        <v>4.3999999999999997E-2</v>
      </c>
      <c r="E311" s="11">
        <v>0.28799999999999998</v>
      </c>
      <c r="F311" s="11">
        <v>0.51400000000000001</v>
      </c>
    </row>
    <row r="312" spans="1:6" x14ac:dyDescent="0.3">
      <c r="A312" s="1">
        <v>2005</v>
      </c>
      <c r="B312" s="9" t="s">
        <v>47</v>
      </c>
      <c r="C312" s="12">
        <v>0.17</v>
      </c>
      <c r="D312" s="11">
        <v>5.5E-2</v>
      </c>
      <c r="E312" s="11">
        <v>0.24399999999999999</v>
      </c>
      <c r="F312" s="11">
        <v>0.53100000000000003</v>
      </c>
    </row>
    <row r="313" spans="1:6" x14ac:dyDescent="0.3">
      <c r="A313" s="1">
        <v>2005</v>
      </c>
      <c r="B313" s="9" t="s">
        <v>48</v>
      </c>
      <c r="C313" s="11">
        <v>0.13800000000000001</v>
      </c>
      <c r="D313" s="12">
        <v>0.06</v>
      </c>
      <c r="E313" s="11">
        <v>0.254</v>
      </c>
      <c r="F313" s="11">
        <v>0.54800000000000004</v>
      </c>
    </row>
    <row r="314" spans="1:6" x14ac:dyDescent="0.3">
      <c r="A314" s="1">
        <v>2005</v>
      </c>
      <c r="B314" s="9" t="s">
        <v>49</v>
      </c>
      <c r="C314" s="11">
        <v>0.20399999999999999</v>
      </c>
      <c r="D314" s="11">
        <v>6.3E-2</v>
      </c>
      <c r="E314" s="12">
        <v>0.22</v>
      </c>
      <c r="F314" s="11">
        <v>0.51300000000000001</v>
      </c>
    </row>
    <row r="315" spans="1:6" x14ac:dyDescent="0.3">
      <c r="A315" s="1">
        <v>2005</v>
      </c>
      <c r="B315" s="9" t="s">
        <v>50</v>
      </c>
      <c r="C315" s="11">
        <v>0.13200000000000001</v>
      </c>
      <c r="D315" s="11">
        <v>6.8000000000000005E-2</v>
      </c>
      <c r="E315" s="12">
        <v>0.21</v>
      </c>
      <c r="F315" s="12">
        <v>0.59</v>
      </c>
    </row>
    <row r="316" spans="1:6" x14ac:dyDescent="0.3">
      <c r="A316" s="1">
        <v>2005</v>
      </c>
      <c r="B316" s="9" t="s">
        <v>51</v>
      </c>
      <c r="C316" s="11">
        <v>8.5000000000000006E-2</v>
      </c>
      <c r="D316" s="12">
        <v>0.03</v>
      </c>
      <c r="E316" s="12">
        <v>0.16</v>
      </c>
      <c r="F316" s="11">
        <v>0.72499999999999998</v>
      </c>
    </row>
    <row r="317" spans="1:6" x14ac:dyDescent="0.3">
      <c r="A317" s="1">
        <v>2005</v>
      </c>
      <c r="B317" s="9" t="s">
        <v>52</v>
      </c>
      <c r="C317" s="11">
        <v>0.14399999999999999</v>
      </c>
      <c r="D317" s="11">
        <v>4.9000000000000002E-2</v>
      </c>
      <c r="E317" s="11">
        <v>0.308</v>
      </c>
      <c r="F317" s="12">
        <v>0.5</v>
      </c>
    </row>
    <row r="318" spans="1:6" x14ac:dyDescent="0.3">
      <c r="A318" s="1">
        <v>2005</v>
      </c>
      <c r="B318" s="9" t="s">
        <v>192</v>
      </c>
      <c r="C318" s="11">
        <v>5.2999999999999999E-2</v>
      </c>
      <c r="D318" s="11">
        <v>2.8000000000000001E-2</v>
      </c>
      <c r="E318" s="11">
        <v>0.128</v>
      </c>
      <c r="F318" s="11">
        <v>0.79100000000000004</v>
      </c>
    </row>
    <row r="319" spans="1:6" x14ac:dyDescent="0.3">
      <c r="A319" s="1">
        <v>2005</v>
      </c>
      <c r="B319" s="9" t="s">
        <v>53</v>
      </c>
      <c r="C319" s="11">
        <v>0.153</v>
      </c>
      <c r="D319" s="11">
        <v>5.2999999999999999E-2</v>
      </c>
      <c r="E319" s="11">
        <v>0.24099999999999999</v>
      </c>
      <c r="F319" s="11">
        <v>0.55200000000000005</v>
      </c>
    </row>
    <row r="320" spans="1:6" x14ac:dyDescent="0.3">
      <c r="A320" s="1">
        <v>2005</v>
      </c>
      <c r="B320" s="9" t="s">
        <v>54</v>
      </c>
      <c r="C320" s="11">
        <v>0.125</v>
      </c>
      <c r="D320" s="12">
        <v>0.05</v>
      </c>
      <c r="E320" s="11">
        <v>0.27300000000000002</v>
      </c>
      <c r="F320" s="11">
        <v>0.55100000000000005</v>
      </c>
    </row>
    <row r="321" spans="1:6" x14ac:dyDescent="0.3">
      <c r="A321" s="1">
        <v>2005</v>
      </c>
      <c r="B321" s="9" t="s">
        <v>55</v>
      </c>
      <c r="C321" s="11">
        <v>0.21299999999999999</v>
      </c>
      <c r="D321" s="11">
        <v>5.3999999999999999E-2</v>
      </c>
      <c r="E321" s="11">
        <v>0.24299999999999999</v>
      </c>
      <c r="F321" s="12">
        <v>0.49</v>
      </c>
    </row>
    <row r="322" spans="1:6" x14ac:dyDescent="0.3">
      <c r="A322" s="1">
        <v>2005</v>
      </c>
      <c r="B322" s="9" t="s">
        <v>56</v>
      </c>
      <c r="C322" s="11">
        <v>0.159</v>
      </c>
      <c r="D322" s="11">
        <v>4.9000000000000002E-2</v>
      </c>
      <c r="E322" s="11">
        <v>0.26100000000000001</v>
      </c>
      <c r="F322" s="11">
        <v>0.53200000000000003</v>
      </c>
    </row>
    <row r="323" spans="1:6" x14ac:dyDescent="0.3">
      <c r="A323" s="1">
        <v>2005</v>
      </c>
      <c r="B323" s="9" t="s">
        <v>57</v>
      </c>
      <c r="C323" s="11">
        <v>0.16300000000000001</v>
      </c>
      <c r="D323" s="11">
        <v>5.0999999999999997E-2</v>
      </c>
      <c r="E323" s="11">
        <v>0.26700000000000002</v>
      </c>
      <c r="F323" s="11">
        <v>0.51900000000000002</v>
      </c>
    </row>
    <row r="324" spans="1:6" x14ac:dyDescent="0.3">
      <c r="A324" s="1">
        <v>2004</v>
      </c>
      <c r="B324" s="9" t="s">
        <v>8</v>
      </c>
      <c r="C324" s="11">
        <v>0.187</v>
      </c>
      <c r="D324" s="11">
        <v>6.0999999999999999E-2</v>
      </c>
      <c r="E324" s="11">
        <v>0.20899999999999999</v>
      </c>
      <c r="F324" s="11">
        <v>0.54300000000000004</v>
      </c>
    </row>
    <row r="325" spans="1:6" x14ac:dyDescent="0.3">
      <c r="A325" s="1">
        <v>2004</v>
      </c>
      <c r="B325" s="9" t="s">
        <v>9</v>
      </c>
      <c r="C325" s="11">
        <v>0.16400000000000001</v>
      </c>
      <c r="D325" s="11">
        <v>8.5000000000000006E-2</v>
      </c>
      <c r="E325" s="12">
        <v>0.24</v>
      </c>
      <c r="F325" s="11">
        <v>0.51200000000000001</v>
      </c>
    </row>
    <row r="326" spans="1:6" x14ac:dyDescent="0.3">
      <c r="A326" s="1">
        <v>2004</v>
      </c>
      <c r="B326" s="9" t="s">
        <v>10</v>
      </c>
      <c r="C326" s="11">
        <v>0.13500000000000001</v>
      </c>
      <c r="D326" s="11">
        <v>5.0999999999999997E-2</v>
      </c>
      <c r="E326" s="11">
        <v>0.245</v>
      </c>
      <c r="F326" s="12">
        <v>0.56999999999999995</v>
      </c>
    </row>
    <row r="327" spans="1:6" x14ac:dyDescent="0.3">
      <c r="A327" s="1">
        <v>2004</v>
      </c>
      <c r="B327" s="9" t="s">
        <v>11</v>
      </c>
      <c r="C327" s="11">
        <v>0.19400000000000001</v>
      </c>
      <c r="D327" s="11">
        <v>6.2E-2</v>
      </c>
      <c r="E327" s="11">
        <v>0.247</v>
      </c>
      <c r="F327" s="11">
        <v>0.498</v>
      </c>
    </row>
    <row r="328" spans="1:6" x14ac:dyDescent="0.3">
      <c r="A328" s="1">
        <v>2004</v>
      </c>
      <c r="B328" s="9" t="s">
        <v>12</v>
      </c>
      <c r="C328" s="12">
        <v>0.1</v>
      </c>
      <c r="D328" s="11">
        <v>4.7E-2</v>
      </c>
      <c r="E328" s="11">
        <v>0.24199999999999999</v>
      </c>
      <c r="F328" s="11">
        <v>0.61099999999999999</v>
      </c>
    </row>
    <row r="329" spans="1:6" x14ac:dyDescent="0.3">
      <c r="A329" s="1">
        <v>2004</v>
      </c>
      <c r="B329" s="9" t="s">
        <v>13</v>
      </c>
      <c r="C329" s="11">
        <v>0.13800000000000001</v>
      </c>
      <c r="D329" s="11">
        <v>6.2E-2</v>
      </c>
      <c r="E329" s="11">
        <v>0.24399999999999999</v>
      </c>
      <c r="F329" s="11">
        <v>0.55600000000000005</v>
      </c>
    </row>
    <row r="330" spans="1:6" x14ac:dyDescent="0.3">
      <c r="A330" s="1">
        <v>2004</v>
      </c>
      <c r="B330" s="9" t="s">
        <v>14</v>
      </c>
      <c r="C330" s="11">
        <v>0.13200000000000001</v>
      </c>
      <c r="D330" s="11">
        <v>4.9000000000000002E-2</v>
      </c>
      <c r="E330" s="12">
        <v>0.3</v>
      </c>
      <c r="F330" s="11">
        <v>0.51900000000000002</v>
      </c>
    </row>
    <row r="331" spans="1:6" x14ac:dyDescent="0.3">
      <c r="A331" s="1">
        <v>2004</v>
      </c>
      <c r="B331" s="9" t="s">
        <v>15</v>
      </c>
      <c r="C331" s="11">
        <v>0.188</v>
      </c>
      <c r="D331" s="11">
        <v>5.6000000000000001E-2</v>
      </c>
      <c r="E331" s="11">
        <v>0.252</v>
      </c>
      <c r="F331" s="11">
        <v>0.505</v>
      </c>
    </row>
    <row r="332" spans="1:6" x14ac:dyDescent="0.3">
      <c r="A332" s="1">
        <v>2004</v>
      </c>
      <c r="B332" s="9" t="s">
        <v>191</v>
      </c>
      <c r="C332" s="11">
        <v>0.125</v>
      </c>
      <c r="D332" s="11">
        <v>8.4000000000000005E-2</v>
      </c>
      <c r="E332" s="11">
        <v>0.192</v>
      </c>
      <c r="F332" s="11">
        <v>0.59899999999999998</v>
      </c>
    </row>
    <row r="333" spans="1:6" x14ac:dyDescent="0.3">
      <c r="A333" s="1">
        <v>2004</v>
      </c>
      <c r="B333" s="9" t="s">
        <v>16</v>
      </c>
      <c r="C333" s="11">
        <v>0.14599999999999999</v>
      </c>
      <c r="D333" s="11">
        <v>5.7000000000000002E-2</v>
      </c>
      <c r="E333" s="11">
        <v>0.25800000000000001</v>
      </c>
      <c r="F333" s="11">
        <v>0.53900000000000003</v>
      </c>
    </row>
    <row r="334" spans="1:6" x14ac:dyDescent="0.3">
      <c r="A334" s="1">
        <v>2004</v>
      </c>
      <c r="B334" s="9" t="s">
        <v>17</v>
      </c>
      <c r="C334" s="12">
        <v>0.15</v>
      </c>
      <c r="D334" s="12">
        <v>0.05</v>
      </c>
      <c r="E334" s="11">
        <v>0.20899999999999999</v>
      </c>
      <c r="F334" s="11">
        <v>0.59099999999999997</v>
      </c>
    </row>
    <row r="335" spans="1:6" x14ac:dyDescent="0.3">
      <c r="A335" s="1">
        <v>2004</v>
      </c>
      <c r="B335" s="9" t="s">
        <v>19</v>
      </c>
      <c r="C335" s="11">
        <v>0.13400000000000001</v>
      </c>
      <c r="D335" s="11">
        <v>4.1000000000000002E-2</v>
      </c>
      <c r="E335" s="11">
        <v>0.23400000000000001</v>
      </c>
      <c r="F335" s="11">
        <v>0.59199999999999997</v>
      </c>
    </row>
    <row r="336" spans="1:6" x14ac:dyDescent="0.3">
      <c r="A336" s="1">
        <v>2004</v>
      </c>
      <c r="B336" s="9" t="s">
        <v>20</v>
      </c>
      <c r="C336" s="11">
        <v>0.154</v>
      </c>
      <c r="D336" s="11">
        <v>6.8000000000000005E-2</v>
      </c>
      <c r="E336" s="11">
        <v>0.215</v>
      </c>
      <c r="F336" s="11">
        <v>0.56200000000000006</v>
      </c>
    </row>
    <row r="337" spans="1:6" x14ac:dyDescent="0.3">
      <c r="A337" s="1">
        <v>2004</v>
      </c>
      <c r="B337" s="9" t="s">
        <v>21</v>
      </c>
      <c r="C337" s="11">
        <v>0.19500000000000001</v>
      </c>
      <c r="D337" s="11">
        <v>5.2999999999999999E-2</v>
      </c>
      <c r="E337" s="11">
        <v>0.22600000000000001</v>
      </c>
      <c r="F337" s="11">
        <v>0.52500000000000002</v>
      </c>
    </row>
    <row r="338" spans="1:6" x14ac:dyDescent="0.3">
      <c r="A338" s="1">
        <v>2004</v>
      </c>
      <c r="B338" s="9" t="s">
        <v>22</v>
      </c>
      <c r="C338" s="11">
        <v>0.16300000000000001</v>
      </c>
      <c r="D338" s="11">
        <v>4.5999999999999999E-2</v>
      </c>
      <c r="E338" s="11">
        <v>0.214</v>
      </c>
      <c r="F338" s="11">
        <v>0.57799999999999996</v>
      </c>
    </row>
    <row r="339" spans="1:6" x14ac:dyDescent="0.3">
      <c r="A339" s="1">
        <v>2004</v>
      </c>
      <c r="B339" s="9" t="s">
        <v>23</v>
      </c>
      <c r="C339" s="11">
        <v>0.153</v>
      </c>
      <c r="D339" s="11">
        <v>4.4999999999999998E-2</v>
      </c>
      <c r="E339" s="11">
        <v>0.217</v>
      </c>
      <c r="F339" s="11">
        <v>0.58499999999999996</v>
      </c>
    </row>
    <row r="340" spans="1:6" x14ac:dyDescent="0.3">
      <c r="A340" s="1">
        <v>2004</v>
      </c>
      <c r="B340" s="9" t="s">
        <v>24</v>
      </c>
      <c r="C340" s="12">
        <v>0.23</v>
      </c>
      <c r="D340" s="11">
        <v>4.4999999999999998E-2</v>
      </c>
      <c r="E340" s="11">
        <v>0.20399999999999999</v>
      </c>
      <c r="F340" s="11">
        <v>0.52100000000000002</v>
      </c>
    </row>
    <row r="341" spans="1:6" x14ac:dyDescent="0.3">
      <c r="A341" s="1">
        <v>2004</v>
      </c>
      <c r="B341" s="9" t="s">
        <v>25</v>
      </c>
      <c r="C341" s="11">
        <v>0.16900000000000001</v>
      </c>
      <c r="D341" s="11">
        <v>6.6000000000000003E-2</v>
      </c>
      <c r="E341" s="12">
        <v>0.2</v>
      </c>
      <c r="F341" s="11">
        <v>0.56499999999999995</v>
      </c>
    </row>
    <row r="342" spans="1:6" x14ac:dyDescent="0.3">
      <c r="A342" s="1">
        <v>2004</v>
      </c>
      <c r="B342" s="9" t="s">
        <v>26</v>
      </c>
      <c r="C342" s="12">
        <v>0.17</v>
      </c>
      <c r="D342" s="11">
        <v>3.9E-2</v>
      </c>
      <c r="E342" s="11">
        <v>0.313</v>
      </c>
      <c r="F342" s="11">
        <v>0.47799999999999998</v>
      </c>
    </row>
    <row r="343" spans="1:6" x14ac:dyDescent="0.3">
      <c r="A343" s="1">
        <v>2004</v>
      </c>
      <c r="B343" s="9" t="s">
        <v>27</v>
      </c>
      <c r="C343" s="11">
        <v>0.14599999999999999</v>
      </c>
      <c r="D343" s="12">
        <v>0.05</v>
      </c>
      <c r="E343" s="12">
        <v>0.23</v>
      </c>
      <c r="F343" s="11">
        <v>0.57499999999999996</v>
      </c>
    </row>
    <row r="344" spans="1:6" x14ac:dyDescent="0.3">
      <c r="A344" s="1">
        <v>2004</v>
      </c>
      <c r="B344" s="9" t="s">
        <v>28</v>
      </c>
      <c r="C344" s="11">
        <v>0.13700000000000001</v>
      </c>
      <c r="D344" s="11">
        <v>4.8000000000000001E-2</v>
      </c>
      <c r="E344" s="11">
        <v>0.26900000000000002</v>
      </c>
      <c r="F344" s="11">
        <v>0.54600000000000004</v>
      </c>
    </row>
    <row r="345" spans="1:6" x14ac:dyDescent="0.3">
      <c r="A345" s="1">
        <v>2004</v>
      </c>
      <c r="B345" s="9" t="s">
        <v>29</v>
      </c>
      <c r="C345" s="11">
        <v>0.17199999999999999</v>
      </c>
      <c r="D345" s="11">
        <v>6.0999999999999999E-2</v>
      </c>
      <c r="E345" s="11">
        <v>0.252</v>
      </c>
      <c r="F345" s="11">
        <v>0.51600000000000001</v>
      </c>
    </row>
    <row r="346" spans="1:6" x14ac:dyDescent="0.3">
      <c r="A346" s="1">
        <v>2004</v>
      </c>
      <c r="B346" s="9" t="s">
        <v>30</v>
      </c>
      <c r="C346" s="11">
        <v>0.152</v>
      </c>
      <c r="D346" s="11">
        <v>5.5E-2</v>
      </c>
      <c r="E346" s="11">
        <v>0.26800000000000002</v>
      </c>
      <c r="F346" s="11">
        <v>0.52500000000000002</v>
      </c>
    </row>
    <row r="347" spans="1:6" x14ac:dyDescent="0.3">
      <c r="A347" s="1">
        <v>2004</v>
      </c>
      <c r="B347" s="9" t="s">
        <v>31</v>
      </c>
      <c r="C347" s="11">
        <v>0.18099999999999999</v>
      </c>
      <c r="D347" s="11">
        <v>6.5000000000000002E-2</v>
      </c>
      <c r="E347" s="11">
        <v>0.193</v>
      </c>
      <c r="F347" s="11">
        <v>0.56200000000000006</v>
      </c>
    </row>
    <row r="348" spans="1:6" x14ac:dyDescent="0.3">
      <c r="A348" s="1">
        <v>2004</v>
      </c>
      <c r="B348" s="9" t="s">
        <v>32</v>
      </c>
      <c r="C348" s="11">
        <v>0.185</v>
      </c>
      <c r="D348" s="11">
        <v>5.6000000000000001E-2</v>
      </c>
      <c r="E348" s="11">
        <v>0.24199999999999999</v>
      </c>
      <c r="F348" s="11">
        <v>0.51700000000000002</v>
      </c>
    </row>
    <row r="349" spans="1:6" x14ac:dyDescent="0.3">
      <c r="A349" s="1">
        <v>2004</v>
      </c>
      <c r="B349" s="9" t="s">
        <v>33</v>
      </c>
      <c r="C349" s="11">
        <v>0.158</v>
      </c>
      <c r="D349" s="11">
        <v>4.5999999999999999E-2</v>
      </c>
      <c r="E349" s="11">
        <v>0.251</v>
      </c>
      <c r="F349" s="11">
        <v>0.54500000000000004</v>
      </c>
    </row>
    <row r="350" spans="1:6" x14ac:dyDescent="0.3">
      <c r="A350" s="1">
        <v>2004</v>
      </c>
      <c r="B350" s="9" t="s">
        <v>34</v>
      </c>
      <c r="C350" s="11">
        <v>0.14899999999999999</v>
      </c>
      <c r="D350" s="11">
        <v>5.3999999999999999E-2</v>
      </c>
      <c r="E350" s="11">
        <v>0.21199999999999999</v>
      </c>
      <c r="F350" s="11">
        <v>0.58599999999999997</v>
      </c>
    </row>
    <row r="351" spans="1:6" x14ac:dyDescent="0.3">
      <c r="A351" s="1">
        <v>2004</v>
      </c>
      <c r="B351" s="9" t="s">
        <v>35</v>
      </c>
      <c r="C351" s="11">
        <v>0.16500000000000001</v>
      </c>
      <c r="D351" s="11">
        <v>6.8000000000000005E-2</v>
      </c>
      <c r="E351" s="11">
        <v>0.24399999999999999</v>
      </c>
      <c r="F351" s="11">
        <v>0.52300000000000002</v>
      </c>
    </row>
    <row r="352" spans="1:6" x14ac:dyDescent="0.3">
      <c r="A352" s="1">
        <v>2004</v>
      </c>
      <c r="B352" s="9" t="s">
        <v>36</v>
      </c>
      <c r="C352" s="11">
        <v>0.16500000000000001</v>
      </c>
      <c r="D352" s="11">
        <v>5.0999999999999997E-2</v>
      </c>
      <c r="E352" s="11">
        <v>0.28499999999999998</v>
      </c>
      <c r="F352" s="11">
        <v>0.498</v>
      </c>
    </row>
    <row r="353" spans="1:6" x14ac:dyDescent="0.3">
      <c r="A353" s="1">
        <v>2004</v>
      </c>
      <c r="B353" s="9" t="s">
        <v>37</v>
      </c>
      <c r="C353" s="12">
        <v>0.13</v>
      </c>
      <c r="D353" s="11">
        <v>5.8000000000000003E-2</v>
      </c>
      <c r="E353" s="11">
        <v>0.24399999999999999</v>
      </c>
      <c r="F353" s="11">
        <v>0.56799999999999995</v>
      </c>
    </row>
    <row r="354" spans="1:6" x14ac:dyDescent="0.3">
      <c r="A354" s="1">
        <v>2004</v>
      </c>
      <c r="B354" s="9" t="s">
        <v>38</v>
      </c>
      <c r="C354" s="11">
        <v>0.13200000000000001</v>
      </c>
      <c r="D354" s="11">
        <v>7.0999999999999994E-2</v>
      </c>
      <c r="E354" s="11">
        <v>0.24099999999999999</v>
      </c>
      <c r="F354" s="11">
        <v>0.55600000000000005</v>
      </c>
    </row>
    <row r="355" spans="1:6" x14ac:dyDescent="0.3">
      <c r="A355" s="1">
        <v>2004</v>
      </c>
      <c r="B355" s="9" t="s">
        <v>39</v>
      </c>
      <c r="C355" s="11">
        <v>0.14199999999999999</v>
      </c>
      <c r="D355" s="11">
        <v>5.7000000000000002E-2</v>
      </c>
      <c r="E355" s="11">
        <v>0.24199999999999999</v>
      </c>
      <c r="F355" s="11">
        <v>0.55900000000000005</v>
      </c>
    </row>
    <row r="356" spans="1:6" x14ac:dyDescent="0.3">
      <c r="A356" s="1">
        <v>2004</v>
      </c>
      <c r="B356" s="9" t="s">
        <v>40</v>
      </c>
      <c r="C356" s="11">
        <v>0.17599999999999999</v>
      </c>
      <c r="D356" s="11">
        <v>5.5E-2</v>
      </c>
      <c r="E356" s="11">
        <v>0.21199999999999999</v>
      </c>
      <c r="F356" s="11">
        <v>0.55600000000000005</v>
      </c>
    </row>
    <row r="357" spans="1:6" x14ac:dyDescent="0.3">
      <c r="A357" s="1">
        <v>2004</v>
      </c>
      <c r="B357" s="9" t="s">
        <v>41</v>
      </c>
      <c r="C357" s="11">
        <v>0.14799999999999999</v>
      </c>
      <c r="D357" s="11">
        <v>5.0999999999999997E-2</v>
      </c>
      <c r="E357" s="11">
        <v>0.23599999999999999</v>
      </c>
      <c r="F357" s="11">
        <v>0.56499999999999995</v>
      </c>
    </row>
    <row r="358" spans="1:6" x14ac:dyDescent="0.3">
      <c r="A358" s="1">
        <v>2004</v>
      </c>
      <c r="B358" s="9" t="s">
        <v>42</v>
      </c>
      <c r="C358" s="11">
        <v>0.20799999999999999</v>
      </c>
      <c r="D358" s="12">
        <v>0.05</v>
      </c>
      <c r="E358" s="11">
        <v>0.221</v>
      </c>
      <c r="F358" s="12">
        <v>0.52</v>
      </c>
    </row>
    <row r="359" spans="1:6" x14ac:dyDescent="0.3">
      <c r="A359" s="1">
        <v>2004</v>
      </c>
      <c r="B359" s="9" t="s">
        <v>43</v>
      </c>
      <c r="C359" s="11">
        <v>0.19900000000000001</v>
      </c>
      <c r="D359" s="11">
        <v>6.2E-2</v>
      </c>
      <c r="E359" s="11">
        <v>0.22500000000000001</v>
      </c>
      <c r="F359" s="11">
        <v>0.51400000000000001</v>
      </c>
    </row>
    <row r="360" spans="1:6" x14ac:dyDescent="0.3">
      <c r="A360" s="1">
        <v>2004</v>
      </c>
      <c r="B360" s="9" t="s">
        <v>44</v>
      </c>
      <c r="C360" s="11">
        <v>0.14299999999999999</v>
      </c>
      <c r="D360" s="11">
        <v>5.8000000000000003E-2</v>
      </c>
      <c r="E360" s="11">
        <v>0.247</v>
      </c>
      <c r="F360" s="11">
        <v>0.55300000000000005</v>
      </c>
    </row>
    <row r="361" spans="1:6" x14ac:dyDescent="0.3">
      <c r="A361" s="1">
        <v>2004</v>
      </c>
      <c r="B361" s="9" t="s">
        <v>45</v>
      </c>
      <c r="C361" s="11">
        <v>0.17499999999999999</v>
      </c>
      <c r="D361" s="11">
        <v>5.2999999999999999E-2</v>
      </c>
      <c r="E361" s="11">
        <v>0.23899999999999999</v>
      </c>
      <c r="F361" s="11">
        <v>0.53400000000000003</v>
      </c>
    </row>
    <row r="362" spans="1:6" x14ac:dyDescent="0.3">
      <c r="A362" s="1">
        <v>2004</v>
      </c>
      <c r="B362" s="9" t="s">
        <v>190</v>
      </c>
      <c r="C362" s="11">
        <v>8.2000000000000003E-2</v>
      </c>
      <c r="D362" s="11">
        <v>4.3999999999999997E-2</v>
      </c>
      <c r="E362" s="11">
        <v>0.152</v>
      </c>
      <c r="F362" s="11">
        <v>0.72199999999999998</v>
      </c>
    </row>
    <row r="363" spans="1:6" x14ac:dyDescent="0.3">
      <c r="A363" s="1">
        <v>2004</v>
      </c>
      <c r="B363" s="9" t="s">
        <v>46</v>
      </c>
      <c r="C363" s="11">
        <v>0.158</v>
      </c>
      <c r="D363" s="11">
        <v>5.5E-2</v>
      </c>
      <c r="E363" s="11">
        <v>0.28799999999999998</v>
      </c>
      <c r="F363" s="11">
        <v>0.499</v>
      </c>
    </row>
    <row r="364" spans="1:6" x14ac:dyDescent="0.3">
      <c r="A364" s="1">
        <v>2004</v>
      </c>
      <c r="B364" s="9" t="s">
        <v>47</v>
      </c>
      <c r="C364" s="12">
        <v>0.18</v>
      </c>
      <c r="D364" s="11">
        <v>6.4000000000000001E-2</v>
      </c>
      <c r="E364" s="11">
        <v>0.219</v>
      </c>
      <c r="F364" s="11">
        <v>0.53800000000000003</v>
      </c>
    </row>
    <row r="365" spans="1:6" x14ac:dyDescent="0.3">
      <c r="A365" s="1">
        <v>2004</v>
      </c>
      <c r="B365" s="9" t="s">
        <v>48</v>
      </c>
      <c r="C365" s="11">
        <v>0.14099999999999999</v>
      </c>
      <c r="D365" s="11">
        <v>6.3E-2</v>
      </c>
      <c r="E365" s="11">
        <v>0.23599999999999999</v>
      </c>
      <c r="F365" s="12">
        <v>0.56000000000000005</v>
      </c>
    </row>
    <row r="366" spans="1:6" x14ac:dyDescent="0.3">
      <c r="A366" s="1">
        <v>2004</v>
      </c>
      <c r="B366" s="9" t="s">
        <v>49</v>
      </c>
      <c r="C366" s="11">
        <v>0.215</v>
      </c>
      <c r="D366" s="11">
        <v>4.5999999999999999E-2</v>
      </c>
      <c r="E366" s="11">
        <v>0.222</v>
      </c>
      <c r="F366" s="11">
        <v>0.51700000000000002</v>
      </c>
    </row>
    <row r="367" spans="1:6" x14ac:dyDescent="0.3">
      <c r="A367" s="1">
        <v>2004</v>
      </c>
      <c r="B367" s="9" t="s">
        <v>50</v>
      </c>
      <c r="C367" s="11">
        <v>0.13600000000000001</v>
      </c>
      <c r="D367" s="11">
        <v>6.9000000000000006E-2</v>
      </c>
      <c r="E367" s="11">
        <v>0.20200000000000001</v>
      </c>
      <c r="F367" s="11">
        <v>0.59299999999999997</v>
      </c>
    </row>
    <row r="368" spans="1:6" x14ac:dyDescent="0.3">
      <c r="A368" s="1">
        <v>2004</v>
      </c>
      <c r="B368" s="9" t="s">
        <v>51</v>
      </c>
      <c r="C368" s="11">
        <v>7.8E-2</v>
      </c>
      <c r="D368" s="11">
        <v>2.7E-2</v>
      </c>
      <c r="E368" s="11">
        <v>0.158</v>
      </c>
      <c r="F368" s="11">
        <v>0.73799999999999999</v>
      </c>
    </row>
    <row r="369" spans="1:6" x14ac:dyDescent="0.3">
      <c r="A369" s="1">
        <v>2004</v>
      </c>
      <c r="B369" s="9" t="s">
        <v>52</v>
      </c>
      <c r="C369" s="12">
        <v>0.15</v>
      </c>
      <c r="D369" s="12">
        <v>0.05</v>
      </c>
      <c r="E369" s="11">
        <v>0.30599999999999999</v>
      </c>
      <c r="F369" s="11">
        <v>0.49399999999999999</v>
      </c>
    </row>
    <row r="370" spans="1:6" x14ac:dyDescent="0.3">
      <c r="A370" s="1">
        <v>2004</v>
      </c>
      <c r="B370" s="9" t="s">
        <v>192</v>
      </c>
      <c r="C370" s="11">
        <v>5.8999999999999997E-2</v>
      </c>
      <c r="D370" s="11">
        <v>3.5000000000000003E-2</v>
      </c>
      <c r="E370" s="11">
        <v>9.9000000000000005E-2</v>
      </c>
      <c r="F370" s="11">
        <v>0.80700000000000005</v>
      </c>
    </row>
    <row r="371" spans="1:6" x14ac:dyDescent="0.3">
      <c r="A371" s="1">
        <v>2004</v>
      </c>
      <c r="B371" s="9" t="s">
        <v>53</v>
      </c>
      <c r="C371" s="11">
        <v>0.159</v>
      </c>
      <c r="D371" s="12">
        <v>0.05</v>
      </c>
      <c r="E371" s="11">
        <v>0.23300000000000001</v>
      </c>
      <c r="F371" s="11">
        <v>0.55800000000000005</v>
      </c>
    </row>
    <row r="372" spans="1:6" x14ac:dyDescent="0.3">
      <c r="A372" s="1">
        <v>2004</v>
      </c>
      <c r="B372" s="9" t="s">
        <v>54</v>
      </c>
      <c r="C372" s="12">
        <v>0.14000000000000001</v>
      </c>
      <c r="D372" s="11">
        <v>5.2999999999999999E-2</v>
      </c>
      <c r="E372" s="11">
        <v>0.253</v>
      </c>
      <c r="F372" s="11">
        <v>0.55500000000000005</v>
      </c>
    </row>
    <row r="373" spans="1:6" x14ac:dyDescent="0.3">
      <c r="A373" s="1">
        <v>2004</v>
      </c>
      <c r="B373" s="9" t="s">
        <v>55</v>
      </c>
      <c r="C373" s="11">
        <v>0.218</v>
      </c>
      <c r="D373" s="11">
        <v>5.0999999999999997E-2</v>
      </c>
      <c r="E373" s="11">
        <v>0.251</v>
      </c>
      <c r="F373" s="12">
        <v>0.48</v>
      </c>
    </row>
    <row r="374" spans="1:6" x14ac:dyDescent="0.3">
      <c r="A374" s="1">
        <v>2004</v>
      </c>
      <c r="B374" s="9" t="s">
        <v>56</v>
      </c>
      <c r="C374" s="11">
        <v>0.16500000000000001</v>
      </c>
      <c r="D374" s="11">
        <v>5.3999999999999999E-2</v>
      </c>
      <c r="E374" s="11">
        <v>0.24299999999999999</v>
      </c>
      <c r="F374" s="11">
        <v>0.53800000000000003</v>
      </c>
    </row>
    <row r="375" spans="1:6" x14ac:dyDescent="0.3">
      <c r="A375" s="1">
        <v>2004</v>
      </c>
      <c r="B375" s="9" t="s">
        <v>57</v>
      </c>
      <c r="C375" s="11">
        <v>0.16500000000000001</v>
      </c>
      <c r="D375" s="11">
        <v>5.1999999999999998E-2</v>
      </c>
      <c r="E375" s="11">
        <v>0.249</v>
      </c>
      <c r="F375" s="11">
        <v>0.53400000000000003</v>
      </c>
    </row>
    <row r="376" spans="1:6" x14ac:dyDescent="0.3">
      <c r="A376" s="1">
        <v>2003</v>
      </c>
      <c r="B376" s="9" t="s">
        <v>8</v>
      </c>
      <c r="C376" s="11">
        <v>0.19700000000000001</v>
      </c>
      <c r="D376" s="11">
        <v>5.7000000000000002E-2</v>
      </c>
      <c r="E376" s="11">
        <v>0.23899999999999999</v>
      </c>
      <c r="F376" s="11">
        <v>0.50800000000000001</v>
      </c>
    </row>
    <row r="377" spans="1:6" x14ac:dyDescent="0.3">
      <c r="A377" s="1">
        <v>2003</v>
      </c>
      <c r="B377" s="9" t="s">
        <v>9</v>
      </c>
      <c r="C377" s="11">
        <v>0.193</v>
      </c>
      <c r="D377" s="12">
        <v>7.0000000000000007E-2</v>
      </c>
      <c r="E377" s="11">
        <v>0.26100000000000001</v>
      </c>
      <c r="F377" s="11">
        <v>0.47699999999999998</v>
      </c>
    </row>
    <row r="378" spans="1:6" x14ac:dyDescent="0.3">
      <c r="A378" s="1">
        <v>2003</v>
      </c>
      <c r="B378" s="9" t="s">
        <v>10</v>
      </c>
      <c r="C378" s="11">
        <v>0.154</v>
      </c>
      <c r="D378" s="11">
        <v>5.5E-2</v>
      </c>
      <c r="E378" s="11">
        <v>0.26200000000000001</v>
      </c>
      <c r="F378" s="12">
        <v>0.53</v>
      </c>
    </row>
    <row r="379" spans="1:6" x14ac:dyDescent="0.3">
      <c r="A379" s="1">
        <v>2003</v>
      </c>
      <c r="B379" s="9" t="s">
        <v>11</v>
      </c>
      <c r="C379" s="11">
        <v>0.20499999999999999</v>
      </c>
      <c r="D379" s="11">
        <v>4.2000000000000003E-2</v>
      </c>
      <c r="E379" s="11">
        <v>0.254</v>
      </c>
      <c r="F379" s="11">
        <v>0.498</v>
      </c>
    </row>
    <row r="380" spans="1:6" x14ac:dyDescent="0.3">
      <c r="A380" s="1">
        <v>2003</v>
      </c>
      <c r="B380" s="9" t="s">
        <v>12</v>
      </c>
      <c r="C380" s="11">
        <v>0.113</v>
      </c>
      <c r="D380" s="11">
        <v>5.5E-2</v>
      </c>
      <c r="E380" s="11">
        <v>0.252</v>
      </c>
      <c r="F380" s="12">
        <v>0.57999999999999996</v>
      </c>
    </row>
    <row r="381" spans="1:6" x14ac:dyDescent="0.3">
      <c r="A381" s="1">
        <v>2003</v>
      </c>
      <c r="B381" s="9" t="s">
        <v>13</v>
      </c>
      <c r="C381" s="11">
        <v>0.13800000000000001</v>
      </c>
      <c r="D381" s="11">
        <v>4.7E-2</v>
      </c>
      <c r="E381" s="11">
        <v>0.27200000000000002</v>
      </c>
      <c r="F381" s="11">
        <v>0.54200000000000004</v>
      </c>
    </row>
    <row r="382" spans="1:6" x14ac:dyDescent="0.3">
      <c r="A382" s="1">
        <v>2003</v>
      </c>
      <c r="B382" s="9" t="s">
        <v>14</v>
      </c>
      <c r="C382" s="11">
        <v>0.13900000000000001</v>
      </c>
      <c r="D382" s="11">
        <v>4.7E-2</v>
      </c>
      <c r="E382" s="11">
        <v>0.312</v>
      </c>
      <c r="F382" s="11">
        <v>0.502</v>
      </c>
    </row>
    <row r="383" spans="1:6" x14ac:dyDescent="0.3">
      <c r="A383" s="1">
        <v>2003</v>
      </c>
      <c r="B383" s="9" t="s">
        <v>15</v>
      </c>
      <c r="C383" s="11">
        <v>0.16900000000000001</v>
      </c>
      <c r="D383" s="12">
        <v>0.05</v>
      </c>
      <c r="E383" s="11">
        <v>0.28100000000000003</v>
      </c>
      <c r="F383" s="12">
        <v>0.5</v>
      </c>
    </row>
    <row r="384" spans="1:6" x14ac:dyDescent="0.3">
      <c r="A384" s="1">
        <v>2003</v>
      </c>
      <c r="B384" s="9" t="s">
        <v>191</v>
      </c>
      <c r="C384" s="11">
        <v>0.13900000000000001</v>
      </c>
      <c r="D384" s="11">
        <v>8.1000000000000003E-2</v>
      </c>
      <c r="E384" s="11">
        <v>0.222</v>
      </c>
      <c r="F384" s="11">
        <v>0.55800000000000005</v>
      </c>
    </row>
    <row r="385" spans="1:6" x14ac:dyDescent="0.3">
      <c r="A385" s="1">
        <v>2003</v>
      </c>
      <c r="B385" s="9" t="s">
        <v>16</v>
      </c>
      <c r="C385" s="11">
        <v>0.17399999999999999</v>
      </c>
      <c r="D385" s="11">
        <v>6.5000000000000002E-2</v>
      </c>
      <c r="E385" s="11">
        <v>0.26800000000000002</v>
      </c>
      <c r="F385" s="11">
        <v>0.49299999999999999</v>
      </c>
    </row>
    <row r="386" spans="1:6" x14ac:dyDescent="0.3">
      <c r="A386" s="1">
        <v>2003</v>
      </c>
      <c r="B386" s="9" t="s">
        <v>17</v>
      </c>
      <c r="C386" s="11">
        <v>0.16500000000000001</v>
      </c>
      <c r="D386" s="11">
        <v>6.2E-2</v>
      </c>
      <c r="E386" s="11">
        <v>0.217</v>
      </c>
      <c r="F386" s="11">
        <v>0.55600000000000005</v>
      </c>
    </row>
    <row r="387" spans="1:6" x14ac:dyDescent="0.3">
      <c r="A387" s="1">
        <v>2003</v>
      </c>
      <c r="B387" s="9" t="s">
        <v>193</v>
      </c>
      <c r="C387" s="11">
        <v>0.26300000000000001</v>
      </c>
      <c r="D387" s="11">
        <v>7.8E-2</v>
      </c>
      <c r="E387" s="11">
        <v>0.14299999999999999</v>
      </c>
      <c r="F387" s="11">
        <v>0.51700000000000002</v>
      </c>
    </row>
    <row r="388" spans="1:6" x14ac:dyDescent="0.3">
      <c r="A388" s="1">
        <v>2003</v>
      </c>
      <c r="B388" s="9" t="s">
        <v>18</v>
      </c>
      <c r="C388" s="11">
        <v>0.14099999999999999</v>
      </c>
      <c r="D388" s="11">
        <v>3.2000000000000001E-2</v>
      </c>
      <c r="E388" s="11">
        <v>0.24099999999999999</v>
      </c>
      <c r="F388" s="11">
        <v>0.58599999999999997</v>
      </c>
    </row>
    <row r="389" spans="1:6" x14ac:dyDescent="0.3">
      <c r="A389" s="1">
        <v>2003</v>
      </c>
      <c r="B389" s="9" t="s">
        <v>19</v>
      </c>
      <c r="C389" s="12">
        <v>0.15</v>
      </c>
      <c r="D389" s="12">
        <v>0.04</v>
      </c>
      <c r="E389" s="11">
        <v>0.23499999999999999</v>
      </c>
      <c r="F389" s="11">
        <v>0.57599999999999996</v>
      </c>
    </row>
    <row r="390" spans="1:6" x14ac:dyDescent="0.3">
      <c r="A390" s="1">
        <v>2003</v>
      </c>
      <c r="B390" s="9" t="s">
        <v>20</v>
      </c>
      <c r="C390" s="11">
        <v>0.17100000000000001</v>
      </c>
      <c r="D390" s="11">
        <v>6.3E-2</v>
      </c>
      <c r="E390" s="11">
        <v>0.24399999999999999</v>
      </c>
      <c r="F390" s="11">
        <v>0.52200000000000002</v>
      </c>
    </row>
    <row r="391" spans="1:6" x14ac:dyDescent="0.3">
      <c r="A391" s="1">
        <v>2003</v>
      </c>
      <c r="B391" s="9" t="s">
        <v>21</v>
      </c>
      <c r="C391" s="11">
        <v>0.21099999999999999</v>
      </c>
      <c r="D391" s="12">
        <v>0.05</v>
      </c>
      <c r="E391" s="11">
        <v>0.24399999999999999</v>
      </c>
      <c r="F391" s="11">
        <v>0.495</v>
      </c>
    </row>
    <row r="392" spans="1:6" x14ac:dyDescent="0.3">
      <c r="A392" s="1">
        <v>2003</v>
      </c>
      <c r="B392" s="9" t="s">
        <v>22</v>
      </c>
      <c r="C392" s="11">
        <v>0.16200000000000001</v>
      </c>
      <c r="D392" s="11">
        <v>5.3999999999999999E-2</v>
      </c>
      <c r="E392" s="11">
        <v>0.245</v>
      </c>
      <c r="F392" s="11">
        <v>0.53800000000000003</v>
      </c>
    </row>
    <row r="393" spans="1:6" x14ac:dyDescent="0.3">
      <c r="A393" s="1">
        <v>2003</v>
      </c>
      <c r="B393" s="9" t="s">
        <v>23</v>
      </c>
      <c r="C393" s="11">
        <v>0.16300000000000001</v>
      </c>
      <c r="D393" s="11">
        <v>4.1000000000000002E-2</v>
      </c>
      <c r="E393" s="12">
        <v>0.23</v>
      </c>
      <c r="F393" s="11">
        <v>0.56599999999999995</v>
      </c>
    </row>
    <row r="394" spans="1:6" x14ac:dyDescent="0.3">
      <c r="A394" s="1">
        <v>2003</v>
      </c>
      <c r="B394" s="9" t="s">
        <v>24</v>
      </c>
      <c r="C394" s="11">
        <v>0.26800000000000002</v>
      </c>
      <c r="D394" s="12">
        <v>0.04</v>
      </c>
      <c r="E394" s="11">
        <v>0.22500000000000001</v>
      </c>
      <c r="F394" s="11">
        <v>0.46700000000000003</v>
      </c>
    </row>
    <row r="395" spans="1:6" x14ac:dyDescent="0.3">
      <c r="A395" s="1">
        <v>2003</v>
      </c>
      <c r="B395" s="9" t="s">
        <v>25</v>
      </c>
      <c r="C395" s="11">
        <v>0.20399999999999999</v>
      </c>
      <c r="D395" s="11">
        <v>6.2E-2</v>
      </c>
      <c r="E395" s="11">
        <v>0.20699999999999999</v>
      </c>
      <c r="F395" s="11">
        <v>0.52700000000000002</v>
      </c>
    </row>
    <row r="396" spans="1:6" x14ac:dyDescent="0.3">
      <c r="A396" s="1">
        <v>2003</v>
      </c>
      <c r="B396" s="9" t="s">
        <v>26</v>
      </c>
      <c r="C396" s="11">
        <v>0.19700000000000001</v>
      </c>
      <c r="D396" s="11">
        <v>3.9E-2</v>
      </c>
      <c r="E396" s="11">
        <v>0.311</v>
      </c>
      <c r="F396" s="11">
        <v>0.45200000000000001</v>
      </c>
    </row>
    <row r="397" spans="1:6" x14ac:dyDescent="0.3">
      <c r="A397" s="1">
        <v>2003</v>
      </c>
      <c r="B397" s="9" t="s">
        <v>27</v>
      </c>
      <c r="C397" s="11">
        <v>0.152</v>
      </c>
      <c r="D397" s="11">
        <v>4.9000000000000002E-2</v>
      </c>
      <c r="E397" s="11">
        <v>0.23699999999999999</v>
      </c>
      <c r="F397" s="11">
        <v>0.56200000000000006</v>
      </c>
    </row>
    <row r="398" spans="1:6" x14ac:dyDescent="0.3">
      <c r="A398" s="1">
        <v>2003</v>
      </c>
      <c r="B398" s="9" t="s">
        <v>28</v>
      </c>
      <c r="C398" s="11">
        <v>0.14499999999999999</v>
      </c>
      <c r="D398" s="11">
        <v>4.5999999999999999E-2</v>
      </c>
      <c r="E398" s="12">
        <v>0.31</v>
      </c>
      <c r="F398" s="11">
        <v>0.499</v>
      </c>
    </row>
    <row r="399" spans="1:6" x14ac:dyDescent="0.3">
      <c r="A399" s="1">
        <v>2003</v>
      </c>
      <c r="B399" s="9" t="s">
        <v>29</v>
      </c>
      <c r="C399" s="11">
        <v>0.20699999999999999</v>
      </c>
      <c r="D399" s="11">
        <v>5.3999999999999999E-2</v>
      </c>
      <c r="E399" s="11">
        <v>0.25800000000000001</v>
      </c>
      <c r="F399" s="11">
        <v>0.48099999999999998</v>
      </c>
    </row>
    <row r="400" spans="1:6" x14ac:dyDescent="0.3">
      <c r="A400" s="1">
        <v>2003</v>
      </c>
      <c r="B400" s="9" t="s">
        <v>30</v>
      </c>
      <c r="C400" s="11">
        <v>0.159</v>
      </c>
      <c r="D400" s="11">
        <v>5.1999999999999998E-2</v>
      </c>
      <c r="E400" s="11">
        <v>0.28299999999999997</v>
      </c>
      <c r="F400" s="11">
        <v>0.50600000000000001</v>
      </c>
    </row>
    <row r="401" spans="1:6" x14ac:dyDescent="0.3">
      <c r="A401" s="1">
        <v>2003</v>
      </c>
      <c r="B401" s="9" t="s">
        <v>31</v>
      </c>
      <c r="C401" s="11">
        <v>0.19700000000000001</v>
      </c>
      <c r="D401" s="11">
        <v>5.8000000000000003E-2</v>
      </c>
      <c r="E401" s="11">
        <v>0.20699999999999999</v>
      </c>
      <c r="F401" s="11">
        <v>0.53800000000000003</v>
      </c>
    </row>
    <row r="402" spans="1:6" x14ac:dyDescent="0.3">
      <c r="A402" s="1">
        <v>2003</v>
      </c>
      <c r="B402" s="9" t="s">
        <v>32</v>
      </c>
      <c r="C402" s="11">
        <v>0.23100000000000001</v>
      </c>
      <c r="D402" s="11">
        <v>4.1000000000000002E-2</v>
      </c>
      <c r="E402" s="11">
        <v>0.24299999999999999</v>
      </c>
      <c r="F402" s="11">
        <v>0.48499999999999999</v>
      </c>
    </row>
    <row r="403" spans="1:6" x14ac:dyDescent="0.3">
      <c r="A403" s="1">
        <v>2003</v>
      </c>
      <c r="B403" s="9" t="s">
        <v>33</v>
      </c>
      <c r="C403" s="11">
        <v>0.14799999999999999</v>
      </c>
      <c r="D403" s="11">
        <v>5.0999999999999997E-2</v>
      </c>
      <c r="E403" s="11">
        <v>0.28399999999999997</v>
      </c>
      <c r="F403" s="11">
        <v>0.51600000000000001</v>
      </c>
    </row>
    <row r="404" spans="1:6" x14ac:dyDescent="0.3">
      <c r="A404" s="1">
        <v>2003</v>
      </c>
      <c r="B404" s="9" t="s">
        <v>34</v>
      </c>
      <c r="C404" s="12">
        <v>0.16</v>
      </c>
      <c r="D404" s="11">
        <v>5.2999999999999999E-2</v>
      </c>
      <c r="E404" s="12">
        <v>0.24</v>
      </c>
      <c r="F404" s="11">
        <v>0.54700000000000004</v>
      </c>
    </row>
    <row r="405" spans="1:6" x14ac:dyDescent="0.3">
      <c r="A405" s="1">
        <v>2003</v>
      </c>
      <c r="B405" s="9" t="s">
        <v>35</v>
      </c>
      <c r="C405" s="11">
        <v>0.20300000000000001</v>
      </c>
      <c r="D405" s="11">
        <v>4.9000000000000002E-2</v>
      </c>
      <c r="E405" s="11">
        <v>0.252</v>
      </c>
      <c r="F405" s="11">
        <v>0.497</v>
      </c>
    </row>
    <row r="406" spans="1:6" x14ac:dyDescent="0.3">
      <c r="A406" s="1">
        <v>2003</v>
      </c>
      <c r="B406" s="9" t="s">
        <v>36</v>
      </c>
      <c r="C406" s="12">
        <v>0.17</v>
      </c>
      <c r="D406" s="11">
        <v>4.2000000000000003E-2</v>
      </c>
      <c r="E406" s="12">
        <v>0.31</v>
      </c>
      <c r="F406" s="11">
        <v>0.47799999999999998</v>
      </c>
    </row>
    <row r="407" spans="1:6" x14ac:dyDescent="0.3">
      <c r="A407" s="1">
        <v>2003</v>
      </c>
      <c r="B407" s="9" t="s">
        <v>37</v>
      </c>
      <c r="C407" s="12">
        <v>0.14000000000000001</v>
      </c>
      <c r="D407" s="11">
        <v>5.3999999999999999E-2</v>
      </c>
      <c r="E407" s="11">
        <v>0.26300000000000001</v>
      </c>
      <c r="F407" s="11">
        <v>0.54300000000000004</v>
      </c>
    </row>
    <row r="408" spans="1:6" x14ac:dyDescent="0.3">
      <c r="A408" s="1">
        <v>2003</v>
      </c>
      <c r="B408" s="9" t="s">
        <v>38</v>
      </c>
      <c r="C408" s="11">
        <v>0.158</v>
      </c>
      <c r="D408" s="11">
        <v>6.2E-2</v>
      </c>
      <c r="E408" s="11">
        <v>0.25900000000000001</v>
      </c>
      <c r="F408" s="11">
        <v>0.52100000000000002</v>
      </c>
    </row>
    <row r="409" spans="1:6" x14ac:dyDescent="0.3">
      <c r="A409" s="1">
        <v>2003</v>
      </c>
      <c r="B409" s="9" t="s">
        <v>39</v>
      </c>
      <c r="C409" s="11">
        <v>0.16500000000000001</v>
      </c>
      <c r="D409" s="11">
        <v>5.0999999999999997E-2</v>
      </c>
      <c r="E409" s="11">
        <v>0.254</v>
      </c>
      <c r="F409" s="12">
        <v>0.53</v>
      </c>
    </row>
    <row r="410" spans="1:6" x14ac:dyDescent="0.3">
      <c r="A410" s="1">
        <v>2003</v>
      </c>
      <c r="B410" s="9" t="s">
        <v>40</v>
      </c>
      <c r="C410" s="11">
        <v>0.188</v>
      </c>
      <c r="D410" s="12">
        <v>0.06</v>
      </c>
      <c r="E410" s="11">
        <v>0.23200000000000001</v>
      </c>
      <c r="F410" s="12">
        <v>0.52</v>
      </c>
    </row>
    <row r="411" spans="1:6" x14ac:dyDescent="0.3">
      <c r="A411" s="1">
        <v>2003</v>
      </c>
      <c r="B411" s="9" t="s">
        <v>41</v>
      </c>
      <c r="C411" s="11">
        <v>0.161</v>
      </c>
      <c r="D411" s="11">
        <v>4.3999999999999997E-2</v>
      </c>
      <c r="E411" s="11">
        <v>0.25600000000000001</v>
      </c>
      <c r="F411" s="11">
        <v>0.53900000000000003</v>
      </c>
    </row>
    <row r="412" spans="1:6" x14ac:dyDescent="0.3">
      <c r="A412" s="1">
        <v>2003</v>
      </c>
      <c r="B412" s="9" t="s">
        <v>42</v>
      </c>
      <c r="C412" s="11">
        <v>0.19500000000000001</v>
      </c>
      <c r="D412" s="11">
        <v>5.7000000000000002E-2</v>
      </c>
      <c r="E412" s="11">
        <v>0.23799999999999999</v>
      </c>
      <c r="F412" s="12">
        <v>0.51</v>
      </c>
    </row>
    <row r="413" spans="1:6" x14ac:dyDescent="0.3">
      <c r="A413" s="1">
        <v>2003</v>
      </c>
      <c r="B413" s="9" t="s">
        <v>43</v>
      </c>
      <c r="C413" s="11">
        <v>0.20300000000000001</v>
      </c>
      <c r="D413" s="11">
        <v>4.8000000000000001E-2</v>
      </c>
      <c r="E413" s="11">
        <v>0.221</v>
      </c>
      <c r="F413" s="11">
        <v>0.52700000000000002</v>
      </c>
    </row>
    <row r="414" spans="1:6" x14ac:dyDescent="0.3">
      <c r="A414" s="1">
        <v>2003</v>
      </c>
      <c r="B414" s="9" t="s">
        <v>44</v>
      </c>
      <c r="C414" s="11">
        <v>0.158</v>
      </c>
      <c r="D414" s="11">
        <v>5.1999999999999998E-2</v>
      </c>
      <c r="E414" s="11">
        <v>0.26700000000000002</v>
      </c>
      <c r="F414" s="11">
        <v>0.52400000000000002</v>
      </c>
    </row>
    <row r="415" spans="1:6" x14ac:dyDescent="0.3">
      <c r="A415" s="1">
        <v>2003</v>
      </c>
      <c r="B415" s="9" t="s">
        <v>45</v>
      </c>
      <c r="C415" s="11">
        <v>0.20200000000000001</v>
      </c>
      <c r="D415" s="11">
        <v>5.2999999999999999E-2</v>
      </c>
      <c r="E415" s="11">
        <v>0.252</v>
      </c>
      <c r="F415" s="11">
        <v>0.49399999999999999</v>
      </c>
    </row>
    <row r="416" spans="1:6" x14ac:dyDescent="0.3">
      <c r="A416" s="1">
        <v>2003</v>
      </c>
      <c r="B416" s="9" t="s">
        <v>190</v>
      </c>
      <c r="C416" s="11">
        <v>8.8999999999999996E-2</v>
      </c>
      <c r="D416" s="11">
        <v>4.5999999999999999E-2</v>
      </c>
      <c r="E416" s="11">
        <v>0.17699999999999999</v>
      </c>
      <c r="F416" s="11">
        <v>0.68799999999999994</v>
      </c>
    </row>
    <row r="417" spans="1:6" x14ac:dyDescent="0.3">
      <c r="A417" s="1">
        <v>2003</v>
      </c>
      <c r="B417" s="9" t="s">
        <v>46</v>
      </c>
      <c r="C417" s="11">
        <v>0.17199999999999999</v>
      </c>
      <c r="D417" s="11">
        <v>5.0999999999999997E-2</v>
      </c>
      <c r="E417" s="11">
        <v>0.29099999999999998</v>
      </c>
      <c r="F417" s="11">
        <v>0.48499999999999999</v>
      </c>
    </row>
    <row r="418" spans="1:6" x14ac:dyDescent="0.3">
      <c r="A418" s="1">
        <v>2003</v>
      </c>
      <c r="B418" s="9" t="s">
        <v>47</v>
      </c>
      <c r="C418" s="11">
        <v>0.19600000000000001</v>
      </c>
      <c r="D418" s="11">
        <v>5.8999999999999997E-2</v>
      </c>
      <c r="E418" s="12">
        <v>0.23</v>
      </c>
      <c r="F418" s="11">
        <v>0.51500000000000001</v>
      </c>
    </row>
    <row r="419" spans="1:6" x14ac:dyDescent="0.3">
      <c r="A419" s="1">
        <v>2003</v>
      </c>
      <c r="B419" s="9" t="s">
        <v>48</v>
      </c>
      <c r="C419" s="11">
        <v>0.16400000000000001</v>
      </c>
      <c r="D419" s="11">
        <v>6.3E-2</v>
      </c>
      <c r="E419" s="11">
        <v>0.253</v>
      </c>
      <c r="F419" s="12">
        <v>0.52</v>
      </c>
    </row>
    <row r="420" spans="1:6" x14ac:dyDescent="0.3">
      <c r="A420" s="1">
        <v>2003</v>
      </c>
      <c r="B420" s="9" t="s">
        <v>49</v>
      </c>
      <c r="C420" s="11">
        <v>0.21099999999999999</v>
      </c>
      <c r="D420" s="11">
        <v>4.4999999999999998E-2</v>
      </c>
      <c r="E420" s="11">
        <v>0.189</v>
      </c>
      <c r="F420" s="11">
        <v>0.55400000000000005</v>
      </c>
    </row>
    <row r="421" spans="1:6" x14ac:dyDescent="0.3">
      <c r="A421" s="1">
        <v>2003</v>
      </c>
      <c r="B421" s="9" t="s">
        <v>50</v>
      </c>
      <c r="C421" s="11">
        <v>0.156</v>
      </c>
      <c r="D421" s="11">
        <v>6.5000000000000002E-2</v>
      </c>
      <c r="E421" s="11">
        <v>0.216</v>
      </c>
      <c r="F421" s="11">
        <v>0.56299999999999994</v>
      </c>
    </row>
    <row r="422" spans="1:6" x14ac:dyDescent="0.3">
      <c r="A422" s="1">
        <v>2003</v>
      </c>
      <c r="B422" s="9" t="s">
        <v>51</v>
      </c>
      <c r="C422" s="11">
        <v>8.5999999999999993E-2</v>
      </c>
      <c r="D422" s="11">
        <v>3.3000000000000002E-2</v>
      </c>
      <c r="E422" s="11">
        <v>0.16600000000000001</v>
      </c>
      <c r="F422" s="11">
        <v>0.71499999999999997</v>
      </c>
    </row>
    <row r="423" spans="1:6" x14ac:dyDescent="0.3">
      <c r="A423" s="1">
        <v>2003</v>
      </c>
      <c r="B423" s="9" t="s">
        <v>52</v>
      </c>
      <c r="C423" s="11">
        <v>0.154</v>
      </c>
      <c r="D423" s="11">
        <v>4.2000000000000003E-2</v>
      </c>
      <c r="E423" s="11">
        <v>0.30399999999999999</v>
      </c>
      <c r="F423" s="11">
        <v>0.501</v>
      </c>
    </row>
    <row r="424" spans="1:6" x14ac:dyDescent="0.3">
      <c r="A424" s="1">
        <v>2003</v>
      </c>
      <c r="B424" s="9" t="s">
        <v>192</v>
      </c>
      <c r="C424" s="11">
        <v>7.9000000000000001E-2</v>
      </c>
      <c r="D424" s="12">
        <v>0.02</v>
      </c>
      <c r="E424" s="11">
        <v>0.13600000000000001</v>
      </c>
      <c r="F424" s="11">
        <v>0.76400000000000001</v>
      </c>
    </row>
    <row r="425" spans="1:6" x14ac:dyDescent="0.3">
      <c r="A425" s="1">
        <v>2003</v>
      </c>
      <c r="B425" s="9" t="s">
        <v>53</v>
      </c>
      <c r="C425" s="11">
        <v>0.17199999999999999</v>
      </c>
      <c r="D425" s="11">
        <v>4.8000000000000001E-2</v>
      </c>
      <c r="E425" s="12">
        <v>0.24</v>
      </c>
      <c r="F425" s="12">
        <v>0.54</v>
      </c>
    </row>
    <row r="426" spans="1:6" x14ac:dyDescent="0.3">
      <c r="A426" s="1">
        <v>2003</v>
      </c>
      <c r="B426" s="9" t="s">
        <v>54</v>
      </c>
      <c r="C426" s="11">
        <v>0.14599999999999999</v>
      </c>
      <c r="D426" s="12">
        <v>0.05</v>
      </c>
      <c r="E426" s="11">
        <v>0.26200000000000001</v>
      </c>
      <c r="F426" s="11">
        <v>0.54200000000000004</v>
      </c>
    </row>
    <row r="427" spans="1:6" x14ac:dyDescent="0.3">
      <c r="A427" s="1">
        <v>2003</v>
      </c>
      <c r="B427" s="9" t="s">
        <v>55</v>
      </c>
      <c r="C427" s="11">
        <v>0.22600000000000001</v>
      </c>
      <c r="D427" s="11">
        <v>4.8000000000000001E-2</v>
      </c>
      <c r="E427" s="11">
        <v>0.25800000000000001</v>
      </c>
      <c r="F427" s="11">
        <v>0.46899999999999997</v>
      </c>
    </row>
    <row r="428" spans="1:6" x14ac:dyDescent="0.3">
      <c r="A428" s="1">
        <v>2003</v>
      </c>
      <c r="B428" s="9" t="s">
        <v>56</v>
      </c>
      <c r="C428" s="11">
        <v>0.17299999999999999</v>
      </c>
      <c r="D428" s="11">
        <v>4.7E-2</v>
      </c>
      <c r="E428" s="11">
        <v>0.27300000000000002</v>
      </c>
      <c r="F428" s="11">
        <v>0.50700000000000001</v>
      </c>
    </row>
    <row r="429" spans="1:6" x14ac:dyDescent="0.3">
      <c r="A429" s="1">
        <v>2003</v>
      </c>
      <c r="B429" s="9" t="s">
        <v>57</v>
      </c>
      <c r="C429" s="11">
        <v>0.19800000000000001</v>
      </c>
      <c r="D429" s="11">
        <v>4.8000000000000001E-2</v>
      </c>
      <c r="E429" s="11">
        <v>0.26200000000000001</v>
      </c>
      <c r="F429" s="11">
        <v>0.49099999999999999</v>
      </c>
    </row>
    <row r="430" spans="1:6" x14ac:dyDescent="0.3">
      <c r="A430" s="1">
        <v>2002</v>
      </c>
      <c r="B430" s="9" t="s">
        <v>8</v>
      </c>
      <c r="C430" s="11">
        <v>0.192</v>
      </c>
      <c r="D430" s="11">
        <v>5.1999999999999998E-2</v>
      </c>
      <c r="E430" s="11">
        <v>0.23200000000000001</v>
      </c>
      <c r="F430" s="11">
        <v>0.52400000000000002</v>
      </c>
    </row>
    <row r="431" spans="1:6" x14ac:dyDescent="0.3">
      <c r="A431" s="1">
        <v>2002</v>
      </c>
      <c r="B431" s="9" t="s">
        <v>9</v>
      </c>
      <c r="C431" s="11">
        <v>0.219</v>
      </c>
      <c r="D431" s="11">
        <v>7.3999999999999996E-2</v>
      </c>
      <c r="E431" s="11">
        <v>0.25600000000000001</v>
      </c>
      <c r="F431" s="12">
        <v>0.45</v>
      </c>
    </row>
    <row r="432" spans="1:6" x14ac:dyDescent="0.3">
      <c r="A432" s="1">
        <v>2002</v>
      </c>
      <c r="B432" s="9" t="s">
        <v>10</v>
      </c>
      <c r="C432" s="11">
        <v>0.17799999999999999</v>
      </c>
      <c r="D432" s="11">
        <v>5.6000000000000001E-2</v>
      </c>
      <c r="E432" s="11">
        <v>0.24399999999999999</v>
      </c>
      <c r="F432" s="11">
        <v>0.52200000000000002</v>
      </c>
    </row>
    <row r="433" spans="1:6" x14ac:dyDescent="0.3">
      <c r="A433" s="1">
        <v>2002</v>
      </c>
      <c r="B433" s="9" t="s">
        <v>11</v>
      </c>
      <c r="C433" s="11">
        <v>0.215</v>
      </c>
      <c r="D433" s="11">
        <v>4.8000000000000001E-2</v>
      </c>
      <c r="E433" s="11">
        <v>0.249</v>
      </c>
      <c r="F433" s="11">
        <v>0.48799999999999999</v>
      </c>
    </row>
    <row r="434" spans="1:6" x14ac:dyDescent="0.3">
      <c r="A434" s="1">
        <v>2002</v>
      </c>
      <c r="B434" s="9" t="s">
        <v>12</v>
      </c>
      <c r="C434" s="11">
        <v>0.111</v>
      </c>
      <c r="D434" s="11">
        <v>5.2999999999999999E-2</v>
      </c>
      <c r="E434" s="11">
        <v>0.23899999999999999</v>
      </c>
      <c r="F434" s="11">
        <v>0.59599999999999997</v>
      </c>
    </row>
    <row r="435" spans="1:6" x14ac:dyDescent="0.3">
      <c r="A435" s="1">
        <v>2002</v>
      </c>
      <c r="B435" s="9" t="s">
        <v>13</v>
      </c>
      <c r="C435" s="11">
        <v>0.156</v>
      </c>
      <c r="D435" s="11">
        <v>4.7E-2</v>
      </c>
      <c r="E435" s="11">
        <v>0.25600000000000001</v>
      </c>
      <c r="F435" s="12">
        <v>0.54</v>
      </c>
    </row>
    <row r="436" spans="1:6" x14ac:dyDescent="0.3">
      <c r="A436" s="1">
        <v>2002</v>
      </c>
      <c r="B436" s="9" t="s">
        <v>14</v>
      </c>
      <c r="C436" s="11">
        <v>0.14399999999999999</v>
      </c>
      <c r="D436" s="12">
        <v>0.05</v>
      </c>
      <c r="E436" s="11">
        <v>0.30399999999999999</v>
      </c>
      <c r="F436" s="11">
        <v>0.502</v>
      </c>
    </row>
    <row r="437" spans="1:6" x14ac:dyDescent="0.3">
      <c r="A437" s="1">
        <v>2002</v>
      </c>
      <c r="B437" s="9" t="s">
        <v>15</v>
      </c>
      <c r="C437" s="11">
        <v>0.19500000000000001</v>
      </c>
      <c r="D437" s="11">
        <v>5.0999999999999997E-2</v>
      </c>
      <c r="E437" s="11">
        <v>0.26300000000000001</v>
      </c>
      <c r="F437" s="12">
        <v>0.49</v>
      </c>
    </row>
    <row r="438" spans="1:6" x14ac:dyDescent="0.3">
      <c r="A438" s="1">
        <v>2002</v>
      </c>
      <c r="B438" s="9" t="s">
        <v>191</v>
      </c>
      <c r="C438" s="11">
        <v>0.13400000000000001</v>
      </c>
      <c r="D438" s="12">
        <v>7.0000000000000007E-2</v>
      </c>
      <c r="E438" s="11">
        <v>0.20399999999999999</v>
      </c>
      <c r="F438" s="11">
        <v>0.59199999999999997</v>
      </c>
    </row>
    <row r="439" spans="1:6" x14ac:dyDescent="0.3">
      <c r="A439" s="1">
        <v>2002</v>
      </c>
      <c r="B439" s="9" t="s">
        <v>16</v>
      </c>
      <c r="C439" s="11">
        <v>0.17799999999999999</v>
      </c>
      <c r="D439" s="11">
        <v>4.2000000000000003E-2</v>
      </c>
      <c r="E439" s="11">
        <v>0.251</v>
      </c>
      <c r="F439" s="11">
        <v>0.52900000000000003</v>
      </c>
    </row>
    <row r="440" spans="1:6" x14ac:dyDescent="0.3">
      <c r="A440" s="1">
        <v>2002</v>
      </c>
      <c r="B440" s="9" t="s">
        <v>17</v>
      </c>
      <c r="C440" s="11">
        <v>0.17699999999999999</v>
      </c>
      <c r="D440" s="11">
        <v>5.6000000000000001E-2</v>
      </c>
      <c r="E440" s="11">
        <v>0.224</v>
      </c>
      <c r="F440" s="11">
        <v>0.54300000000000004</v>
      </c>
    </row>
    <row r="441" spans="1:6" x14ac:dyDescent="0.3">
      <c r="A441" s="1">
        <v>2002</v>
      </c>
      <c r="B441" s="9" t="s">
        <v>193</v>
      </c>
      <c r="C441" s="11">
        <v>0.248</v>
      </c>
      <c r="D441" s="11">
        <v>7.0999999999999994E-2</v>
      </c>
      <c r="E441" s="11">
        <v>0.155</v>
      </c>
      <c r="F441" s="11">
        <v>0.52600000000000002</v>
      </c>
    </row>
    <row r="442" spans="1:6" x14ac:dyDescent="0.3">
      <c r="A442" s="1">
        <v>2002</v>
      </c>
      <c r="B442" s="9" t="s">
        <v>18</v>
      </c>
      <c r="C442" s="11">
        <v>0.17100000000000001</v>
      </c>
      <c r="D442" s="11">
        <v>3.9E-2</v>
      </c>
      <c r="E442" s="11">
        <v>0.24299999999999999</v>
      </c>
      <c r="F442" s="11">
        <v>0.54700000000000004</v>
      </c>
    </row>
    <row r="443" spans="1:6" x14ac:dyDescent="0.3">
      <c r="A443" s="1">
        <v>2002</v>
      </c>
      <c r="B443" s="9" t="s">
        <v>19</v>
      </c>
      <c r="C443" s="11">
        <v>0.16300000000000001</v>
      </c>
      <c r="D443" s="11">
        <v>4.2999999999999997E-2</v>
      </c>
      <c r="E443" s="11">
        <v>0.24199999999999999</v>
      </c>
      <c r="F443" s="11">
        <v>0.55200000000000005</v>
      </c>
    </row>
    <row r="444" spans="1:6" x14ac:dyDescent="0.3">
      <c r="A444" s="1">
        <v>2002</v>
      </c>
      <c r="B444" s="9" t="s">
        <v>20</v>
      </c>
      <c r="C444" s="11">
        <v>0.17799999999999999</v>
      </c>
      <c r="D444" s="11">
        <v>5.0999999999999997E-2</v>
      </c>
      <c r="E444" s="11">
        <v>0.22900000000000001</v>
      </c>
      <c r="F444" s="11">
        <v>0.54300000000000004</v>
      </c>
    </row>
    <row r="445" spans="1:6" x14ac:dyDescent="0.3">
      <c r="A445" s="1">
        <v>2002</v>
      </c>
      <c r="B445" s="9" t="s">
        <v>21</v>
      </c>
      <c r="C445" s="12">
        <v>0.23</v>
      </c>
      <c r="D445" s="11">
        <v>4.7E-2</v>
      </c>
      <c r="E445" s="11">
        <v>0.23300000000000001</v>
      </c>
      <c r="F445" s="11">
        <v>0.49099999999999999</v>
      </c>
    </row>
    <row r="446" spans="1:6" x14ac:dyDescent="0.3">
      <c r="A446" s="1">
        <v>2002</v>
      </c>
      <c r="B446" s="9" t="s">
        <v>22</v>
      </c>
      <c r="C446" s="11">
        <v>0.188</v>
      </c>
      <c r="D446" s="11">
        <v>4.2999999999999997E-2</v>
      </c>
      <c r="E446" s="11">
        <v>0.23400000000000001</v>
      </c>
      <c r="F446" s="11">
        <v>0.53400000000000003</v>
      </c>
    </row>
    <row r="447" spans="1:6" x14ac:dyDescent="0.3">
      <c r="A447" s="1">
        <v>2002</v>
      </c>
      <c r="B447" s="9" t="s">
        <v>23</v>
      </c>
      <c r="C447" s="11">
        <v>0.17599999999999999</v>
      </c>
      <c r="D447" s="11">
        <v>4.4999999999999998E-2</v>
      </c>
      <c r="E447" s="11">
        <v>0.24299999999999999</v>
      </c>
      <c r="F447" s="11">
        <v>0.53600000000000003</v>
      </c>
    </row>
    <row r="448" spans="1:6" x14ac:dyDescent="0.3">
      <c r="A448" s="1">
        <v>2002</v>
      </c>
      <c r="B448" s="9" t="s">
        <v>24</v>
      </c>
      <c r="C448" s="11">
        <v>0.29099999999999998</v>
      </c>
      <c r="D448" s="11">
        <v>3.5000000000000003E-2</v>
      </c>
      <c r="E448" s="12">
        <v>0.22</v>
      </c>
      <c r="F448" s="11">
        <v>0.45500000000000002</v>
      </c>
    </row>
    <row r="449" spans="1:6" x14ac:dyDescent="0.3">
      <c r="A449" s="1">
        <v>2002</v>
      </c>
      <c r="B449" s="9" t="s">
        <v>25</v>
      </c>
      <c r="C449" s="12">
        <v>0.19</v>
      </c>
      <c r="D449" s="11">
        <v>4.9000000000000002E-2</v>
      </c>
      <c r="E449" s="11">
        <v>0.192</v>
      </c>
      <c r="F449" s="12">
        <v>0.56999999999999995</v>
      </c>
    </row>
    <row r="450" spans="1:6" x14ac:dyDescent="0.3">
      <c r="A450" s="1">
        <v>2002</v>
      </c>
      <c r="B450" s="9" t="s">
        <v>26</v>
      </c>
      <c r="C450" s="11">
        <v>0.19600000000000001</v>
      </c>
      <c r="D450" s="12">
        <v>0.04</v>
      </c>
      <c r="E450" s="11">
        <v>0.33400000000000002</v>
      </c>
      <c r="F450" s="11">
        <v>0.43099999999999999</v>
      </c>
    </row>
    <row r="451" spans="1:6" x14ac:dyDescent="0.3">
      <c r="A451" s="1">
        <v>2002</v>
      </c>
      <c r="B451" s="9" t="s">
        <v>27</v>
      </c>
      <c r="C451" s="11">
        <v>0.16300000000000001</v>
      </c>
      <c r="D451" s="11">
        <v>5.6000000000000001E-2</v>
      </c>
      <c r="E451" s="11">
        <v>0.23699999999999999</v>
      </c>
      <c r="F451" s="11">
        <v>0.54400000000000004</v>
      </c>
    </row>
    <row r="452" spans="1:6" x14ac:dyDescent="0.3">
      <c r="A452" s="1">
        <v>2002</v>
      </c>
      <c r="B452" s="9" t="s">
        <v>28</v>
      </c>
      <c r="C452" s="11">
        <v>0.14399999999999999</v>
      </c>
      <c r="D452" s="11">
        <v>4.4999999999999998E-2</v>
      </c>
      <c r="E452" s="11">
        <v>0.29099999999999998</v>
      </c>
      <c r="F452" s="12">
        <v>0.52</v>
      </c>
    </row>
    <row r="453" spans="1:6" x14ac:dyDescent="0.3">
      <c r="A453" s="1">
        <v>2002</v>
      </c>
      <c r="B453" s="9" t="s">
        <v>29</v>
      </c>
      <c r="C453" s="11">
        <v>0.193</v>
      </c>
      <c r="D453" s="11">
        <v>4.8000000000000001E-2</v>
      </c>
      <c r="E453" s="11">
        <v>0.27100000000000002</v>
      </c>
      <c r="F453" s="11">
        <v>0.48699999999999999</v>
      </c>
    </row>
    <row r="454" spans="1:6" x14ac:dyDescent="0.3">
      <c r="A454" s="1">
        <v>2002</v>
      </c>
      <c r="B454" s="9" t="s">
        <v>30</v>
      </c>
      <c r="C454" s="11">
        <v>0.16200000000000001</v>
      </c>
      <c r="D454" s="11">
        <v>5.5E-2</v>
      </c>
      <c r="E454" s="11">
        <v>0.26800000000000002</v>
      </c>
      <c r="F454" s="11">
        <v>0.51400000000000001</v>
      </c>
    </row>
    <row r="455" spans="1:6" x14ac:dyDescent="0.3">
      <c r="A455" s="1">
        <v>2002</v>
      </c>
      <c r="B455" s="9" t="s">
        <v>31</v>
      </c>
      <c r="C455" s="11">
        <v>0.214</v>
      </c>
      <c r="D455" s="11">
        <v>5.8999999999999997E-2</v>
      </c>
      <c r="E455" s="12">
        <v>0.2</v>
      </c>
      <c r="F455" s="11">
        <v>0.52700000000000002</v>
      </c>
    </row>
    <row r="456" spans="1:6" x14ac:dyDescent="0.3">
      <c r="A456" s="1">
        <v>2002</v>
      </c>
      <c r="B456" s="9" t="s">
        <v>32</v>
      </c>
      <c r="C456" s="12">
        <v>0.22</v>
      </c>
      <c r="D456" s="11">
        <v>4.4999999999999998E-2</v>
      </c>
      <c r="E456" s="11">
        <v>0.255</v>
      </c>
      <c r="F456" s="12">
        <v>0.48</v>
      </c>
    </row>
    <row r="457" spans="1:6" x14ac:dyDescent="0.3">
      <c r="A457" s="1">
        <v>2002</v>
      </c>
      <c r="B457" s="9" t="s">
        <v>33</v>
      </c>
      <c r="C457" s="11">
        <v>0.157</v>
      </c>
      <c r="D457" s="11">
        <v>5.5E-2</v>
      </c>
      <c r="E457" s="11">
        <v>0.26100000000000001</v>
      </c>
      <c r="F457" s="11">
        <v>0.52700000000000002</v>
      </c>
    </row>
    <row r="458" spans="1:6" x14ac:dyDescent="0.3">
      <c r="A458" s="1">
        <v>2002</v>
      </c>
      <c r="B458" s="9" t="s">
        <v>34</v>
      </c>
      <c r="C458" s="11">
        <v>0.17799999999999999</v>
      </c>
      <c r="D458" s="11">
        <v>4.9000000000000002E-2</v>
      </c>
      <c r="E458" s="11">
        <v>0.22900000000000001</v>
      </c>
      <c r="F458" s="11">
        <v>0.54400000000000004</v>
      </c>
    </row>
    <row r="459" spans="1:6" x14ac:dyDescent="0.3">
      <c r="A459" s="1">
        <v>2002</v>
      </c>
      <c r="B459" s="9" t="s">
        <v>35</v>
      </c>
      <c r="C459" s="11">
        <v>0.21099999999999999</v>
      </c>
      <c r="D459" s="12">
        <v>0.05</v>
      </c>
      <c r="E459" s="11">
        <v>0.247</v>
      </c>
      <c r="F459" s="11">
        <v>0.49199999999999999</v>
      </c>
    </row>
    <row r="460" spans="1:6" x14ac:dyDescent="0.3">
      <c r="A460" s="1">
        <v>2002</v>
      </c>
      <c r="B460" s="9" t="s">
        <v>36</v>
      </c>
      <c r="C460" s="11">
        <v>0.186</v>
      </c>
      <c r="D460" s="11">
        <v>4.5999999999999999E-2</v>
      </c>
      <c r="E460" s="11">
        <v>0.30199999999999999</v>
      </c>
      <c r="F460" s="11">
        <v>0.46600000000000003</v>
      </c>
    </row>
    <row r="461" spans="1:6" x14ac:dyDescent="0.3">
      <c r="A461" s="1">
        <v>2002</v>
      </c>
      <c r="B461" s="9" t="s">
        <v>37</v>
      </c>
      <c r="C461" s="12">
        <v>0.14000000000000001</v>
      </c>
      <c r="D461" s="12">
        <v>0.05</v>
      </c>
      <c r="E461" s="12">
        <v>0.26</v>
      </c>
      <c r="F461" s="12">
        <v>0.55000000000000004</v>
      </c>
    </row>
    <row r="462" spans="1:6" x14ac:dyDescent="0.3">
      <c r="A462" s="1">
        <v>2002</v>
      </c>
      <c r="B462" s="9" t="s">
        <v>38</v>
      </c>
      <c r="C462" s="12">
        <v>0.15</v>
      </c>
      <c r="D462" s="11">
        <v>6.2E-2</v>
      </c>
      <c r="E462" s="12">
        <v>0.26</v>
      </c>
      <c r="F462" s="11">
        <v>0.52800000000000002</v>
      </c>
    </row>
    <row r="463" spans="1:6" x14ac:dyDescent="0.3">
      <c r="A463" s="1">
        <v>2002</v>
      </c>
      <c r="B463" s="9" t="s">
        <v>39</v>
      </c>
      <c r="C463" s="11">
        <v>0.16900000000000001</v>
      </c>
      <c r="D463" s="11">
        <v>5.3999999999999999E-2</v>
      </c>
      <c r="E463" s="12">
        <v>0.25</v>
      </c>
      <c r="F463" s="11">
        <v>0.52700000000000002</v>
      </c>
    </row>
    <row r="464" spans="1:6" x14ac:dyDescent="0.3">
      <c r="A464" s="1">
        <v>2002</v>
      </c>
      <c r="B464" s="9" t="s">
        <v>40</v>
      </c>
      <c r="C464" s="11">
        <v>0.21199999999999999</v>
      </c>
      <c r="D464" s="11">
        <v>5.0999999999999997E-2</v>
      </c>
      <c r="E464" s="11">
        <v>0.24099999999999999</v>
      </c>
      <c r="F464" s="11">
        <v>0.497</v>
      </c>
    </row>
    <row r="465" spans="1:6" x14ac:dyDescent="0.3">
      <c r="A465" s="1">
        <v>2002</v>
      </c>
      <c r="B465" s="9" t="s">
        <v>41</v>
      </c>
      <c r="C465" s="11">
        <v>0.16400000000000001</v>
      </c>
      <c r="D465" s="11">
        <v>5.0999999999999997E-2</v>
      </c>
      <c r="E465" s="11">
        <v>0.26500000000000001</v>
      </c>
      <c r="F465" s="12">
        <v>0.52</v>
      </c>
    </row>
    <row r="466" spans="1:6" x14ac:dyDescent="0.3">
      <c r="A466" s="1">
        <v>2002</v>
      </c>
      <c r="B466" s="9" t="s">
        <v>42</v>
      </c>
      <c r="C466" s="11">
        <v>0.214</v>
      </c>
      <c r="D466" s="11">
        <v>5.1999999999999998E-2</v>
      </c>
      <c r="E466" s="11">
        <v>0.247</v>
      </c>
      <c r="F466" s="11">
        <v>0.48699999999999999</v>
      </c>
    </row>
    <row r="467" spans="1:6" x14ac:dyDescent="0.3">
      <c r="A467" s="1">
        <v>2002</v>
      </c>
      <c r="B467" s="9" t="s">
        <v>43</v>
      </c>
      <c r="C467" s="11">
        <v>0.218</v>
      </c>
      <c r="D467" s="11">
        <v>4.8000000000000001E-2</v>
      </c>
      <c r="E467" s="11">
        <v>0.218</v>
      </c>
      <c r="F467" s="11">
        <v>0.51600000000000001</v>
      </c>
    </row>
    <row r="468" spans="1:6" x14ac:dyDescent="0.3">
      <c r="A468" s="1">
        <v>2002</v>
      </c>
      <c r="B468" s="9" t="s">
        <v>44</v>
      </c>
      <c r="C468" s="11">
        <v>0.17299999999999999</v>
      </c>
      <c r="D468" s="11">
        <v>5.0999999999999997E-2</v>
      </c>
      <c r="E468" s="11">
        <v>0.28100000000000003</v>
      </c>
      <c r="F468" s="11">
        <v>0.49399999999999999</v>
      </c>
    </row>
    <row r="469" spans="1:6" x14ac:dyDescent="0.3">
      <c r="A469" s="1">
        <v>2002</v>
      </c>
      <c r="B469" s="9" t="s">
        <v>45</v>
      </c>
      <c r="C469" s="11">
        <v>0.19500000000000001</v>
      </c>
      <c r="D469" s="11">
        <v>5.0999999999999997E-2</v>
      </c>
      <c r="E469" s="11">
        <v>0.25700000000000001</v>
      </c>
      <c r="F469" s="11">
        <v>0.497</v>
      </c>
    </row>
    <row r="470" spans="1:6" x14ac:dyDescent="0.3">
      <c r="A470" s="1">
        <v>2002</v>
      </c>
      <c r="B470" s="9" t="s">
        <v>190</v>
      </c>
      <c r="C470" s="11">
        <v>8.7999999999999995E-2</v>
      </c>
      <c r="D470" s="11">
        <v>4.3999999999999997E-2</v>
      </c>
      <c r="E470" s="11">
        <v>0.16900000000000001</v>
      </c>
      <c r="F470" s="11">
        <v>0.69799999999999995</v>
      </c>
    </row>
    <row r="471" spans="1:6" x14ac:dyDescent="0.3">
      <c r="A471" s="1">
        <v>2002</v>
      </c>
      <c r="B471" s="9" t="s">
        <v>46</v>
      </c>
      <c r="C471" s="11">
        <v>0.17499999999999999</v>
      </c>
      <c r="D471" s="11">
        <v>4.9000000000000002E-2</v>
      </c>
      <c r="E471" s="11">
        <v>0.29599999999999999</v>
      </c>
      <c r="F471" s="12">
        <v>0.48</v>
      </c>
    </row>
    <row r="472" spans="1:6" x14ac:dyDescent="0.3">
      <c r="A472" s="1">
        <v>2002</v>
      </c>
      <c r="B472" s="9" t="s">
        <v>47</v>
      </c>
      <c r="C472" s="12">
        <v>0.21</v>
      </c>
      <c r="D472" s="11">
        <v>5.6000000000000001E-2</v>
      </c>
      <c r="E472" s="11">
        <v>0.22600000000000001</v>
      </c>
      <c r="F472" s="11">
        <v>0.50900000000000001</v>
      </c>
    </row>
    <row r="473" spans="1:6" x14ac:dyDescent="0.3">
      <c r="A473" s="1">
        <v>2002</v>
      </c>
      <c r="B473" s="9" t="s">
        <v>48</v>
      </c>
      <c r="C473" s="11">
        <v>0.17499999999999999</v>
      </c>
      <c r="D473" s="11">
        <v>5.0999999999999997E-2</v>
      </c>
      <c r="E473" s="11">
        <v>0.224</v>
      </c>
      <c r="F473" s="12">
        <v>0.55000000000000004</v>
      </c>
    </row>
    <row r="474" spans="1:6" x14ac:dyDescent="0.3">
      <c r="A474" s="1">
        <v>2002</v>
      </c>
      <c r="B474" s="9" t="s">
        <v>49</v>
      </c>
      <c r="C474" s="11">
        <v>0.22900000000000001</v>
      </c>
      <c r="D474" s="11">
        <v>4.9000000000000002E-2</v>
      </c>
      <c r="E474" s="11">
        <v>0.187</v>
      </c>
      <c r="F474" s="11">
        <v>0.53600000000000003</v>
      </c>
    </row>
    <row r="475" spans="1:6" x14ac:dyDescent="0.3">
      <c r="A475" s="1">
        <v>2002</v>
      </c>
      <c r="B475" s="9" t="s">
        <v>50</v>
      </c>
      <c r="C475" s="11">
        <v>0.16600000000000001</v>
      </c>
      <c r="D475" s="11">
        <v>6.2E-2</v>
      </c>
      <c r="E475" s="11">
        <v>0.20899999999999999</v>
      </c>
      <c r="F475" s="11">
        <v>0.56200000000000006</v>
      </c>
    </row>
    <row r="476" spans="1:6" x14ac:dyDescent="0.3">
      <c r="A476" s="1">
        <v>2002</v>
      </c>
      <c r="B476" s="9" t="s">
        <v>51</v>
      </c>
      <c r="C476" s="11">
        <v>9.9000000000000005E-2</v>
      </c>
      <c r="D476" s="11">
        <v>2.8000000000000001E-2</v>
      </c>
      <c r="E476" s="11">
        <v>0.17100000000000001</v>
      </c>
      <c r="F476" s="11">
        <v>0.70099999999999996</v>
      </c>
    </row>
    <row r="477" spans="1:6" x14ac:dyDescent="0.3">
      <c r="A477" s="1">
        <v>2002</v>
      </c>
      <c r="B477" s="9" t="s">
        <v>52</v>
      </c>
      <c r="C477" s="11">
        <v>0.16700000000000001</v>
      </c>
      <c r="D477" s="11">
        <v>4.3999999999999997E-2</v>
      </c>
      <c r="E477" s="11">
        <v>0.32300000000000001</v>
      </c>
      <c r="F477" s="11">
        <v>0.46500000000000002</v>
      </c>
    </row>
    <row r="478" spans="1:6" x14ac:dyDescent="0.3">
      <c r="A478" s="1">
        <v>2002</v>
      </c>
      <c r="B478" s="9" t="s">
        <v>192</v>
      </c>
      <c r="C478" s="12">
        <v>7.0000000000000007E-2</v>
      </c>
      <c r="D478" s="11">
        <v>2.4E-2</v>
      </c>
      <c r="E478" s="11">
        <v>0.121</v>
      </c>
      <c r="F478" s="11">
        <v>0.78500000000000003</v>
      </c>
    </row>
    <row r="479" spans="1:6" x14ac:dyDescent="0.3">
      <c r="A479" s="1">
        <v>2002</v>
      </c>
      <c r="B479" s="9" t="s">
        <v>53</v>
      </c>
      <c r="C479" s="11">
        <v>0.19400000000000001</v>
      </c>
      <c r="D479" s="11">
        <v>5.2999999999999999E-2</v>
      </c>
      <c r="E479" s="11">
        <v>0.224</v>
      </c>
      <c r="F479" s="12">
        <v>0.53</v>
      </c>
    </row>
    <row r="480" spans="1:6" x14ac:dyDescent="0.3">
      <c r="A480" s="1">
        <v>2002</v>
      </c>
      <c r="B480" s="9" t="s">
        <v>54</v>
      </c>
      <c r="C480" s="11">
        <v>0.16400000000000001</v>
      </c>
      <c r="D480" s="12">
        <v>0.05</v>
      </c>
      <c r="E480" s="11">
        <v>0.28499999999999998</v>
      </c>
      <c r="F480" s="11">
        <v>0.501</v>
      </c>
    </row>
    <row r="481" spans="1:6" x14ac:dyDescent="0.3">
      <c r="A481" s="1">
        <v>2002</v>
      </c>
      <c r="B481" s="9" t="s">
        <v>55</v>
      </c>
      <c r="C481" s="11">
        <v>0.23799999999999999</v>
      </c>
      <c r="D481" s="11">
        <v>4.7E-2</v>
      </c>
      <c r="E481" s="11">
        <v>0.24199999999999999</v>
      </c>
      <c r="F481" s="11">
        <v>0.47399999999999998</v>
      </c>
    </row>
    <row r="482" spans="1:6" x14ac:dyDescent="0.3">
      <c r="A482" s="1">
        <v>2002</v>
      </c>
      <c r="B482" s="9" t="s">
        <v>56</v>
      </c>
      <c r="C482" s="11">
        <v>0.185</v>
      </c>
      <c r="D482" s="11">
        <v>4.9000000000000002E-2</v>
      </c>
      <c r="E482" s="11">
        <v>0.27300000000000002</v>
      </c>
      <c r="F482" s="11">
        <v>0.49399999999999999</v>
      </c>
    </row>
    <row r="483" spans="1:6" x14ac:dyDescent="0.3">
      <c r="A483" s="1">
        <v>2002</v>
      </c>
      <c r="B483" s="9" t="s">
        <v>57</v>
      </c>
      <c r="C483" s="11">
        <v>0.192</v>
      </c>
      <c r="D483" s="11">
        <v>4.3999999999999997E-2</v>
      </c>
      <c r="E483" s="11">
        <v>0.26500000000000001</v>
      </c>
      <c r="F483" s="11">
        <v>0.498</v>
      </c>
    </row>
    <row r="484" spans="1:6" x14ac:dyDescent="0.3">
      <c r="A484" s="1">
        <v>2001</v>
      </c>
      <c r="B484" s="9" t="s">
        <v>8</v>
      </c>
      <c r="C484" s="11">
        <v>0.17399999999999999</v>
      </c>
      <c r="D484" s="11">
        <v>6.5000000000000002E-2</v>
      </c>
      <c r="E484" s="11">
        <v>0.23400000000000001</v>
      </c>
      <c r="F484" s="11">
        <v>0.52800000000000002</v>
      </c>
    </row>
    <row r="485" spans="1:6" x14ac:dyDescent="0.3">
      <c r="A485" s="1">
        <v>2001</v>
      </c>
      <c r="B485" s="9" t="s">
        <v>9</v>
      </c>
      <c r="C485" s="12">
        <v>0.19</v>
      </c>
      <c r="D485" s="11">
        <v>7.1999999999999995E-2</v>
      </c>
      <c r="E485" s="11">
        <v>0.26900000000000002</v>
      </c>
      <c r="F485" s="11">
        <v>0.46899999999999997</v>
      </c>
    </row>
    <row r="486" spans="1:6" x14ac:dyDescent="0.3">
      <c r="A486" s="1">
        <v>2001</v>
      </c>
      <c r="B486" s="9" t="s">
        <v>10</v>
      </c>
      <c r="C486" s="11">
        <v>0.155</v>
      </c>
      <c r="D486" s="12">
        <v>0.06</v>
      </c>
      <c r="E486" s="11">
        <v>0.254</v>
      </c>
      <c r="F486" s="12">
        <v>0.53</v>
      </c>
    </row>
    <row r="487" spans="1:6" x14ac:dyDescent="0.3">
      <c r="A487" s="1">
        <v>2001</v>
      </c>
      <c r="B487" s="9" t="s">
        <v>11</v>
      </c>
      <c r="C487" s="11">
        <v>0.20100000000000001</v>
      </c>
      <c r="D487" s="11">
        <v>5.3999999999999999E-2</v>
      </c>
      <c r="E487" s="11">
        <v>0.23599999999999999</v>
      </c>
      <c r="F487" s="11">
        <v>0.50800000000000001</v>
      </c>
    </row>
    <row r="488" spans="1:6" x14ac:dyDescent="0.3">
      <c r="A488" s="1">
        <v>2001</v>
      </c>
      <c r="B488" s="9" t="s">
        <v>12</v>
      </c>
      <c r="C488" s="11">
        <v>0.121</v>
      </c>
      <c r="D488" s="11">
        <v>5.0999999999999997E-2</v>
      </c>
      <c r="E488" s="11">
        <v>0.25900000000000001</v>
      </c>
      <c r="F488" s="11">
        <v>0.56899999999999995</v>
      </c>
    </row>
    <row r="489" spans="1:6" x14ac:dyDescent="0.3">
      <c r="A489" s="1">
        <v>2001</v>
      </c>
      <c r="B489" s="9" t="s">
        <v>13</v>
      </c>
      <c r="C489" s="11">
        <v>0.154</v>
      </c>
      <c r="D489" s="11">
        <v>6.9000000000000006E-2</v>
      </c>
      <c r="E489" s="12">
        <v>0.26</v>
      </c>
      <c r="F489" s="11">
        <v>0.51700000000000002</v>
      </c>
    </row>
    <row r="490" spans="1:6" x14ac:dyDescent="0.3">
      <c r="A490" s="1">
        <v>2001</v>
      </c>
      <c r="B490" s="9" t="s">
        <v>14</v>
      </c>
      <c r="C490" s="11">
        <v>0.14899999999999999</v>
      </c>
      <c r="D490" s="11">
        <v>5.8000000000000003E-2</v>
      </c>
      <c r="E490" s="11">
        <v>0.28899999999999998</v>
      </c>
      <c r="F490" s="11">
        <v>0.505</v>
      </c>
    </row>
    <row r="491" spans="1:6" x14ac:dyDescent="0.3">
      <c r="A491" s="1">
        <v>2001</v>
      </c>
      <c r="B491" s="9" t="s">
        <v>15</v>
      </c>
      <c r="C491" s="12">
        <v>0.19</v>
      </c>
      <c r="D491" s="12">
        <v>0.06</v>
      </c>
      <c r="E491" s="11">
        <v>0.254</v>
      </c>
      <c r="F491" s="11">
        <v>0.495</v>
      </c>
    </row>
    <row r="492" spans="1:6" x14ac:dyDescent="0.3">
      <c r="A492" s="1">
        <v>2001</v>
      </c>
      <c r="B492" s="9" t="s">
        <v>191</v>
      </c>
      <c r="C492" s="11">
        <v>0.122</v>
      </c>
      <c r="D492" s="11">
        <v>8.5000000000000006E-2</v>
      </c>
      <c r="E492" s="11">
        <v>0.23300000000000001</v>
      </c>
      <c r="F492" s="11">
        <v>0.55900000000000005</v>
      </c>
    </row>
    <row r="493" spans="1:6" x14ac:dyDescent="0.3">
      <c r="A493" s="1">
        <v>2001</v>
      </c>
      <c r="B493" s="9" t="s">
        <v>16</v>
      </c>
      <c r="C493" s="11">
        <v>0.17499999999999999</v>
      </c>
      <c r="D493" s="11">
        <v>4.9000000000000002E-2</v>
      </c>
      <c r="E493" s="11">
        <v>0.27500000000000002</v>
      </c>
      <c r="F493" s="11">
        <v>0.501</v>
      </c>
    </row>
    <row r="494" spans="1:6" x14ac:dyDescent="0.3">
      <c r="A494" s="1">
        <v>2001</v>
      </c>
      <c r="B494" s="9" t="s">
        <v>17</v>
      </c>
      <c r="C494" s="11">
        <v>0.17499999999999999</v>
      </c>
      <c r="D494" s="11">
        <v>6.0999999999999999E-2</v>
      </c>
      <c r="E494" s="11">
        <v>0.21199999999999999</v>
      </c>
      <c r="F494" s="11">
        <v>0.55100000000000005</v>
      </c>
    </row>
    <row r="495" spans="1:6" x14ac:dyDescent="0.3">
      <c r="A495" s="1">
        <v>2001</v>
      </c>
      <c r="B495" s="9" t="s">
        <v>193</v>
      </c>
      <c r="C495" s="11">
        <v>0.26500000000000001</v>
      </c>
      <c r="D495" s="11">
        <v>4.7E-2</v>
      </c>
      <c r="E495" s="11">
        <v>0.11799999999999999</v>
      </c>
      <c r="F495" s="12">
        <v>0.56999999999999995</v>
      </c>
    </row>
    <row r="496" spans="1:6" x14ac:dyDescent="0.3">
      <c r="A496" s="1">
        <v>2001</v>
      </c>
      <c r="B496" s="9" t="s">
        <v>18</v>
      </c>
      <c r="C496" s="11">
        <v>0.16500000000000001</v>
      </c>
      <c r="D496" s="12">
        <v>0.04</v>
      </c>
      <c r="E496" s="12">
        <v>0.24</v>
      </c>
      <c r="F496" s="11">
        <v>0.55500000000000005</v>
      </c>
    </row>
    <row r="497" spans="1:6" x14ac:dyDescent="0.3">
      <c r="A497" s="1">
        <v>2001</v>
      </c>
      <c r="B497" s="9" t="s">
        <v>19</v>
      </c>
      <c r="C497" s="11">
        <v>0.152</v>
      </c>
      <c r="D497" s="11">
        <v>4.3999999999999997E-2</v>
      </c>
      <c r="E497" s="11">
        <v>0.24399999999999999</v>
      </c>
      <c r="F497" s="12">
        <v>0.56000000000000005</v>
      </c>
    </row>
    <row r="498" spans="1:6" x14ac:dyDescent="0.3">
      <c r="A498" s="1">
        <v>2001</v>
      </c>
      <c r="B498" s="9" t="s">
        <v>20</v>
      </c>
      <c r="C498" s="11">
        <v>0.17399999999999999</v>
      </c>
      <c r="D498" s="11">
        <v>6.3E-2</v>
      </c>
      <c r="E498" s="11">
        <v>0.23699999999999999</v>
      </c>
      <c r="F498" s="11">
        <v>0.52500000000000002</v>
      </c>
    </row>
    <row r="499" spans="1:6" x14ac:dyDescent="0.3">
      <c r="A499" s="1">
        <v>2001</v>
      </c>
      <c r="B499" s="9" t="s">
        <v>21</v>
      </c>
      <c r="C499" s="11">
        <v>0.215</v>
      </c>
      <c r="D499" s="11">
        <v>5.8999999999999997E-2</v>
      </c>
      <c r="E499" s="11">
        <v>0.22600000000000001</v>
      </c>
      <c r="F499" s="12">
        <v>0.5</v>
      </c>
    </row>
    <row r="500" spans="1:6" x14ac:dyDescent="0.3">
      <c r="A500" s="1">
        <v>2001</v>
      </c>
      <c r="B500" s="9" t="s">
        <v>22</v>
      </c>
      <c r="C500" s="12">
        <v>0.17</v>
      </c>
      <c r="D500" s="11">
        <v>5.0999999999999997E-2</v>
      </c>
      <c r="E500" s="11">
        <v>0.246</v>
      </c>
      <c r="F500" s="11">
        <v>0.53200000000000003</v>
      </c>
    </row>
    <row r="501" spans="1:6" x14ac:dyDescent="0.3">
      <c r="A501" s="1">
        <v>2001</v>
      </c>
      <c r="B501" s="9" t="s">
        <v>23</v>
      </c>
      <c r="C501" s="11">
        <v>0.16900000000000001</v>
      </c>
      <c r="D501" s="11">
        <v>5.3999999999999999E-2</v>
      </c>
      <c r="E501" s="11">
        <v>0.24299999999999999</v>
      </c>
      <c r="F501" s="11">
        <v>0.53500000000000003</v>
      </c>
    </row>
    <row r="502" spans="1:6" x14ac:dyDescent="0.3">
      <c r="A502" s="1">
        <v>2001</v>
      </c>
      <c r="B502" s="9" t="s">
        <v>24</v>
      </c>
      <c r="C502" s="11">
        <v>0.26200000000000001</v>
      </c>
      <c r="D502" s="11">
        <v>4.7E-2</v>
      </c>
      <c r="E502" s="11">
        <v>0.23599999999999999</v>
      </c>
      <c r="F502" s="11">
        <v>0.45500000000000002</v>
      </c>
    </row>
    <row r="503" spans="1:6" x14ac:dyDescent="0.3">
      <c r="A503" s="1">
        <v>2001</v>
      </c>
      <c r="B503" s="9" t="s">
        <v>25</v>
      </c>
      <c r="C503" s="12">
        <v>0.19</v>
      </c>
      <c r="D503" s="11">
        <v>5.6000000000000001E-2</v>
      </c>
      <c r="E503" s="11">
        <v>0.19900000000000001</v>
      </c>
      <c r="F503" s="11">
        <v>0.55400000000000005</v>
      </c>
    </row>
    <row r="504" spans="1:6" x14ac:dyDescent="0.3">
      <c r="A504" s="1">
        <v>2001</v>
      </c>
      <c r="B504" s="9" t="s">
        <v>26</v>
      </c>
      <c r="C504" s="11">
        <v>0.182</v>
      </c>
      <c r="D504" s="11">
        <v>5.7000000000000002E-2</v>
      </c>
      <c r="E504" s="11">
        <v>0.31900000000000001</v>
      </c>
      <c r="F504" s="11">
        <v>0.442</v>
      </c>
    </row>
    <row r="505" spans="1:6" x14ac:dyDescent="0.3">
      <c r="A505" s="1">
        <v>2001</v>
      </c>
      <c r="B505" s="9" t="s">
        <v>27</v>
      </c>
      <c r="C505" s="11">
        <v>0.153</v>
      </c>
      <c r="D505" s="11">
        <v>5.8000000000000003E-2</v>
      </c>
      <c r="E505" s="11">
        <v>0.247</v>
      </c>
      <c r="F505" s="11">
        <v>0.54200000000000004</v>
      </c>
    </row>
    <row r="506" spans="1:6" x14ac:dyDescent="0.3">
      <c r="A506" s="1">
        <v>2001</v>
      </c>
      <c r="B506" s="9" t="s">
        <v>28</v>
      </c>
      <c r="C506" s="11">
        <v>0.14799999999999999</v>
      </c>
      <c r="D506" s="11">
        <v>4.7E-2</v>
      </c>
      <c r="E506" s="11">
        <v>0.29899999999999999</v>
      </c>
      <c r="F506" s="11">
        <v>0.50600000000000001</v>
      </c>
    </row>
    <row r="507" spans="1:6" x14ac:dyDescent="0.3">
      <c r="A507" s="1">
        <v>2001</v>
      </c>
      <c r="B507" s="9" t="s">
        <v>29</v>
      </c>
      <c r="C507" s="11">
        <v>0.19700000000000001</v>
      </c>
      <c r="D507" s="11">
        <v>5.8999999999999997E-2</v>
      </c>
      <c r="E507" s="11">
        <v>0.25700000000000001</v>
      </c>
      <c r="F507" s="11">
        <v>0.48699999999999999</v>
      </c>
    </row>
    <row r="508" spans="1:6" x14ac:dyDescent="0.3">
      <c r="A508" s="1">
        <v>2001</v>
      </c>
      <c r="B508" s="9" t="s">
        <v>30</v>
      </c>
      <c r="C508" s="11">
        <v>0.16900000000000001</v>
      </c>
      <c r="D508" s="11">
        <v>5.2999999999999999E-2</v>
      </c>
      <c r="E508" s="11">
        <v>0.28299999999999997</v>
      </c>
      <c r="F508" s="11">
        <v>0.495</v>
      </c>
    </row>
    <row r="509" spans="1:6" x14ac:dyDescent="0.3">
      <c r="A509" s="1">
        <v>2001</v>
      </c>
      <c r="B509" s="9" t="s">
        <v>31</v>
      </c>
      <c r="C509" s="11">
        <v>0.19600000000000001</v>
      </c>
      <c r="D509" s="11">
        <v>5.7000000000000002E-2</v>
      </c>
      <c r="E509" s="11">
        <v>0.21099999999999999</v>
      </c>
      <c r="F509" s="11">
        <v>0.53600000000000003</v>
      </c>
    </row>
    <row r="510" spans="1:6" x14ac:dyDescent="0.3">
      <c r="A510" s="1">
        <v>2001</v>
      </c>
      <c r="B510" s="9" t="s">
        <v>32</v>
      </c>
      <c r="C510" s="12">
        <v>0.2</v>
      </c>
      <c r="D510" s="11">
        <v>5.8999999999999997E-2</v>
      </c>
      <c r="E510" s="11">
        <v>0.245</v>
      </c>
      <c r="F510" s="11">
        <v>0.496</v>
      </c>
    </row>
    <row r="511" spans="1:6" x14ac:dyDescent="0.3">
      <c r="A511" s="1">
        <v>2001</v>
      </c>
      <c r="B511" s="9" t="s">
        <v>33</v>
      </c>
      <c r="C511" s="11">
        <v>0.16600000000000001</v>
      </c>
      <c r="D511" s="11">
        <v>5.3999999999999999E-2</v>
      </c>
      <c r="E511" s="11">
        <v>0.27300000000000002</v>
      </c>
      <c r="F511" s="11">
        <v>0.50800000000000001</v>
      </c>
    </row>
    <row r="512" spans="1:6" x14ac:dyDescent="0.3">
      <c r="A512" s="1">
        <v>2001</v>
      </c>
      <c r="B512" s="9" t="s">
        <v>34</v>
      </c>
      <c r="C512" s="11">
        <v>0.158</v>
      </c>
      <c r="D512" s="11">
        <v>4.3999999999999997E-2</v>
      </c>
      <c r="E512" s="11">
        <v>0.223</v>
      </c>
      <c r="F512" s="11">
        <v>0.57399999999999995</v>
      </c>
    </row>
    <row r="513" spans="1:6" x14ac:dyDescent="0.3">
      <c r="A513" s="1">
        <v>2001</v>
      </c>
      <c r="B513" s="9" t="s">
        <v>35</v>
      </c>
      <c r="C513" s="11">
        <v>0.20799999999999999</v>
      </c>
      <c r="D513" s="11">
        <v>6.0999999999999999E-2</v>
      </c>
      <c r="E513" s="11">
        <v>0.26200000000000001</v>
      </c>
      <c r="F513" s="11">
        <v>0.46899999999999997</v>
      </c>
    </row>
    <row r="514" spans="1:6" x14ac:dyDescent="0.3">
      <c r="A514" s="1">
        <v>2001</v>
      </c>
      <c r="B514" s="9" t="s">
        <v>36</v>
      </c>
      <c r="C514" s="12">
        <v>0.19</v>
      </c>
      <c r="D514" s="11">
        <v>5.0999999999999997E-2</v>
      </c>
      <c r="E514" s="11">
        <v>0.28799999999999998</v>
      </c>
      <c r="F514" s="11">
        <v>0.47099999999999997</v>
      </c>
    </row>
    <row r="515" spans="1:6" x14ac:dyDescent="0.3">
      <c r="A515" s="1">
        <v>2001</v>
      </c>
      <c r="B515" s="9" t="s">
        <v>37</v>
      </c>
      <c r="C515" s="12">
        <v>0.15</v>
      </c>
      <c r="D515" s="11">
        <v>6.0999999999999999E-2</v>
      </c>
      <c r="E515" s="11">
        <v>0.26200000000000001</v>
      </c>
      <c r="F515" s="11">
        <v>0.52700000000000002</v>
      </c>
    </row>
    <row r="516" spans="1:6" x14ac:dyDescent="0.3">
      <c r="A516" s="1">
        <v>2001</v>
      </c>
      <c r="B516" s="9" t="s">
        <v>38</v>
      </c>
      <c r="C516" s="11">
        <v>0.161</v>
      </c>
      <c r="D516" s="11">
        <v>7.6999999999999999E-2</v>
      </c>
      <c r="E516" s="11">
        <v>0.249</v>
      </c>
      <c r="F516" s="11">
        <v>0.51200000000000001</v>
      </c>
    </row>
    <row r="517" spans="1:6" x14ac:dyDescent="0.3">
      <c r="A517" s="1">
        <v>2001</v>
      </c>
      <c r="B517" s="9" t="s">
        <v>39</v>
      </c>
      <c r="C517" s="11">
        <v>0.16600000000000001</v>
      </c>
      <c r="D517" s="11">
        <v>6.6000000000000003E-2</v>
      </c>
      <c r="E517" s="11">
        <v>0.23799999999999999</v>
      </c>
      <c r="F517" s="12">
        <v>0.53</v>
      </c>
    </row>
    <row r="518" spans="1:6" x14ac:dyDescent="0.3">
      <c r="A518" s="1">
        <v>2001</v>
      </c>
      <c r="B518" s="9" t="s">
        <v>40</v>
      </c>
      <c r="C518" s="11">
        <v>0.21299999999999999</v>
      </c>
      <c r="D518" s="11">
        <v>4.4999999999999998E-2</v>
      </c>
      <c r="E518" s="11">
        <v>0.23799999999999999</v>
      </c>
      <c r="F518" s="11">
        <v>0.504</v>
      </c>
    </row>
    <row r="519" spans="1:6" x14ac:dyDescent="0.3">
      <c r="A519" s="1">
        <v>2001</v>
      </c>
      <c r="B519" s="9" t="s">
        <v>41</v>
      </c>
      <c r="C519" s="11">
        <v>0.156</v>
      </c>
      <c r="D519" s="11">
        <v>6.5000000000000002E-2</v>
      </c>
      <c r="E519" s="11">
        <v>0.248</v>
      </c>
      <c r="F519" s="11">
        <v>0.53100000000000003</v>
      </c>
    </row>
    <row r="520" spans="1:6" x14ac:dyDescent="0.3">
      <c r="A520" s="1">
        <v>2001</v>
      </c>
      <c r="B520" s="9" t="s">
        <v>42</v>
      </c>
      <c r="C520" s="11">
        <v>0.219</v>
      </c>
      <c r="D520" s="11">
        <v>5.8000000000000003E-2</v>
      </c>
      <c r="E520" s="11">
        <v>0.23400000000000001</v>
      </c>
      <c r="F520" s="12">
        <v>0.49</v>
      </c>
    </row>
    <row r="521" spans="1:6" x14ac:dyDescent="0.3">
      <c r="A521" s="1">
        <v>2001</v>
      </c>
      <c r="B521" s="9" t="s">
        <v>43</v>
      </c>
      <c r="C521" s="11">
        <v>0.23100000000000001</v>
      </c>
      <c r="D521" s="11">
        <v>5.6000000000000001E-2</v>
      </c>
      <c r="E521" s="11">
        <v>0.218</v>
      </c>
      <c r="F521" s="11">
        <v>0.495</v>
      </c>
    </row>
    <row r="522" spans="1:6" x14ac:dyDescent="0.3">
      <c r="A522" s="1">
        <v>2001</v>
      </c>
      <c r="B522" s="9" t="s">
        <v>44</v>
      </c>
      <c r="C522" s="12">
        <v>0.15</v>
      </c>
      <c r="D522" s="11">
        <v>5.5E-2</v>
      </c>
      <c r="E522" s="11">
        <v>0.28699999999999998</v>
      </c>
      <c r="F522" s="11">
        <v>0.50900000000000001</v>
      </c>
    </row>
    <row r="523" spans="1:6" x14ac:dyDescent="0.3">
      <c r="A523" s="1">
        <v>2001</v>
      </c>
      <c r="B523" s="9" t="s">
        <v>45</v>
      </c>
      <c r="C523" s="11">
        <v>0.189</v>
      </c>
      <c r="D523" s="11">
        <v>5.6000000000000001E-2</v>
      </c>
      <c r="E523" s="11">
        <v>0.24199999999999999</v>
      </c>
      <c r="F523" s="11">
        <v>0.51300000000000001</v>
      </c>
    </row>
    <row r="524" spans="1:6" x14ac:dyDescent="0.3">
      <c r="A524" s="1">
        <v>2001</v>
      </c>
      <c r="B524" s="9" t="s">
        <v>190</v>
      </c>
      <c r="C524" s="12">
        <v>0.08</v>
      </c>
      <c r="D524" s="11">
        <v>4.4999999999999998E-2</v>
      </c>
      <c r="E524" s="12">
        <v>0.17</v>
      </c>
      <c r="F524" s="11">
        <v>0.70499999999999996</v>
      </c>
    </row>
    <row r="525" spans="1:6" x14ac:dyDescent="0.3">
      <c r="A525" s="1">
        <v>2001</v>
      </c>
      <c r="B525" s="9" t="s">
        <v>46</v>
      </c>
      <c r="C525" s="11">
        <v>0.17599999999999999</v>
      </c>
      <c r="D525" s="11">
        <v>6.3E-2</v>
      </c>
      <c r="E525" s="11">
        <v>0.28899999999999998</v>
      </c>
      <c r="F525" s="11">
        <v>0.47299999999999998</v>
      </c>
    </row>
    <row r="526" spans="1:6" x14ac:dyDescent="0.3">
      <c r="A526" s="1">
        <v>2001</v>
      </c>
      <c r="B526" s="9" t="s">
        <v>47</v>
      </c>
      <c r="C526" s="11">
        <v>0.193</v>
      </c>
      <c r="D526" s="11">
        <v>6.7000000000000004E-2</v>
      </c>
      <c r="E526" s="11">
        <v>0.21299999999999999</v>
      </c>
      <c r="F526" s="11">
        <v>0.52600000000000002</v>
      </c>
    </row>
    <row r="527" spans="1:6" x14ac:dyDescent="0.3">
      <c r="A527" s="1">
        <v>2001</v>
      </c>
      <c r="B527" s="9" t="s">
        <v>48</v>
      </c>
      <c r="C527" s="11">
        <v>0.16600000000000001</v>
      </c>
      <c r="D527" s="11">
        <v>5.8000000000000003E-2</v>
      </c>
      <c r="E527" s="11">
        <v>0.252</v>
      </c>
      <c r="F527" s="11">
        <v>0.52500000000000002</v>
      </c>
    </row>
    <row r="528" spans="1:6" x14ac:dyDescent="0.3">
      <c r="A528" s="1">
        <v>2001</v>
      </c>
      <c r="B528" s="9" t="s">
        <v>49</v>
      </c>
      <c r="C528" s="11">
        <v>0.19700000000000001</v>
      </c>
      <c r="D528" s="11">
        <v>4.7E-2</v>
      </c>
      <c r="E528" s="11">
        <v>0.191</v>
      </c>
      <c r="F528" s="11">
        <v>0.56599999999999995</v>
      </c>
    </row>
    <row r="529" spans="1:6" x14ac:dyDescent="0.3">
      <c r="A529" s="1">
        <v>2001</v>
      </c>
      <c r="B529" s="9" t="s">
        <v>50</v>
      </c>
      <c r="C529" s="11">
        <v>0.155</v>
      </c>
      <c r="D529" s="11">
        <v>6.9000000000000006E-2</v>
      </c>
      <c r="E529" s="11">
        <v>0.20699999999999999</v>
      </c>
      <c r="F529" s="11">
        <v>0.56899999999999995</v>
      </c>
    </row>
    <row r="530" spans="1:6" x14ac:dyDescent="0.3">
      <c r="A530" s="1">
        <v>2001</v>
      </c>
      <c r="B530" s="9" t="s">
        <v>51</v>
      </c>
      <c r="C530" s="11">
        <v>9.0999999999999998E-2</v>
      </c>
      <c r="D530" s="11">
        <v>4.1000000000000002E-2</v>
      </c>
      <c r="E530" s="11">
        <v>0.17100000000000001</v>
      </c>
      <c r="F530" s="11">
        <v>0.69699999999999995</v>
      </c>
    </row>
    <row r="531" spans="1:6" x14ac:dyDescent="0.3">
      <c r="A531" s="1">
        <v>2001</v>
      </c>
      <c r="B531" s="9" t="s">
        <v>52</v>
      </c>
      <c r="C531" s="11">
        <v>0.16900000000000001</v>
      </c>
      <c r="D531" s="11">
        <v>5.5E-2</v>
      </c>
      <c r="E531" s="12">
        <v>0.3</v>
      </c>
      <c r="F531" s="11">
        <v>0.47599999999999998</v>
      </c>
    </row>
    <row r="532" spans="1:6" x14ac:dyDescent="0.3">
      <c r="A532" s="1">
        <v>2001</v>
      </c>
      <c r="B532" s="9" t="s">
        <v>192</v>
      </c>
      <c r="C532" s="11">
        <v>6.9000000000000006E-2</v>
      </c>
      <c r="D532" s="11">
        <v>2.7E-2</v>
      </c>
      <c r="E532" s="11">
        <v>0.126</v>
      </c>
      <c r="F532" s="11">
        <v>0.77800000000000002</v>
      </c>
    </row>
    <row r="533" spans="1:6" x14ac:dyDescent="0.3">
      <c r="A533" s="1">
        <v>2001</v>
      </c>
      <c r="B533" s="9" t="s">
        <v>53</v>
      </c>
      <c r="C533" s="11">
        <v>0.17899999999999999</v>
      </c>
      <c r="D533" s="11">
        <v>4.7E-2</v>
      </c>
      <c r="E533" s="11">
        <v>0.247</v>
      </c>
      <c r="F533" s="11">
        <v>0.52800000000000002</v>
      </c>
    </row>
    <row r="534" spans="1:6" x14ac:dyDescent="0.3">
      <c r="A534" s="1">
        <v>2001</v>
      </c>
      <c r="B534" s="9" t="s">
        <v>54</v>
      </c>
      <c r="C534" s="11">
        <v>0.16400000000000001</v>
      </c>
      <c r="D534" s="12">
        <v>0.06</v>
      </c>
      <c r="E534" s="11">
        <v>0.27600000000000002</v>
      </c>
      <c r="F534" s="11">
        <v>0.499</v>
      </c>
    </row>
    <row r="535" spans="1:6" x14ac:dyDescent="0.3">
      <c r="A535" s="1">
        <v>2001</v>
      </c>
      <c r="B535" s="9" t="s">
        <v>55</v>
      </c>
      <c r="C535" s="11">
        <v>0.23499999999999999</v>
      </c>
      <c r="D535" s="11">
        <v>4.5999999999999999E-2</v>
      </c>
      <c r="E535" s="11">
        <v>0.247</v>
      </c>
      <c r="F535" s="11">
        <v>0.47099999999999997</v>
      </c>
    </row>
    <row r="536" spans="1:6" x14ac:dyDescent="0.3">
      <c r="A536" s="1">
        <v>2001</v>
      </c>
      <c r="B536" s="9" t="s">
        <v>56</v>
      </c>
      <c r="C536" s="11">
        <v>0.182</v>
      </c>
      <c r="D536" s="11">
        <v>5.3999999999999999E-2</v>
      </c>
      <c r="E536" s="11">
        <v>0.28699999999999998</v>
      </c>
      <c r="F536" s="11">
        <v>0.47799999999999998</v>
      </c>
    </row>
    <row r="537" spans="1:6" x14ac:dyDescent="0.3">
      <c r="A537" s="1">
        <v>2001</v>
      </c>
      <c r="B537" s="9" t="s">
        <v>57</v>
      </c>
      <c r="C537" s="11">
        <v>0.17299999999999999</v>
      </c>
      <c r="D537" s="11">
        <v>4.9000000000000002E-2</v>
      </c>
      <c r="E537" s="12">
        <v>0.26</v>
      </c>
      <c r="F537" s="11">
        <v>0.51900000000000002</v>
      </c>
    </row>
    <row r="538" spans="1:6" x14ac:dyDescent="0.3">
      <c r="A538" s="1">
        <v>2000</v>
      </c>
      <c r="B538" s="9" t="s">
        <v>8</v>
      </c>
      <c r="C538" s="11">
        <v>0.193</v>
      </c>
      <c r="D538" s="11">
        <v>5.8999999999999997E-2</v>
      </c>
      <c r="E538" s="12">
        <v>0.24</v>
      </c>
      <c r="F538" s="11">
        <v>0.50800000000000001</v>
      </c>
    </row>
    <row r="539" spans="1:6" x14ac:dyDescent="0.3">
      <c r="A539" s="1">
        <v>2000</v>
      </c>
      <c r="B539" s="9" t="s">
        <v>9</v>
      </c>
      <c r="C539" s="11">
        <v>0.186</v>
      </c>
      <c r="D539" s="11">
        <v>6.4000000000000001E-2</v>
      </c>
      <c r="E539" s="11">
        <v>0.28100000000000003</v>
      </c>
      <c r="F539" s="11">
        <v>0.46800000000000003</v>
      </c>
    </row>
    <row r="540" spans="1:6" x14ac:dyDescent="0.3">
      <c r="A540" s="1">
        <v>2000</v>
      </c>
      <c r="B540" s="9" t="s">
        <v>10</v>
      </c>
      <c r="C540" s="11">
        <v>0.13500000000000001</v>
      </c>
      <c r="D540" s="11">
        <v>5.1999999999999998E-2</v>
      </c>
      <c r="E540" s="11">
        <v>0.217</v>
      </c>
      <c r="F540" s="11">
        <v>0.59699999999999998</v>
      </c>
    </row>
    <row r="541" spans="1:6" x14ac:dyDescent="0.3">
      <c r="A541" s="1">
        <v>2000</v>
      </c>
      <c r="B541" s="9" t="s">
        <v>11</v>
      </c>
      <c r="C541" s="11">
        <v>0.19900000000000001</v>
      </c>
      <c r="D541" s="11">
        <v>5.1999999999999998E-2</v>
      </c>
      <c r="E541" s="11">
        <v>0.245</v>
      </c>
      <c r="F541" s="11">
        <v>0.504</v>
      </c>
    </row>
    <row r="542" spans="1:6" x14ac:dyDescent="0.3">
      <c r="A542" s="1">
        <v>2000</v>
      </c>
      <c r="B542" s="9" t="s">
        <v>12</v>
      </c>
      <c r="C542" s="11">
        <v>0.121</v>
      </c>
      <c r="D542" s="11">
        <v>5.0999999999999997E-2</v>
      </c>
      <c r="E542" s="12">
        <v>0.26</v>
      </c>
      <c r="F542" s="11">
        <v>0.56699999999999995</v>
      </c>
    </row>
    <row r="543" spans="1:6" x14ac:dyDescent="0.3">
      <c r="A543" s="1">
        <v>2000</v>
      </c>
      <c r="B543" s="9" t="s">
        <v>13</v>
      </c>
      <c r="C543" s="12">
        <v>0.15</v>
      </c>
      <c r="D543" s="12">
        <v>0.05</v>
      </c>
      <c r="E543" s="11">
        <v>0.26200000000000001</v>
      </c>
      <c r="F543" s="11">
        <v>0.53800000000000003</v>
      </c>
    </row>
    <row r="544" spans="1:6" x14ac:dyDescent="0.3">
      <c r="A544" s="1">
        <v>2000</v>
      </c>
      <c r="B544" s="9" t="s">
        <v>14</v>
      </c>
      <c r="C544" s="11">
        <v>0.153</v>
      </c>
      <c r="D544" s="11">
        <v>4.5999999999999999E-2</v>
      </c>
      <c r="E544" s="11">
        <v>0.27800000000000002</v>
      </c>
      <c r="F544" s="11">
        <v>0.52300000000000002</v>
      </c>
    </row>
    <row r="545" spans="1:6" x14ac:dyDescent="0.3">
      <c r="A545" s="1">
        <v>2000</v>
      </c>
      <c r="B545" s="9" t="s">
        <v>15</v>
      </c>
      <c r="C545" s="11">
        <v>0.186</v>
      </c>
      <c r="D545" s="11">
        <v>4.2000000000000003E-2</v>
      </c>
      <c r="E545" s="11">
        <v>0.23899999999999999</v>
      </c>
      <c r="F545" s="11">
        <v>0.53200000000000003</v>
      </c>
    </row>
    <row r="546" spans="1:6" x14ac:dyDescent="0.3">
      <c r="A546" s="1">
        <v>2000</v>
      </c>
      <c r="B546" s="9" t="s">
        <v>191</v>
      </c>
      <c r="C546" s="11">
        <v>0.13900000000000001</v>
      </c>
      <c r="D546" s="12">
        <v>7.0000000000000007E-2</v>
      </c>
      <c r="E546" s="12">
        <v>0.22</v>
      </c>
      <c r="F546" s="11">
        <v>0.57099999999999995</v>
      </c>
    </row>
    <row r="547" spans="1:6" x14ac:dyDescent="0.3">
      <c r="A547" s="1">
        <v>2000</v>
      </c>
      <c r="B547" s="9" t="s">
        <v>16</v>
      </c>
      <c r="C547" s="11">
        <v>0.17699999999999999</v>
      </c>
      <c r="D547" s="11">
        <v>5.5E-2</v>
      </c>
      <c r="E547" s="11">
        <v>0.27400000000000002</v>
      </c>
      <c r="F547" s="11">
        <v>0.49399999999999999</v>
      </c>
    </row>
    <row r="548" spans="1:6" x14ac:dyDescent="0.3">
      <c r="A548" s="1">
        <v>2000</v>
      </c>
      <c r="B548" s="9" t="s">
        <v>17</v>
      </c>
      <c r="C548" s="11">
        <v>0.184</v>
      </c>
      <c r="D548" s="11">
        <v>5.0999999999999997E-2</v>
      </c>
      <c r="E548" s="11">
        <v>0.22700000000000001</v>
      </c>
      <c r="F548" s="11">
        <v>0.53800000000000003</v>
      </c>
    </row>
    <row r="549" spans="1:6" x14ac:dyDescent="0.3">
      <c r="A549" s="1">
        <v>2000</v>
      </c>
      <c r="B549" s="9" t="s">
        <v>18</v>
      </c>
      <c r="C549" s="11">
        <v>0.158</v>
      </c>
      <c r="D549" s="11">
        <v>3.9E-2</v>
      </c>
      <c r="E549" s="11">
        <v>0.24199999999999999</v>
      </c>
      <c r="F549" s="11">
        <v>0.56200000000000006</v>
      </c>
    </row>
    <row r="550" spans="1:6" x14ac:dyDescent="0.3">
      <c r="A550" s="1">
        <v>2000</v>
      </c>
      <c r="B550" s="9" t="s">
        <v>19</v>
      </c>
      <c r="C550" s="11">
        <v>0.16900000000000001</v>
      </c>
      <c r="D550" s="11">
        <v>5.3999999999999999E-2</v>
      </c>
      <c r="E550" s="11">
        <v>0.246</v>
      </c>
      <c r="F550" s="11">
        <v>0.53100000000000003</v>
      </c>
    </row>
    <row r="551" spans="1:6" x14ac:dyDescent="0.3">
      <c r="A551" s="1">
        <v>2000</v>
      </c>
      <c r="B551" s="9" t="s">
        <v>20</v>
      </c>
      <c r="C551" s="11">
        <v>0.16200000000000001</v>
      </c>
      <c r="D551" s="11">
        <v>6.2E-2</v>
      </c>
      <c r="E551" s="11">
        <v>0.22600000000000001</v>
      </c>
      <c r="F551" s="11">
        <v>0.55100000000000005</v>
      </c>
    </row>
    <row r="552" spans="1:6" x14ac:dyDescent="0.3">
      <c r="A552" s="1">
        <v>2000</v>
      </c>
      <c r="B552" s="9" t="s">
        <v>21</v>
      </c>
      <c r="C552" s="11">
        <v>0.224</v>
      </c>
      <c r="D552" s="11">
        <v>4.5999999999999999E-2</v>
      </c>
      <c r="E552" s="11">
        <v>0.22600000000000001</v>
      </c>
      <c r="F552" s="11">
        <v>0.505</v>
      </c>
    </row>
    <row r="553" spans="1:6" x14ac:dyDescent="0.3">
      <c r="A553" s="1">
        <v>2000</v>
      </c>
      <c r="B553" s="9" t="s">
        <v>22</v>
      </c>
      <c r="C553" s="11">
        <v>0.183</v>
      </c>
      <c r="D553" s="11">
        <v>4.9000000000000002E-2</v>
      </c>
      <c r="E553" s="11">
        <v>0.23100000000000001</v>
      </c>
      <c r="F553" s="11">
        <v>0.53700000000000003</v>
      </c>
    </row>
    <row r="554" spans="1:6" x14ac:dyDescent="0.3">
      <c r="A554" s="1">
        <v>2000</v>
      </c>
      <c r="B554" s="9" t="s">
        <v>23</v>
      </c>
      <c r="C554" s="11">
        <v>0.16900000000000001</v>
      </c>
      <c r="D554" s="11">
        <v>4.2000000000000003E-2</v>
      </c>
      <c r="E554" s="11">
        <v>0.23599999999999999</v>
      </c>
      <c r="F554" s="11">
        <v>0.55400000000000005</v>
      </c>
    </row>
    <row r="555" spans="1:6" x14ac:dyDescent="0.3">
      <c r="A555" s="1">
        <v>2000</v>
      </c>
      <c r="B555" s="9" t="s">
        <v>24</v>
      </c>
      <c r="C555" s="11">
        <v>0.26800000000000002</v>
      </c>
      <c r="D555" s="11">
        <v>3.6999999999999998E-2</v>
      </c>
      <c r="E555" s="12">
        <v>0.23</v>
      </c>
      <c r="F555" s="11">
        <v>0.46500000000000002</v>
      </c>
    </row>
    <row r="556" spans="1:6" x14ac:dyDescent="0.3">
      <c r="A556" s="1">
        <v>2000</v>
      </c>
      <c r="B556" s="9" t="s">
        <v>25</v>
      </c>
      <c r="C556" s="11">
        <v>0.186</v>
      </c>
      <c r="D556" s="11">
        <v>5.5E-2</v>
      </c>
      <c r="E556" s="11">
        <v>0.19500000000000001</v>
      </c>
      <c r="F556" s="11">
        <v>0.56499999999999995</v>
      </c>
    </row>
    <row r="557" spans="1:6" x14ac:dyDescent="0.3">
      <c r="A557" s="1">
        <v>2000</v>
      </c>
      <c r="B557" s="9" t="s">
        <v>26</v>
      </c>
      <c r="C557" s="11">
        <v>0.20699999999999999</v>
      </c>
      <c r="D557" s="11">
        <v>3.1E-2</v>
      </c>
      <c r="E557" s="11">
        <v>0.29899999999999999</v>
      </c>
      <c r="F557" s="11">
        <v>0.46300000000000002</v>
      </c>
    </row>
    <row r="558" spans="1:6" x14ac:dyDescent="0.3">
      <c r="A558" s="1">
        <v>2000</v>
      </c>
      <c r="B558" s="9" t="s">
        <v>27</v>
      </c>
      <c r="C558" s="11">
        <v>0.152</v>
      </c>
      <c r="D558" s="11">
        <v>5.2999999999999999E-2</v>
      </c>
      <c r="E558" s="11">
        <v>0.23499999999999999</v>
      </c>
      <c r="F558" s="12">
        <v>0.56000000000000005</v>
      </c>
    </row>
    <row r="559" spans="1:6" x14ac:dyDescent="0.3">
      <c r="A559" s="1">
        <v>2000</v>
      </c>
      <c r="B559" s="9" t="s">
        <v>28</v>
      </c>
      <c r="C559" s="11">
        <v>0.153</v>
      </c>
      <c r="D559" s="11">
        <v>4.7E-2</v>
      </c>
      <c r="E559" s="11">
        <v>0.28199999999999997</v>
      </c>
      <c r="F559" s="11">
        <v>0.51900000000000002</v>
      </c>
    </row>
    <row r="560" spans="1:6" x14ac:dyDescent="0.3">
      <c r="A560" s="1">
        <v>2000</v>
      </c>
      <c r="B560" s="9" t="s">
        <v>29</v>
      </c>
      <c r="C560" s="11">
        <v>0.191</v>
      </c>
      <c r="D560" s="12">
        <v>0.05</v>
      </c>
      <c r="E560" s="11">
        <v>0.254</v>
      </c>
      <c r="F560" s="11">
        <v>0.504</v>
      </c>
    </row>
    <row r="561" spans="1:6" x14ac:dyDescent="0.3">
      <c r="A561" s="1">
        <v>2000</v>
      </c>
      <c r="B561" s="9" t="s">
        <v>30</v>
      </c>
      <c r="C561" s="11">
        <v>0.152</v>
      </c>
      <c r="D561" s="11">
        <v>4.4999999999999998E-2</v>
      </c>
      <c r="E561" s="11">
        <v>0.23100000000000001</v>
      </c>
      <c r="F561" s="11">
        <v>0.57099999999999995</v>
      </c>
    </row>
    <row r="562" spans="1:6" x14ac:dyDescent="0.3">
      <c r="A562" s="1">
        <v>2000</v>
      </c>
      <c r="B562" s="9" t="s">
        <v>31</v>
      </c>
      <c r="C562" s="11">
        <v>0.188</v>
      </c>
      <c r="D562" s="11">
        <v>4.7E-2</v>
      </c>
      <c r="E562" s="11">
        <v>0.20499999999999999</v>
      </c>
      <c r="F562" s="12">
        <v>0.56000000000000005</v>
      </c>
    </row>
    <row r="563" spans="1:6" x14ac:dyDescent="0.3">
      <c r="A563" s="1">
        <v>2000</v>
      </c>
      <c r="B563" s="9" t="s">
        <v>32</v>
      </c>
      <c r="C563" s="11">
        <v>0.22600000000000001</v>
      </c>
      <c r="D563" s="11">
        <v>4.5999999999999999E-2</v>
      </c>
      <c r="E563" s="11">
        <v>0.247</v>
      </c>
      <c r="F563" s="11">
        <v>0.48099999999999998</v>
      </c>
    </row>
    <row r="564" spans="1:6" x14ac:dyDescent="0.3">
      <c r="A564" s="1">
        <v>2000</v>
      </c>
      <c r="B564" s="9" t="s">
        <v>33</v>
      </c>
      <c r="C564" s="11">
        <v>0.159</v>
      </c>
      <c r="D564" s="11">
        <v>2.9000000000000001E-2</v>
      </c>
      <c r="E564" s="11">
        <v>0.29799999999999999</v>
      </c>
      <c r="F564" s="11">
        <v>0.51400000000000001</v>
      </c>
    </row>
    <row r="565" spans="1:6" x14ac:dyDescent="0.3">
      <c r="A565" s="1">
        <v>2000</v>
      </c>
      <c r="B565" s="9" t="s">
        <v>34</v>
      </c>
      <c r="C565" s="11">
        <v>0.16500000000000001</v>
      </c>
      <c r="D565" s="11">
        <v>4.8000000000000001E-2</v>
      </c>
      <c r="E565" s="11">
        <v>0.24299999999999999</v>
      </c>
      <c r="F565" s="11">
        <v>0.54500000000000004</v>
      </c>
    </row>
    <row r="566" spans="1:6" x14ac:dyDescent="0.3">
      <c r="A566" s="1">
        <v>2000</v>
      </c>
      <c r="B566" s="9" t="s">
        <v>35</v>
      </c>
      <c r="C566" s="12">
        <v>0.22</v>
      </c>
      <c r="D566" s="11">
        <v>7.0999999999999994E-2</v>
      </c>
      <c r="E566" s="11">
        <v>0.26700000000000002</v>
      </c>
      <c r="F566" s="11">
        <v>0.443</v>
      </c>
    </row>
    <row r="567" spans="1:6" x14ac:dyDescent="0.3">
      <c r="A567" s="1">
        <v>2000</v>
      </c>
      <c r="B567" s="9" t="s">
        <v>36</v>
      </c>
      <c r="C567" s="11">
        <v>0.19700000000000001</v>
      </c>
      <c r="D567" s="11">
        <v>5.6000000000000001E-2</v>
      </c>
      <c r="E567" s="11">
        <v>0.29699999999999999</v>
      </c>
      <c r="F567" s="12">
        <v>0.45</v>
      </c>
    </row>
    <row r="568" spans="1:6" x14ac:dyDescent="0.3">
      <c r="A568" s="1">
        <v>2000</v>
      </c>
      <c r="B568" s="9" t="s">
        <v>37</v>
      </c>
      <c r="C568" s="11">
        <v>0.14799999999999999</v>
      </c>
      <c r="D568" s="11">
        <v>6.2E-2</v>
      </c>
      <c r="E568" s="11">
        <v>0.224</v>
      </c>
      <c r="F568" s="11">
        <v>0.56599999999999995</v>
      </c>
    </row>
    <row r="569" spans="1:6" x14ac:dyDescent="0.3">
      <c r="A569" s="1">
        <v>2000</v>
      </c>
      <c r="B569" s="9" t="s">
        <v>38</v>
      </c>
      <c r="C569" s="11">
        <v>0.16900000000000001</v>
      </c>
      <c r="D569" s="11">
        <v>6.6000000000000003E-2</v>
      </c>
      <c r="E569" s="11">
        <v>0.25800000000000001</v>
      </c>
      <c r="F569" s="11">
        <v>0.50600000000000001</v>
      </c>
    </row>
    <row r="570" spans="1:6" x14ac:dyDescent="0.3">
      <c r="A570" s="1">
        <v>2000</v>
      </c>
      <c r="B570" s="9" t="s">
        <v>39</v>
      </c>
      <c r="C570" s="11">
        <v>0.159</v>
      </c>
      <c r="D570" s="11">
        <v>5.7000000000000002E-2</v>
      </c>
      <c r="E570" s="11">
        <v>0.25600000000000001</v>
      </c>
      <c r="F570" s="11">
        <v>0.52900000000000003</v>
      </c>
    </row>
    <row r="571" spans="1:6" x14ac:dyDescent="0.3">
      <c r="A571" s="1">
        <v>2000</v>
      </c>
      <c r="B571" s="9" t="s">
        <v>40</v>
      </c>
      <c r="C571" s="11">
        <v>0.20699999999999999</v>
      </c>
      <c r="D571" s="11">
        <v>5.3999999999999999E-2</v>
      </c>
      <c r="E571" s="11">
        <v>0.24299999999999999</v>
      </c>
      <c r="F571" s="11">
        <v>0.496</v>
      </c>
    </row>
    <row r="572" spans="1:6" x14ac:dyDescent="0.3">
      <c r="A572" s="1">
        <v>2000</v>
      </c>
      <c r="B572" s="9" t="s">
        <v>41</v>
      </c>
      <c r="C572" s="11">
        <v>0.17499999999999999</v>
      </c>
      <c r="D572" s="11">
        <v>5.8000000000000003E-2</v>
      </c>
      <c r="E572" s="11">
        <v>0.23400000000000001</v>
      </c>
      <c r="F572" s="11">
        <v>0.53400000000000003</v>
      </c>
    </row>
    <row r="573" spans="1:6" x14ac:dyDescent="0.3">
      <c r="A573" s="1">
        <v>2000</v>
      </c>
      <c r="B573" s="9" t="s">
        <v>42</v>
      </c>
      <c r="C573" s="11">
        <v>0.21099999999999999</v>
      </c>
      <c r="D573" s="11">
        <v>5.0999999999999997E-2</v>
      </c>
      <c r="E573" s="11">
        <v>0.23200000000000001</v>
      </c>
      <c r="F573" s="11">
        <v>0.50600000000000001</v>
      </c>
    </row>
    <row r="574" spans="1:6" x14ac:dyDescent="0.3">
      <c r="A574" s="1">
        <v>2000</v>
      </c>
      <c r="B574" s="9" t="s">
        <v>43</v>
      </c>
      <c r="C574" s="11">
        <v>0.19800000000000001</v>
      </c>
      <c r="D574" s="11">
        <v>3.5000000000000003E-2</v>
      </c>
      <c r="E574" s="11">
        <v>0.193</v>
      </c>
      <c r="F574" s="11">
        <v>0.57399999999999995</v>
      </c>
    </row>
    <row r="575" spans="1:6" x14ac:dyDescent="0.3">
      <c r="A575" s="1">
        <v>2000</v>
      </c>
      <c r="B575" s="9" t="s">
        <v>44</v>
      </c>
      <c r="C575" s="11">
        <v>0.153</v>
      </c>
      <c r="D575" s="11">
        <v>5.3999999999999999E-2</v>
      </c>
      <c r="E575" s="11">
        <v>0.28299999999999997</v>
      </c>
      <c r="F575" s="11">
        <v>0.50900000000000001</v>
      </c>
    </row>
    <row r="576" spans="1:6" x14ac:dyDescent="0.3">
      <c r="A576" s="1">
        <v>2000</v>
      </c>
      <c r="B576" s="9" t="s">
        <v>45</v>
      </c>
      <c r="C576" s="11">
        <v>0.193</v>
      </c>
      <c r="D576" s="11">
        <v>5.0999999999999997E-2</v>
      </c>
      <c r="E576" s="11">
        <v>0.245</v>
      </c>
      <c r="F576" s="11">
        <v>0.51100000000000001</v>
      </c>
    </row>
    <row r="577" spans="1:6" x14ac:dyDescent="0.3">
      <c r="A577" s="1">
        <v>2000</v>
      </c>
      <c r="B577" s="9" t="s">
        <v>190</v>
      </c>
      <c r="C577" s="11">
        <v>9.1999999999999998E-2</v>
      </c>
      <c r="D577" s="11">
        <v>3.9E-2</v>
      </c>
      <c r="E577" s="11">
        <v>0.152</v>
      </c>
      <c r="F577" s="11">
        <v>0.71599999999999997</v>
      </c>
    </row>
    <row r="578" spans="1:6" x14ac:dyDescent="0.3">
      <c r="A578" s="1">
        <v>2000</v>
      </c>
      <c r="B578" s="9" t="s">
        <v>46</v>
      </c>
      <c r="C578" s="11">
        <v>0.183</v>
      </c>
      <c r="D578" s="11">
        <v>5.0999999999999997E-2</v>
      </c>
      <c r="E578" s="11">
        <v>0.26700000000000002</v>
      </c>
      <c r="F578" s="11">
        <v>0.499</v>
      </c>
    </row>
    <row r="579" spans="1:6" x14ac:dyDescent="0.3">
      <c r="A579" s="1">
        <v>2000</v>
      </c>
      <c r="B579" s="9" t="s">
        <v>47</v>
      </c>
      <c r="C579" s="11">
        <v>0.188</v>
      </c>
      <c r="D579" s="11">
        <v>6.2E-2</v>
      </c>
      <c r="E579" s="11">
        <v>0.219</v>
      </c>
      <c r="F579" s="11">
        <v>0.53200000000000003</v>
      </c>
    </row>
    <row r="580" spans="1:6" x14ac:dyDescent="0.3">
      <c r="A580" s="1">
        <v>2000</v>
      </c>
      <c r="B580" s="9" t="s">
        <v>48</v>
      </c>
      <c r="C580" s="11">
        <v>0.16800000000000001</v>
      </c>
      <c r="D580" s="11">
        <v>5.0999999999999997E-2</v>
      </c>
      <c r="E580" s="11">
        <v>0.246</v>
      </c>
      <c r="F580" s="11">
        <v>0.53500000000000003</v>
      </c>
    </row>
    <row r="581" spans="1:6" x14ac:dyDescent="0.3">
      <c r="A581" s="1">
        <v>2000</v>
      </c>
      <c r="B581" s="9" t="s">
        <v>49</v>
      </c>
      <c r="C581" s="11">
        <v>0.216</v>
      </c>
      <c r="D581" s="12">
        <v>0.04</v>
      </c>
      <c r="E581" s="11">
        <v>0.222</v>
      </c>
      <c r="F581" s="11">
        <v>0.52100000000000002</v>
      </c>
    </row>
    <row r="582" spans="1:6" x14ac:dyDescent="0.3">
      <c r="A582" s="1">
        <v>2000</v>
      </c>
      <c r="B582" s="9" t="s">
        <v>50</v>
      </c>
      <c r="C582" s="11">
        <v>0.154</v>
      </c>
      <c r="D582" s="11">
        <v>6.5000000000000002E-2</v>
      </c>
      <c r="E582" s="11">
        <v>0.219</v>
      </c>
      <c r="F582" s="11">
        <v>0.56200000000000006</v>
      </c>
    </row>
    <row r="583" spans="1:6" x14ac:dyDescent="0.3">
      <c r="A583" s="1">
        <v>2000</v>
      </c>
      <c r="B583" s="9" t="s">
        <v>51</v>
      </c>
      <c r="C583" s="11">
        <v>9.6000000000000002E-2</v>
      </c>
      <c r="D583" s="11">
        <v>3.3000000000000002E-2</v>
      </c>
      <c r="E583" s="11">
        <v>0.184</v>
      </c>
      <c r="F583" s="11">
        <v>0.68799999999999994</v>
      </c>
    </row>
    <row r="584" spans="1:6" x14ac:dyDescent="0.3">
      <c r="A584" s="1">
        <v>2000</v>
      </c>
      <c r="B584" s="9" t="s">
        <v>52</v>
      </c>
      <c r="C584" s="11">
        <v>0.16500000000000001</v>
      </c>
      <c r="D584" s="11">
        <v>4.9000000000000002E-2</v>
      </c>
      <c r="E584" s="12">
        <v>0.3</v>
      </c>
      <c r="F584" s="11">
        <v>0.48499999999999999</v>
      </c>
    </row>
    <row r="585" spans="1:6" x14ac:dyDescent="0.3">
      <c r="A585" s="1">
        <v>2000</v>
      </c>
      <c r="B585" s="9" t="s">
        <v>53</v>
      </c>
      <c r="C585" s="11">
        <v>0.161</v>
      </c>
      <c r="D585" s="11">
        <v>5.2999999999999999E-2</v>
      </c>
      <c r="E585" s="11">
        <v>0.23300000000000001</v>
      </c>
      <c r="F585" s="11">
        <v>0.55300000000000005</v>
      </c>
    </row>
    <row r="586" spans="1:6" x14ac:dyDescent="0.3">
      <c r="A586" s="1">
        <v>2000</v>
      </c>
      <c r="B586" s="9" t="s">
        <v>54</v>
      </c>
      <c r="C586" s="11">
        <v>0.14799999999999999</v>
      </c>
      <c r="D586" s="11">
        <v>5.8999999999999997E-2</v>
      </c>
      <c r="E586" s="11">
        <v>0.28799999999999998</v>
      </c>
      <c r="F586" s="11">
        <v>0.505</v>
      </c>
    </row>
    <row r="587" spans="1:6" x14ac:dyDescent="0.3">
      <c r="A587" s="1">
        <v>2000</v>
      </c>
      <c r="B587" s="9" t="s">
        <v>55</v>
      </c>
      <c r="C587" s="11">
        <v>0.23100000000000001</v>
      </c>
      <c r="D587" s="12">
        <v>0.03</v>
      </c>
      <c r="E587" s="11">
        <v>0.253</v>
      </c>
      <c r="F587" s="11">
        <v>0.48499999999999999</v>
      </c>
    </row>
    <row r="588" spans="1:6" x14ac:dyDescent="0.3">
      <c r="A588" s="1">
        <v>2000</v>
      </c>
      <c r="B588" s="9" t="s">
        <v>56</v>
      </c>
      <c r="C588" s="11">
        <v>0.18099999999999999</v>
      </c>
      <c r="D588" s="12">
        <v>0.06</v>
      </c>
      <c r="E588" s="11">
        <v>0.27100000000000002</v>
      </c>
      <c r="F588" s="11">
        <v>0.48799999999999999</v>
      </c>
    </row>
    <row r="589" spans="1:6" x14ac:dyDescent="0.3">
      <c r="A589" s="1">
        <v>2000</v>
      </c>
      <c r="B589" s="9" t="s">
        <v>57</v>
      </c>
      <c r="C589" s="11">
        <v>0.182</v>
      </c>
      <c r="D589" s="11">
        <v>5.6000000000000001E-2</v>
      </c>
      <c r="E589" s="11">
        <v>0.251</v>
      </c>
      <c r="F589" s="11">
        <v>0.51100000000000001</v>
      </c>
    </row>
    <row r="590" spans="1:6" x14ac:dyDescent="0.3">
      <c r="A590" s="1">
        <v>1999</v>
      </c>
      <c r="B590" s="9" t="s">
        <v>8</v>
      </c>
      <c r="C590" s="11">
        <v>0.18099999999999999</v>
      </c>
      <c r="D590" s="11">
        <v>5.2999999999999999E-2</v>
      </c>
      <c r="E590" s="11">
        <v>0.24199999999999999</v>
      </c>
      <c r="F590" s="11">
        <v>0.52300000000000002</v>
      </c>
    </row>
    <row r="591" spans="1:6" x14ac:dyDescent="0.3">
      <c r="A591" s="1">
        <v>1999</v>
      </c>
      <c r="B591" s="9" t="s">
        <v>9</v>
      </c>
      <c r="C591" s="11">
        <v>0.192</v>
      </c>
      <c r="D591" s="11">
        <v>8.1000000000000003E-2</v>
      </c>
      <c r="E591" s="11">
        <v>0.25700000000000001</v>
      </c>
      <c r="F591" s="12">
        <v>0.47</v>
      </c>
    </row>
    <row r="592" spans="1:6" x14ac:dyDescent="0.3">
      <c r="A592" s="1">
        <v>1999</v>
      </c>
      <c r="B592" s="9" t="s">
        <v>10</v>
      </c>
      <c r="C592" s="11">
        <v>0.17899999999999999</v>
      </c>
      <c r="D592" s="11">
        <v>2.1999999999999999E-2</v>
      </c>
      <c r="E592" s="11">
        <v>0.17799999999999999</v>
      </c>
      <c r="F592" s="11">
        <v>0.621</v>
      </c>
    </row>
    <row r="593" spans="1:6" x14ac:dyDescent="0.3">
      <c r="A593" s="1">
        <v>1999</v>
      </c>
      <c r="B593" s="9" t="s">
        <v>11</v>
      </c>
      <c r="C593" s="11">
        <v>0.22600000000000001</v>
      </c>
      <c r="D593" s="11">
        <v>4.5999999999999999E-2</v>
      </c>
      <c r="E593" s="11">
        <v>0.23100000000000001</v>
      </c>
      <c r="F593" s="11">
        <v>0.497</v>
      </c>
    </row>
    <row r="594" spans="1:6" x14ac:dyDescent="0.3">
      <c r="A594" s="1">
        <v>1999</v>
      </c>
      <c r="B594" s="9" t="s">
        <v>12</v>
      </c>
      <c r="C594" s="11">
        <v>0.125</v>
      </c>
      <c r="D594" s="11">
        <v>6.2E-2</v>
      </c>
      <c r="E594" s="11">
        <v>0.26400000000000001</v>
      </c>
      <c r="F594" s="11">
        <v>0.54900000000000004</v>
      </c>
    </row>
    <row r="595" spans="1:6" x14ac:dyDescent="0.3">
      <c r="A595" s="1">
        <v>1999</v>
      </c>
      <c r="B595" s="9" t="s">
        <v>13</v>
      </c>
      <c r="C595" s="11">
        <v>0.17499999999999999</v>
      </c>
      <c r="D595" s="11">
        <v>4.9000000000000002E-2</v>
      </c>
      <c r="E595" s="11">
        <v>0.25800000000000001</v>
      </c>
      <c r="F595" s="11">
        <v>0.51700000000000002</v>
      </c>
    </row>
    <row r="596" spans="1:6" x14ac:dyDescent="0.3">
      <c r="A596" s="1">
        <v>1999</v>
      </c>
      <c r="B596" s="9" t="s">
        <v>14</v>
      </c>
      <c r="C596" s="11">
        <v>0.17499999999999999</v>
      </c>
      <c r="D596" s="11">
        <v>5.2999999999999999E-2</v>
      </c>
      <c r="E596" s="11">
        <v>0.253</v>
      </c>
      <c r="F596" s="11">
        <v>0.51900000000000002</v>
      </c>
    </row>
    <row r="597" spans="1:6" x14ac:dyDescent="0.3">
      <c r="A597" s="1">
        <v>1999</v>
      </c>
      <c r="B597" s="9" t="s">
        <v>15</v>
      </c>
      <c r="C597" s="11">
        <v>0.20699999999999999</v>
      </c>
      <c r="D597" s="11">
        <v>4.8000000000000001E-2</v>
      </c>
      <c r="E597" s="11">
        <v>0.23899999999999999</v>
      </c>
      <c r="F597" s="11">
        <v>0.50600000000000001</v>
      </c>
    </row>
    <row r="598" spans="1:6" x14ac:dyDescent="0.3">
      <c r="A598" s="1">
        <v>1999</v>
      </c>
      <c r="B598" s="9" t="s">
        <v>191</v>
      </c>
      <c r="C598" s="11">
        <v>0.13400000000000001</v>
      </c>
      <c r="D598" s="11">
        <v>7.0999999999999994E-2</v>
      </c>
      <c r="E598" s="11">
        <v>0.161</v>
      </c>
      <c r="F598" s="11">
        <v>0.63300000000000001</v>
      </c>
    </row>
    <row r="599" spans="1:6" x14ac:dyDescent="0.3">
      <c r="A599" s="1">
        <v>1999</v>
      </c>
      <c r="B599" s="9" t="s">
        <v>16</v>
      </c>
      <c r="C599" s="11">
        <v>0.16300000000000001</v>
      </c>
      <c r="D599" s="11">
        <v>4.2999999999999997E-2</v>
      </c>
      <c r="E599" s="11">
        <v>0.26800000000000002</v>
      </c>
      <c r="F599" s="11">
        <v>0.52600000000000002</v>
      </c>
    </row>
    <row r="600" spans="1:6" x14ac:dyDescent="0.3">
      <c r="A600" s="1">
        <v>1999</v>
      </c>
      <c r="B600" s="9" t="s">
        <v>17</v>
      </c>
      <c r="C600" s="11">
        <v>0.183</v>
      </c>
      <c r="D600" s="11">
        <v>5.3999999999999999E-2</v>
      </c>
      <c r="E600" s="11">
        <v>0.22500000000000001</v>
      </c>
      <c r="F600" s="11">
        <v>0.53700000000000003</v>
      </c>
    </row>
    <row r="601" spans="1:6" x14ac:dyDescent="0.3">
      <c r="A601" s="1">
        <v>1999</v>
      </c>
      <c r="B601" s="9" t="s">
        <v>18</v>
      </c>
      <c r="C601" s="11">
        <v>0.14399999999999999</v>
      </c>
      <c r="D601" s="11">
        <v>4.1000000000000002E-2</v>
      </c>
      <c r="E601" s="11">
        <v>0.22900000000000001</v>
      </c>
      <c r="F601" s="11">
        <v>0.58599999999999997</v>
      </c>
    </row>
    <row r="602" spans="1:6" x14ac:dyDescent="0.3">
      <c r="A602" s="1">
        <v>1999</v>
      </c>
      <c r="B602" s="9" t="s">
        <v>19</v>
      </c>
      <c r="C602" s="12">
        <v>0.16</v>
      </c>
      <c r="D602" s="11">
        <v>5.5E-2</v>
      </c>
      <c r="E602" s="11">
        <v>0.24299999999999999</v>
      </c>
      <c r="F602" s="11">
        <v>0.54200000000000004</v>
      </c>
    </row>
    <row r="603" spans="1:6" x14ac:dyDescent="0.3">
      <c r="A603" s="1">
        <v>1999</v>
      </c>
      <c r="B603" s="9" t="s">
        <v>20</v>
      </c>
      <c r="C603" s="11">
        <v>0.19800000000000001</v>
      </c>
      <c r="D603" s="11">
        <v>4.4999999999999998E-2</v>
      </c>
      <c r="E603" s="11">
        <v>0.23799999999999999</v>
      </c>
      <c r="F603" s="11">
        <v>0.51900000000000002</v>
      </c>
    </row>
    <row r="604" spans="1:6" x14ac:dyDescent="0.3">
      <c r="A604" s="1">
        <v>1999</v>
      </c>
      <c r="B604" s="9" t="s">
        <v>21</v>
      </c>
      <c r="C604" s="11">
        <v>0.22500000000000001</v>
      </c>
      <c r="D604" s="11">
        <v>4.4999999999999998E-2</v>
      </c>
      <c r="E604" s="12">
        <v>0.22</v>
      </c>
      <c r="F604" s="12">
        <v>0.51</v>
      </c>
    </row>
    <row r="605" spans="1:6" x14ac:dyDescent="0.3">
      <c r="A605" s="1">
        <v>1999</v>
      </c>
      <c r="B605" s="9" t="s">
        <v>22</v>
      </c>
      <c r="C605" s="11">
        <v>0.189</v>
      </c>
      <c r="D605" s="11">
        <v>4.5999999999999999E-2</v>
      </c>
      <c r="E605" s="11">
        <v>0.246</v>
      </c>
      <c r="F605" s="11">
        <v>0.51900000000000002</v>
      </c>
    </row>
    <row r="606" spans="1:6" x14ac:dyDescent="0.3">
      <c r="A606" s="1">
        <v>1999</v>
      </c>
      <c r="B606" s="9" t="s">
        <v>23</v>
      </c>
      <c r="C606" s="11">
        <v>0.18099999999999999</v>
      </c>
      <c r="D606" s="12">
        <v>0.03</v>
      </c>
      <c r="E606" s="11">
        <v>0.22500000000000001</v>
      </c>
      <c r="F606" s="11">
        <v>0.56399999999999995</v>
      </c>
    </row>
    <row r="607" spans="1:6" x14ac:dyDescent="0.3">
      <c r="A607" s="1">
        <v>1999</v>
      </c>
      <c r="B607" s="9" t="s">
        <v>24</v>
      </c>
      <c r="C607" s="11">
        <v>0.25600000000000001</v>
      </c>
      <c r="D607" s="11">
        <v>4.2000000000000003E-2</v>
      </c>
      <c r="E607" s="11">
        <v>0.23200000000000001</v>
      </c>
      <c r="F607" s="11">
        <v>0.47099999999999997</v>
      </c>
    </row>
    <row r="608" spans="1:6" x14ac:dyDescent="0.3">
      <c r="A608" s="1">
        <v>1999</v>
      </c>
      <c r="B608" s="9" t="s">
        <v>25</v>
      </c>
      <c r="C608" s="11">
        <v>0.187</v>
      </c>
      <c r="D608" s="11">
        <v>4.8000000000000001E-2</v>
      </c>
      <c r="E608" s="11">
        <v>0.20699999999999999</v>
      </c>
      <c r="F608" s="11">
        <v>0.55800000000000005</v>
      </c>
    </row>
    <row r="609" spans="1:6" x14ac:dyDescent="0.3">
      <c r="A609" s="1">
        <v>1999</v>
      </c>
      <c r="B609" s="9" t="s">
        <v>26</v>
      </c>
      <c r="C609" s="11">
        <v>0.19800000000000001</v>
      </c>
      <c r="D609" s="11">
        <v>3.5000000000000003E-2</v>
      </c>
      <c r="E609" s="11">
        <v>0.29499999999999998</v>
      </c>
      <c r="F609" s="11">
        <v>0.47199999999999998</v>
      </c>
    </row>
    <row r="610" spans="1:6" x14ac:dyDescent="0.3">
      <c r="A610" s="1">
        <v>1999</v>
      </c>
      <c r="B610" s="9" t="s">
        <v>27</v>
      </c>
      <c r="C610" s="11">
        <v>0.155</v>
      </c>
      <c r="D610" s="11">
        <v>4.8000000000000001E-2</v>
      </c>
      <c r="E610" s="11">
        <v>0.24199999999999999</v>
      </c>
      <c r="F610" s="11">
        <v>0.55500000000000005</v>
      </c>
    </row>
    <row r="611" spans="1:6" x14ac:dyDescent="0.3">
      <c r="A611" s="1">
        <v>1999</v>
      </c>
      <c r="B611" s="9" t="s">
        <v>28</v>
      </c>
      <c r="C611" s="11">
        <v>0.152</v>
      </c>
      <c r="D611" s="11">
        <v>4.1000000000000002E-2</v>
      </c>
      <c r="E611" s="11">
        <v>0.25800000000000001</v>
      </c>
      <c r="F611" s="12">
        <v>0.55000000000000004</v>
      </c>
    </row>
    <row r="612" spans="1:6" x14ac:dyDescent="0.3">
      <c r="A612" s="1">
        <v>1999</v>
      </c>
      <c r="B612" s="9" t="s">
        <v>29</v>
      </c>
      <c r="C612" s="11">
        <v>0.19500000000000001</v>
      </c>
      <c r="D612" s="11">
        <v>5.6000000000000001E-2</v>
      </c>
      <c r="E612" s="11">
        <v>0.23599999999999999</v>
      </c>
      <c r="F612" s="11">
        <v>0.51300000000000001</v>
      </c>
    </row>
    <row r="613" spans="1:6" x14ac:dyDescent="0.3">
      <c r="A613" s="1">
        <v>1999</v>
      </c>
      <c r="B613" s="9" t="s">
        <v>30</v>
      </c>
      <c r="C613" s="11">
        <v>0.151</v>
      </c>
      <c r="D613" s="11">
        <v>4.3999999999999997E-2</v>
      </c>
      <c r="E613" s="12">
        <v>0.2</v>
      </c>
      <c r="F613" s="11">
        <v>0.60499999999999998</v>
      </c>
    </row>
    <row r="614" spans="1:6" x14ac:dyDescent="0.3">
      <c r="A614" s="1">
        <v>1999</v>
      </c>
      <c r="B614" s="9" t="s">
        <v>31</v>
      </c>
      <c r="C614" s="11">
        <v>0.185</v>
      </c>
      <c r="D614" s="11">
        <v>4.3999999999999997E-2</v>
      </c>
      <c r="E614" s="11">
        <v>0.20300000000000001</v>
      </c>
      <c r="F614" s="11">
        <v>0.56799999999999995</v>
      </c>
    </row>
    <row r="615" spans="1:6" x14ac:dyDescent="0.3">
      <c r="A615" s="1">
        <v>1999</v>
      </c>
      <c r="B615" s="9" t="s">
        <v>32</v>
      </c>
      <c r="C615" s="11">
        <v>0.22700000000000001</v>
      </c>
      <c r="D615" s="11">
        <v>4.2999999999999997E-2</v>
      </c>
      <c r="E615" s="11">
        <v>0.247</v>
      </c>
      <c r="F615" s="11">
        <v>0.48199999999999998</v>
      </c>
    </row>
    <row r="616" spans="1:6" x14ac:dyDescent="0.3">
      <c r="A616" s="1">
        <v>1999</v>
      </c>
      <c r="B616" s="9" t="s">
        <v>33</v>
      </c>
      <c r="C616" s="12">
        <v>0.16</v>
      </c>
      <c r="D616" s="11">
        <v>4.2000000000000003E-2</v>
      </c>
      <c r="E616" s="11">
        <v>0.27700000000000002</v>
      </c>
      <c r="F616" s="11">
        <v>0.52100000000000002</v>
      </c>
    </row>
    <row r="617" spans="1:6" x14ac:dyDescent="0.3">
      <c r="A617" s="1">
        <v>1999</v>
      </c>
      <c r="B617" s="9" t="s">
        <v>34</v>
      </c>
      <c r="C617" s="11">
        <v>0.182</v>
      </c>
      <c r="D617" s="12">
        <v>0.05</v>
      </c>
      <c r="E617" s="11">
        <v>0.221</v>
      </c>
      <c r="F617" s="11">
        <v>0.54700000000000004</v>
      </c>
    </row>
    <row r="618" spans="1:6" x14ac:dyDescent="0.3">
      <c r="A618" s="1">
        <v>1999</v>
      </c>
      <c r="B618" s="9" t="s">
        <v>35</v>
      </c>
      <c r="C618" s="11">
        <v>0.24299999999999999</v>
      </c>
      <c r="D618" s="11">
        <v>7.1999999999999995E-2</v>
      </c>
      <c r="E618" s="12">
        <v>0.28999999999999998</v>
      </c>
      <c r="F618" s="11">
        <v>0.39500000000000002</v>
      </c>
    </row>
    <row r="619" spans="1:6" x14ac:dyDescent="0.3">
      <c r="A619" s="1">
        <v>1999</v>
      </c>
      <c r="B619" s="9" t="s">
        <v>36</v>
      </c>
      <c r="C619" s="12">
        <v>0.18</v>
      </c>
      <c r="D619" s="11">
        <v>4.2999999999999997E-2</v>
      </c>
      <c r="E619" s="12">
        <v>0.28999999999999998</v>
      </c>
      <c r="F619" s="11">
        <v>0.48699999999999999</v>
      </c>
    </row>
    <row r="620" spans="1:6" x14ac:dyDescent="0.3">
      <c r="A620" s="1">
        <v>1999</v>
      </c>
      <c r="B620" s="9" t="s">
        <v>37</v>
      </c>
      <c r="C620" s="11">
        <v>0.14599999999999999</v>
      </c>
      <c r="D620" s="12">
        <v>0.06</v>
      </c>
      <c r="E620" s="11">
        <v>0.21299999999999999</v>
      </c>
      <c r="F620" s="11">
        <v>0.58099999999999996</v>
      </c>
    </row>
    <row r="621" spans="1:6" x14ac:dyDescent="0.3">
      <c r="A621" s="1">
        <v>1999</v>
      </c>
      <c r="B621" s="9" t="s">
        <v>38</v>
      </c>
      <c r="C621" s="11">
        <v>0.16400000000000001</v>
      </c>
      <c r="D621" s="12">
        <v>0.06</v>
      </c>
      <c r="E621" s="11">
        <v>0.246</v>
      </c>
      <c r="F621" s="11">
        <v>0.52900000000000003</v>
      </c>
    </row>
    <row r="622" spans="1:6" x14ac:dyDescent="0.3">
      <c r="A622" s="1">
        <v>1999</v>
      </c>
      <c r="B622" s="9" t="s">
        <v>39</v>
      </c>
      <c r="C622" s="12">
        <v>0.17</v>
      </c>
      <c r="D622" s="11">
        <v>4.8000000000000001E-2</v>
      </c>
      <c r="E622" s="11">
        <v>0.23100000000000001</v>
      </c>
      <c r="F622" s="11">
        <v>0.55100000000000005</v>
      </c>
    </row>
    <row r="623" spans="1:6" x14ac:dyDescent="0.3">
      <c r="A623" s="1">
        <v>1999</v>
      </c>
      <c r="B623" s="9" t="s">
        <v>40</v>
      </c>
      <c r="C623" s="12">
        <v>0.21</v>
      </c>
      <c r="D623" s="11">
        <v>4.2000000000000003E-2</v>
      </c>
      <c r="E623" s="11">
        <v>0.23200000000000001</v>
      </c>
      <c r="F623" s="11">
        <v>0.51600000000000001</v>
      </c>
    </row>
    <row r="624" spans="1:6" x14ac:dyDescent="0.3">
      <c r="A624" s="1">
        <v>1999</v>
      </c>
      <c r="B624" s="9" t="s">
        <v>41</v>
      </c>
      <c r="C624" s="12">
        <v>0.17</v>
      </c>
      <c r="D624" s="11">
        <v>5.0999999999999997E-2</v>
      </c>
      <c r="E624" s="11">
        <v>0.247</v>
      </c>
      <c r="F624" s="11">
        <v>0.53100000000000003</v>
      </c>
    </row>
    <row r="625" spans="1:6" x14ac:dyDescent="0.3">
      <c r="A625" s="1">
        <v>1999</v>
      </c>
      <c r="B625" s="9" t="s">
        <v>42</v>
      </c>
      <c r="C625" s="11">
        <v>0.23599999999999999</v>
      </c>
      <c r="D625" s="12">
        <v>0.04</v>
      </c>
      <c r="E625" s="12">
        <v>0.24</v>
      </c>
      <c r="F625" s="11">
        <v>0.48399999999999999</v>
      </c>
    </row>
    <row r="626" spans="1:6" x14ac:dyDescent="0.3">
      <c r="A626" s="1">
        <v>1999</v>
      </c>
      <c r="B626" s="9" t="s">
        <v>43</v>
      </c>
      <c r="C626" s="11">
        <v>0.224</v>
      </c>
      <c r="D626" s="11">
        <v>2.8000000000000001E-2</v>
      </c>
      <c r="E626" s="11">
        <v>0.187</v>
      </c>
      <c r="F626" s="11">
        <v>0.56100000000000005</v>
      </c>
    </row>
    <row r="627" spans="1:6" x14ac:dyDescent="0.3">
      <c r="A627" s="1">
        <v>1999</v>
      </c>
      <c r="B627" s="9" t="s">
        <v>44</v>
      </c>
      <c r="C627" s="11">
        <v>0.161</v>
      </c>
      <c r="D627" s="11">
        <v>5.3999999999999999E-2</v>
      </c>
      <c r="E627" s="11">
        <v>0.28100000000000003</v>
      </c>
      <c r="F627" s="11">
        <v>0.505</v>
      </c>
    </row>
    <row r="628" spans="1:6" x14ac:dyDescent="0.3">
      <c r="A628" s="1">
        <v>1999</v>
      </c>
      <c r="B628" s="9" t="s">
        <v>45</v>
      </c>
      <c r="C628" s="11">
        <v>0.184</v>
      </c>
      <c r="D628" s="11">
        <v>4.7E-2</v>
      </c>
      <c r="E628" s="11">
        <v>0.23300000000000001</v>
      </c>
      <c r="F628" s="11">
        <v>0.53600000000000003</v>
      </c>
    </row>
    <row r="629" spans="1:6" x14ac:dyDescent="0.3">
      <c r="A629" s="1">
        <v>1999</v>
      </c>
      <c r="B629" s="9" t="s">
        <v>190</v>
      </c>
      <c r="C629" s="11">
        <v>9.7000000000000003E-2</v>
      </c>
      <c r="D629" s="12">
        <v>0.04</v>
      </c>
      <c r="E629" s="11">
        <v>0.153</v>
      </c>
      <c r="F629" s="12">
        <v>0.71</v>
      </c>
    </row>
    <row r="630" spans="1:6" x14ac:dyDescent="0.3">
      <c r="A630" s="1">
        <v>1999</v>
      </c>
      <c r="B630" s="9" t="s">
        <v>46</v>
      </c>
      <c r="C630" s="11">
        <v>0.17799999999999999</v>
      </c>
      <c r="D630" s="11">
        <v>4.3999999999999997E-2</v>
      </c>
      <c r="E630" s="11">
        <v>0.25600000000000001</v>
      </c>
      <c r="F630" s="11">
        <v>0.52200000000000002</v>
      </c>
    </row>
    <row r="631" spans="1:6" x14ac:dyDescent="0.3">
      <c r="A631" s="1">
        <v>1999</v>
      </c>
      <c r="B631" s="9" t="s">
        <v>47</v>
      </c>
      <c r="C631" s="12">
        <v>0.18</v>
      </c>
      <c r="D631" s="11">
        <v>5.6000000000000001E-2</v>
      </c>
      <c r="E631" s="11">
        <v>0.20399999999999999</v>
      </c>
      <c r="F631" s="12">
        <v>0.56000000000000005</v>
      </c>
    </row>
    <row r="632" spans="1:6" x14ac:dyDescent="0.3">
      <c r="A632" s="1">
        <v>1999</v>
      </c>
      <c r="B632" s="9" t="s">
        <v>48</v>
      </c>
      <c r="C632" s="11">
        <v>0.17599999999999999</v>
      </c>
      <c r="D632" s="11">
        <v>4.8000000000000001E-2</v>
      </c>
      <c r="E632" s="11">
        <v>0.251</v>
      </c>
      <c r="F632" s="11">
        <v>0.52400000000000002</v>
      </c>
    </row>
    <row r="633" spans="1:6" x14ac:dyDescent="0.3">
      <c r="A633" s="1">
        <v>1999</v>
      </c>
      <c r="B633" s="9" t="s">
        <v>49</v>
      </c>
      <c r="C633" s="11">
        <v>0.219</v>
      </c>
      <c r="D633" s="11">
        <v>2.9000000000000001E-2</v>
      </c>
      <c r="E633" s="11">
        <v>0.20699999999999999</v>
      </c>
      <c r="F633" s="11">
        <v>0.54400000000000004</v>
      </c>
    </row>
    <row r="634" spans="1:6" x14ac:dyDescent="0.3">
      <c r="A634" s="1">
        <v>1999</v>
      </c>
      <c r="B634" s="9" t="s">
        <v>50</v>
      </c>
      <c r="C634" s="12">
        <v>0.15</v>
      </c>
      <c r="D634" s="11">
        <v>7.4999999999999997E-2</v>
      </c>
      <c r="E634" s="11">
        <v>0.23300000000000001</v>
      </c>
      <c r="F634" s="11">
        <v>0.54300000000000004</v>
      </c>
    </row>
    <row r="635" spans="1:6" x14ac:dyDescent="0.3">
      <c r="A635" s="1">
        <v>1999</v>
      </c>
      <c r="B635" s="9" t="s">
        <v>51</v>
      </c>
      <c r="C635" s="11">
        <v>0.10299999999999999</v>
      </c>
      <c r="D635" s="11">
        <v>3.6999999999999998E-2</v>
      </c>
      <c r="E635" s="11">
        <v>0.17299999999999999</v>
      </c>
      <c r="F635" s="11">
        <v>0.68799999999999994</v>
      </c>
    </row>
    <row r="636" spans="1:6" x14ac:dyDescent="0.3">
      <c r="A636" s="1">
        <v>1999</v>
      </c>
      <c r="B636" s="9" t="s">
        <v>52</v>
      </c>
      <c r="C636" s="11">
        <v>0.16900000000000001</v>
      </c>
      <c r="D636" s="11">
        <v>4.8000000000000001E-2</v>
      </c>
      <c r="E636" s="11">
        <v>0.26700000000000002</v>
      </c>
      <c r="F636" s="11">
        <v>0.51600000000000001</v>
      </c>
    </row>
    <row r="637" spans="1:6" x14ac:dyDescent="0.3">
      <c r="A637" s="1">
        <v>1999</v>
      </c>
      <c r="B637" s="9" t="s">
        <v>53</v>
      </c>
      <c r="C637" s="12">
        <v>0.17</v>
      </c>
      <c r="D637" s="11">
        <v>4.2999999999999997E-2</v>
      </c>
      <c r="E637" s="11">
        <v>0.253</v>
      </c>
      <c r="F637" s="11">
        <v>0.53300000000000003</v>
      </c>
    </row>
    <row r="638" spans="1:6" x14ac:dyDescent="0.3">
      <c r="A638" s="1">
        <v>1999</v>
      </c>
      <c r="B638" s="9" t="s">
        <v>54</v>
      </c>
      <c r="C638" s="12">
        <v>0.17</v>
      </c>
      <c r="D638" s="11">
        <v>5.2999999999999999E-2</v>
      </c>
      <c r="E638" s="11">
        <v>0.26800000000000002</v>
      </c>
      <c r="F638" s="11">
        <v>0.50800000000000001</v>
      </c>
    </row>
    <row r="639" spans="1:6" x14ac:dyDescent="0.3">
      <c r="A639" s="1">
        <v>1999</v>
      </c>
      <c r="B639" s="9" t="s">
        <v>55</v>
      </c>
      <c r="C639" s="11">
        <v>0.23799999999999999</v>
      </c>
      <c r="D639" s="11">
        <v>3.3000000000000002E-2</v>
      </c>
      <c r="E639" s="11">
        <v>0.23799999999999999</v>
      </c>
      <c r="F639" s="12">
        <v>0.49</v>
      </c>
    </row>
    <row r="640" spans="1:6" x14ac:dyDescent="0.3">
      <c r="A640" s="1">
        <v>1999</v>
      </c>
      <c r="B640" s="9" t="s">
        <v>56</v>
      </c>
      <c r="C640" s="11">
        <v>0.17899999999999999</v>
      </c>
      <c r="D640" s="11">
        <v>5.8000000000000003E-2</v>
      </c>
      <c r="E640" s="11">
        <v>0.28599999999999998</v>
      </c>
      <c r="F640" s="11">
        <v>0.47699999999999998</v>
      </c>
    </row>
    <row r="641" spans="1:6" x14ac:dyDescent="0.3">
      <c r="A641" s="1">
        <v>1999</v>
      </c>
      <c r="B641" s="9" t="s">
        <v>57</v>
      </c>
      <c r="C641" s="11">
        <v>0.191</v>
      </c>
      <c r="D641" s="11">
        <v>4.8000000000000001E-2</v>
      </c>
      <c r="E641" s="11">
        <v>0.249</v>
      </c>
      <c r="F641" s="11">
        <v>0.51200000000000001</v>
      </c>
    </row>
    <row r="642" spans="1:6" x14ac:dyDescent="0.3">
      <c r="A642" s="1">
        <v>1998</v>
      </c>
      <c r="B642" s="9" t="s">
        <v>8</v>
      </c>
      <c r="C642" s="11">
        <v>0.19400000000000001</v>
      </c>
      <c r="D642" s="11">
        <v>5.1999999999999998E-2</v>
      </c>
      <c r="E642" s="11">
        <v>0.215</v>
      </c>
      <c r="F642" s="11">
        <v>0.53900000000000003</v>
      </c>
    </row>
    <row r="643" spans="1:6" x14ac:dyDescent="0.3">
      <c r="A643" s="1">
        <v>1998</v>
      </c>
      <c r="B643" s="9" t="s">
        <v>9</v>
      </c>
      <c r="C643" s="11">
        <v>0.19800000000000001</v>
      </c>
      <c r="D643" s="11">
        <v>6.3E-2</v>
      </c>
      <c r="E643" s="11">
        <v>0.254</v>
      </c>
      <c r="F643" s="11">
        <v>0.48399999999999999</v>
      </c>
    </row>
    <row r="644" spans="1:6" x14ac:dyDescent="0.3">
      <c r="A644" s="1">
        <v>1998</v>
      </c>
      <c r="B644" s="9" t="s">
        <v>10</v>
      </c>
      <c r="C644" s="11">
        <v>0.19800000000000001</v>
      </c>
      <c r="D644" s="11">
        <v>2.1000000000000001E-2</v>
      </c>
      <c r="E644" s="11">
        <v>0.17299999999999999</v>
      </c>
      <c r="F644" s="11">
        <v>0.60899999999999999</v>
      </c>
    </row>
    <row r="645" spans="1:6" x14ac:dyDescent="0.3">
      <c r="A645" s="1">
        <v>1998</v>
      </c>
      <c r="B645" s="9" t="s">
        <v>11</v>
      </c>
      <c r="C645" s="11">
        <v>0.222</v>
      </c>
      <c r="D645" s="11">
        <v>3.6999999999999998E-2</v>
      </c>
      <c r="E645" s="11">
        <v>0.24199999999999999</v>
      </c>
      <c r="F645" s="11">
        <v>0.499</v>
      </c>
    </row>
    <row r="646" spans="1:6" x14ac:dyDescent="0.3">
      <c r="A646" s="1">
        <v>1998</v>
      </c>
      <c r="B646" s="9" t="s">
        <v>12</v>
      </c>
      <c r="C646" s="11">
        <v>0.13600000000000001</v>
      </c>
      <c r="D646" s="11">
        <v>5.6000000000000001E-2</v>
      </c>
      <c r="E646" s="11">
        <v>0.26200000000000001</v>
      </c>
      <c r="F646" s="11">
        <v>0.54600000000000004</v>
      </c>
    </row>
    <row r="647" spans="1:6" x14ac:dyDescent="0.3">
      <c r="A647" s="1">
        <v>1998</v>
      </c>
      <c r="B647" s="9" t="s">
        <v>13</v>
      </c>
      <c r="C647" s="11">
        <v>0.17100000000000001</v>
      </c>
      <c r="D647" s="11">
        <v>5.7000000000000002E-2</v>
      </c>
      <c r="E647" s="11">
        <v>0.24299999999999999</v>
      </c>
      <c r="F647" s="11">
        <v>0.52900000000000003</v>
      </c>
    </row>
    <row r="648" spans="1:6" x14ac:dyDescent="0.3">
      <c r="A648" s="1">
        <v>1998</v>
      </c>
      <c r="B648" s="9" t="s">
        <v>14</v>
      </c>
      <c r="C648" s="11">
        <v>0.153</v>
      </c>
      <c r="D648" s="11">
        <v>5.6000000000000001E-2</v>
      </c>
      <c r="E648" s="11">
        <v>0.28199999999999997</v>
      </c>
      <c r="F648" s="11">
        <v>0.50900000000000001</v>
      </c>
    </row>
    <row r="649" spans="1:6" x14ac:dyDescent="0.3">
      <c r="A649" s="1">
        <v>1998</v>
      </c>
      <c r="B649" s="9" t="s">
        <v>15</v>
      </c>
      <c r="C649" s="11">
        <v>0.20699999999999999</v>
      </c>
      <c r="D649" s="11">
        <v>3.6999999999999998E-2</v>
      </c>
      <c r="E649" s="11">
        <v>0.245</v>
      </c>
      <c r="F649" s="12">
        <v>0.51</v>
      </c>
    </row>
    <row r="650" spans="1:6" x14ac:dyDescent="0.3">
      <c r="A650" s="1">
        <v>1998</v>
      </c>
      <c r="B650" s="9" t="s">
        <v>191</v>
      </c>
      <c r="C650" s="11">
        <v>0.151</v>
      </c>
      <c r="D650" s="11">
        <v>6.6000000000000003E-2</v>
      </c>
      <c r="E650" s="12">
        <v>0.17</v>
      </c>
      <c r="F650" s="11">
        <v>0.61299999999999999</v>
      </c>
    </row>
    <row r="651" spans="1:6" x14ac:dyDescent="0.3">
      <c r="A651" s="1">
        <v>1998</v>
      </c>
      <c r="B651" s="9" t="s">
        <v>16</v>
      </c>
      <c r="C651" s="12">
        <v>0.18</v>
      </c>
      <c r="D651" s="12">
        <v>0.04</v>
      </c>
      <c r="E651" s="11">
        <v>0.26100000000000001</v>
      </c>
      <c r="F651" s="11">
        <v>0.51900000000000002</v>
      </c>
    </row>
    <row r="652" spans="1:6" x14ac:dyDescent="0.3">
      <c r="A652" s="1">
        <v>1998</v>
      </c>
      <c r="B652" s="9" t="s">
        <v>17</v>
      </c>
      <c r="C652" s="11">
        <v>0.19700000000000001</v>
      </c>
      <c r="D652" s="11">
        <v>3.9E-2</v>
      </c>
      <c r="E652" s="11">
        <v>0.219</v>
      </c>
      <c r="F652" s="11">
        <v>0.54500000000000004</v>
      </c>
    </row>
    <row r="653" spans="1:6" x14ac:dyDescent="0.3">
      <c r="A653" s="1">
        <v>1998</v>
      </c>
      <c r="B653" s="9" t="s">
        <v>18</v>
      </c>
      <c r="C653" s="11">
        <v>0.158</v>
      </c>
      <c r="D653" s="11">
        <v>3.6999999999999998E-2</v>
      </c>
      <c r="E653" s="11">
        <v>0.26100000000000001</v>
      </c>
      <c r="F653" s="11">
        <v>0.54400000000000004</v>
      </c>
    </row>
    <row r="654" spans="1:6" x14ac:dyDescent="0.3">
      <c r="A654" s="1">
        <v>1998</v>
      </c>
      <c r="B654" s="9" t="s">
        <v>19</v>
      </c>
      <c r="C654" s="11">
        <v>0.158</v>
      </c>
      <c r="D654" s="11">
        <v>4.4999999999999998E-2</v>
      </c>
      <c r="E654" s="11">
        <v>0.252</v>
      </c>
      <c r="F654" s="11">
        <v>0.54600000000000004</v>
      </c>
    </row>
    <row r="655" spans="1:6" x14ac:dyDescent="0.3">
      <c r="A655" s="1">
        <v>1998</v>
      </c>
      <c r="B655" s="9" t="s">
        <v>20</v>
      </c>
      <c r="C655" s="12">
        <v>0.17</v>
      </c>
      <c r="D655" s="11">
        <v>6.0999999999999999E-2</v>
      </c>
      <c r="E655" s="12">
        <v>0.25</v>
      </c>
      <c r="F655" s="11">
        <v>0.51900000000000002</v>
      </c>
    </row>
    <row r="656" spans="1:6" x14ac:dyDescent="0.3">
      <c r="A656" s="1">
        <v>1998</v>
      </c>
      <c r="B656" s="9" t="s">
        <v>21</v>
      </c>
      <c r="C656" s="11">
        <v>0.20699999999999999</v>
      </c>
      <c r="D656" s="11">
        <v>5.2999999999999999E-2</v>
      </c>
      <c r="E656" s="12">
        <v>0.26</v>
      </c>
      <c r="F656" s="12">
        <v>0.48</v>
      </c>
    </row>
    <row r="657" spans="1:6" x14ac:dyDescent="0.3">
      <c r="A657" s="1">
        <v>1998</v>
      </c>
      <c r="B657" s="9" t="s">
        <v>22</v>
      </c>
      <c r="C657" s="11">
        <v>0.183</v>
      </c>
      <c r="D657" s="11">
        <v>5.0999999999999997E-2</v>
      </c>
      <c r="E657" s="11">
        <v>0.23699999999999999</v>
      </c>
      <c r="F657" s="12">
        <v>0.53</v>
      </c>
    </row>
    <row r="658" spans="1:6" x14ac:dyDescent="0.3">
      <c r="A658" s="1">
        <v>1998</v>
      </c>
      <c r="B658" s="9" t="s">
        <v>23</v>
      </c>
      <c r="C658" s="11">
        <v>0.17399999999999999</v>
      </c>
      <c r="D658" s="11">
        <v>3.6999999999999998E-2</v>
      </c>
      <c r="E658" s="11">
        <v>0.218</v>
      </c>
      <c r="F658" s="11">
        <v>0.57099999999999995</v>
      </c>
    </row>
    <row r="659" spans="1:6" x14ac:dyDescent="0.3">
      <c r="A659" s="1">
        <v>1998</v>
      </c>
      <c r="B659" s="9" t="s">
        <v>24</v>
      </c>
      <c r="C659" s="12">
        <v>0.28000000000000003</v>
      </c>
      <c r="D659" s="11">
        <v>2.8000000000000001E-2</v>
      </c>
      <c r="E659" s="11">
        <v>0.22900000000000001</v>
      </c>
      <c r="F659" s="11">
        <v>0.46300000000000002</v>
      </c>
    </row>
    <row r="660" spans="1:6" x14ac:dyDescent="0.3">
      <c r="A660" s="1">
        <v>1998</v>
      </c>
      <c r="B660" s="9" t="s">
        <v>25</v>
      </c>
      <c r="C660" s="11">
        <v>0.20499999999999999</v>
      </c>
      <c r="D660" s="12">
        <v>0.05</v>
      </c>
      <c r="E660" s="11">
        <v>0.19800000000000001</v>
      </c>
      <c r="F660" s="11">
        <v>0.54700000000000004</v>
      </c>
    </row>
    <row r="661" spans="1:6" x14ac:dyDescent="0.3">
      <c r="A661" s="1">
        <v>1998</v>
      </c>
      <c r="B661" s="9" t="s">
        <v>26</v>
      </c>
      <c r="C661" s="11">
        <v>0.19400000000000001</v>
      </c>
      <c r="D661" s="11">
        <v>2.9000000000000001E-2</v>
      </c>
      <c r="E661" s="11">
        <v>0.313</v>
      </c>
      <c r="F661" s="11">
        <v>0.46400000000000002</v>
      </c>
    </row>
    <row r="662" spans="1:6" x14ac:dyDescent="0.3">
      <c r="A662" s="1">
        <v>1998</v>
      </c>
      <c r="B662" s="9" t="s">
        <v>27</v>
      </c>
      <c r="C662" s="11">
        <v>0.16700000000000001</v>
      </c>
      <c r="D662" s="11">
        <v>5.7000000000000002E-2</v>
      </c>
      <c r="E662" s="11">
        <v>0.24199999999999999</v>
      </c>
      <c r="F662" s="11">
        <v>0.53400000000000003</v>
      </c>
    </row>
    <row r="663" spans="1:6" x14ac:dyDescent="0.3">
      <c r="A663" s="1">
        <v>1998</v>
      </c>
      <c r="B663" s="9" t="s">
        <v>28</v>
      </c>
      <c r="C663" s="11">
        <v>0.16600000000000001</v>
      </c>
      <c r="D663" s="11">
        <v>4.2999999999999997E-2</v>
      </c>
      <c r="E663" s="12">
        <v>0.28000000000000003</v>
      </c>
      <c r="F663" s="11">
        <v>0.51100000000000001</v>
      </c>
    </row>
    <row r="664" spans="1:6" x14ac:dyDescent="0.3">
      <c r="A664" s="1">
        <v>1998</v>
      </c>
      <c r="B664" s="9" t="s">
        <v>29</v>
      </c>
      <c r="C664" s="11">
        <v>0.22600000000000001</v>
      </c>
      <c r="D664" s="11">
        <v>4.8000000000000001E-2</v>
      </c>
      <c r="E664" s="11">
        <v>0.254</v>
      </c>
      <c r="F664" s="11">
        <v>0.47199999999999998</v>
      </c>
    </row>
    <row r="665" spans="1:6" x14ac:dyDescent="0.3">
      <c r="A665" s="1">
        <v>1998</v>
      </c>
      <c r="B665" s="9" t="s">
        <v>30</v>
      </c>
      <c r="C665" s="11">
        <v>0.13300000000000001</v>
      </c>
      <c r="D665" s="11">
        <v>4.7E-2</v>
      </c>
      <c r="E665" s="11">
        <v>0.186</v>
      </c>
      <c r="F665" s="11">
        <v>0.63400000000000001</v>
      </c>
    </row>
    <row r="666" spans="1:6" x14ac:dyDescent="0.3">
      <c r="A666" s="1">
        <v>1998</v>
      </c>
      <c r="B666" s="9" t="s">
        <v>31</v>
      </c>
      <c r="C666" s="11">
        <v>0.191</v>
      </c>
      <c r="D666" s="12">
        <v>0.05</v>
      </c>
      <c r="E666" s="11">
        <v>0.219</v>
      </c>
      <c r="F666" s="12">
        <v>0.54</v>
      </c>
    </row>
    <row r="667" spans="1:6" x14ac:dyDescent="0.3">
      <c r="A667" s="1">
        <v>1998</v>
      </c>
      <c r="B667" s="9" t="s">
        <v>32</v>
      </c>
      <c r="C667" s="11">
        <v>0.223</v>
      </c>
      <c r="D667" s="12">
        <v>0.04</v>
      </c>
      <c r="E667" s="11">
        <v>0.23699999999999999</v>
      </c>
      <c r="F667" s="12">
        <v>0.5</v>
      </c>
    </row>
    <row r="668" spans="1:6" x14ac:dyDescent="0.3">
      <c r="A668" s="1">
        <v>1998</v>
      </c>
      <c r="B668" s="9" t="s">
        <v>33</v>
      </c>
      <c r="C668" s="11">
        <v>0.185</v>
      </c>
      <c r="D668" s="11">
        <v>2.9000000000000001E-2</v>
      </c>
      <c r="E668" s="11">
        <v>0.26700000000000002</v>
      </c>
      <c r="F668" s="11">
        <v>0.51800000000000002</v>
      </c>
    </row>
    <row r="669" spans="1:6" x14ac:dyDescent="0.3">
      <c r="A669" s="1">
        <v>1998</v>
      </c>
      <c r="B669" s="9" t="s">
        <v>34</v>
      </c>
      <c r="C669" s="11">
        <v>0.17399999999999999</v>
      </c>
      <c r="D669" s="11">
        <v>4.5999999999999999E-2</v>
      </c>
      <c r="E669" s="11">
        <v>0.24399999999999999</v>
      </c>
      <c r="F669" s="11">
        <v>0.53500000000000003</v>
      </c>
    </row>
    <row r="670" spans="1:6" x14ac:dyDescent="0.3">
      <c r="A670" s="1">
        <v>1998</v>
      </c>
      <c r="B670" s="9" t="s">
        <v>35</v>
      </c>
      <c r="C670" s="11">
        <v>0.23599999999999999</v>
      </c>
      <c r="D670" s="11">
        <v>6.7000000000000004E-2</v>
      </c>
      <c r="E670" s="12">
        <v>0.24</v>
      </c>
      <c r="F670" s="11">
        <v>0.45600000000000002</v>
      </c>
    </row>
    <row r="671" spans="1:6" x14ac:dyDescent="0.3">
      <c r="A671" s="1">
        <v>1998</v>
      </c>
      <c r="B671" s="9" t="s">
        <v>36</v>
      </c>
      <c r="C671" s="11">
        <v>0.182</v>
      </c>
      <c r="D671" s="12">
        <v>0.05</v>
      </c>
      <c r="E671" s="11">
        <v>0.28499999999999998</v>
      </c>
      <c r="F671" s="11">
        <v>0.48199999999999998</v>
      </c>
    </row>
    <row r="672" spans="1:6" x14ac:dyDescent="0.3">
      <c r="A672" s="1">
        <v>1998</v>
      </c>
      <c r="B672" s="9" t="s">
        <v>37</v>
      </c>
      <c r="C672" s="11">
        <v>0.152</v>
      </c>
      <c r="D672" s="11">
        <v>3.9E-2</v>
      </c>
      <c r="E672" s="11">
        <v>0.26400000000000001</v>
      </c>
      <c r="F672" s="11">
        <v>0.54500000000000004</v>
      </c>
    </row>
    <row r="673" spans="1:6" x14ac:dyDescent="0.3">
      <c r="A673" s="1">
        <v>1998</v>
      </c>
      <c r="B673" s="9" t="s">
        <v>38</v>
      </c>
      <c r="C673" s="11">
        <v>0.16200000000000001</v>
      </c>
      <c r="D673" s="11">
        <v>6.4000000000000001E-2</v>
      </c>
      <c r="E673" s="11">
        <v>0.24299999999999999</v>
      </c>
      <c r="F673" s="11">
        <v>0.53200000000000003</v>
      </c>
    </row>
    <row r="674" spans="1:6" x14ac:dyDescent="0.3">
      <c r="A674" s="1">
        <v>1998</v>
      </c>
      <c r="B674" s="9" t="s">
        <v>39</v>
      </c>
      <c r="C674" s="11">
        <v>0.184</v>
      </c>
      <c r="D674" s="11">
        <v>5.7000000000000002E-2</v>
      </c>
      <c r="E674" s="11">
        <v>0.24299999999999999</v>
      </c>
      <c r="F674" s="11">
        <v>0.51600000000000001</v>
      </c>
    </row>
    <row r="675" spans="1:6" x14ac:dyDescent="0.3">
      <c r="A675" s="1">
        <v>1998</v>
      </c>
      <c r="B675" s="9" t="s">
        <v>40</v>
      </c>
      <c r="C675" s="11">
        <v>0.20499999999999999</v>
      </c>
      <c r="D675" s="11">
        <v>4.2000000000000003E-2</v>
      </c>
      <c r="E675" s="11">
        <v>0.23400000000000001</v>
      </c>
      <c r="F675" s="11">
        <v>0.51900000000000002</v>
      </c>
    </row>
    <row r="676" spans="1:6" x14ac:dyDescent="0.3">
      <c r="A676" s="1">
        <v>1998</v>
      </c>
      <c r="B676" s="9" t="s">
        <v>41</v>
      </c>
      <c r="C676" s="12">
        <v>0.17</v>
      </c>
      <c r="D676" s="12">
        <v>0.03</v>
      </c>
      <c r="E676" s="11">
        <v>0.28199999999999997</v>
      </c>
      <c r="F676" s="11">
        <v>0.51800000000000002</v>
      </c>
    </row>
    <row r="677" spans="1:6" x14ac:dyDescent="0.3">
      <c r="A677" s="1">
        <v>1998</v>
      </c>
      <c r="B677" s="9" t="s">
        <v>42</v>
      </c>
      <c r="C677" s="11">
        <v>0.216</v>
      </c>
      <c r="D677" s="11">
        <v>4.4999999999999998E-2</v>
      </c>
      <c r="E677" s="11">
        <v>0.23599999999999999</v>
      </c>
      <c r="F677" s="11">
        <v>0.503</v>
      </c>
    </row>
    <row r="678" spans="1:6" x14ac:dyDescent="0.3">
      <c r="A678" s="1">
        <v>1998</v>
      </c>
      <c r="B678" s="9" t="s">
        <v>43</v>
      </c>
      <c r="C678" s="11">
        <v>0.20200000000000001</v>
      </c>
      <c r="D678" s="11">
        <v>3.5999999999999997E-2</v>
      </c>
      <c r="E678" s="11">
        <v>0.19600000000000001</v>
      </c>
      <c r="F678" s="11">
        <v>0.56499999999999995</v>
      </c>
    </row>
    <row r="679" spans="1:6" x14ac:dyDescent="0.3">
      <c r="A679" s="1">
        <v>1998</v>
      </c>
      <c r="B679" s="9" t="s">
        <v>44</v>
      </c>
      <c r="C679" s="11">
        <v>0.16300000000000001</v>
      </c>
      <c r="D679" s="11">
        <v>4.8000000000000001E-2</v>
      </c>
      <c r="E679" s="11">
        <v>0.27400000000000002</v>
      </c>
      <c r="F679" s="11">
        <v>0.51600000000000001</v>
      </c>
    </row>
    <row r="680" spans="1:6" x14ac:dyDescent="0.3">
      <c r="A680" s="1">
        <v>1998</v>
      </c>
      <c r="B680" s="9" t="s">
        <v>45</v>
      </c>
      <c r="C680" s="11">
        <v>0.19400000000000001</v>
      </c>
      <c r="D680" s="11">
        <v>4.3999999999999997E-2</v>
      </c>
      <c r="E680" s="11">
        <v>0.22900000000000001</v>
      </c>
      <c r="F680" s="11">
        <v>0.53300000000000003</v>
      </c>
    </row>
    <row r="681" spans="1:6" x14ac:dyDescent="0.3">
      <c r="A681" s="1">
        <v>1998</v>
      </c>
      <c r="B681" s="9" t="s">
        <v>190</v>
      </c>
      <c r="C681" s="11">
        <v>0.10100000000000001</v>
      </c>
      <c r="D681" s="11">
        <v>5.1999999999999998E-2</v>
      </c>
      <c r="E681" s="11">
        <v>0.16800000000000001</v>
      </c>
      <c r="F681" s="11">
        <v>0.67900000000000005</v>
      </c>
    </row>
    <row r="682" spans="1:6" x14ac:dyDescent="0.3">
      <c r="A682" s="1">
        <v>1998</v>
      </c>
      <c r="B682" s="9" t="s">
        <v>46</v>
      </c>
      <c r="C682" s="11">
        <v>0.182</v>
      </c>
      <c r="D682" s="11">
        <v>4.3999999999999997E-2</v>
      </c>
      <c r="E682" s="12">
        <v>0.28999999999999998</v>
      </c>
      <c r="F682" s="11">
        <v>0.48399999999999999</v>
      </c>
    </row>
    <row r="683" spans="1:6" x14ac:dyDescent="0.3">
      <c r="A683" s="1">
        <v>1998</v>
      </c>
      <c r="B683" s="9" t="s">
        <v>47</v>
      </c>
      <c r="C683" s="11">
        <v>0.19600000000000001</v>
      </c>
      <c r="D683" s="11">
        <v>5.0999999999999997E-2</v>
      </c>
      <c r="E683" s="11">
        <v>0.20699999999999999</v>
      </c>
      <c r="F683" s="11">
        <v>0.54600000000000004</v>
      </c>
    </row>
    <row r="684" spans="1:6" x14ac:dyDescent="0.3">
      <c r="A684" s="1">
        <v>1998</v>
      </c>
      <c r="B684" s="9" t="s">
        <v>48</v>
      </c>
      <c r="C684" s="12">
        <v>0.22</v>
      </c>
      <c r="D684" s="11">
        <v>5.1999999999999998E-2</v>
      </c>
      <c r="E684" s="11">
        <v>0.20399999999999999</v>
      </c>
      <c r="F684" s="11">
        <v>0.52400000000000002</v>
      </c>
    </row>
    <row r="685" spans="1:6" x14ac:dyDescent="0.3">
      <c r="A685" s="1">
        <v>1998</v>
      </c>
      <c r="B685" s="9" t="s">
        <v>49</v>
      </c>
      <c r="C685" s="11">
        <v>0.22700000000000001</v>
      </c>
      <c r="D685" s="11">
        <v>3.3000000000000002E-2</v>
      </c>
      <c r="E685" s="11">
        <v>0.215</v>
      </c>
      <c r="F685" s="11">
        <v>0.52400000000000002</v>
      </c>
    </row>
    <row r="686" spans="1:6" x14ac:dyDescent="0.3">
      <c r="A686" s="1">
        <v>1998</v>
      </c>
      <c r="B686" s="9" t="s">
        <v>50</v>
      </c>
      <c r="C686" s="11">
        <v>0.156</v>
      </c>
      <c r="D686" s="11">
        <v>6.3E-2</v>
      </c>
      <c r="E686" s="11">
        <v>0.22600000000000001</v>
      </c>
      <c r="F686" s="11">
        <v>0.55500000000000005</v>
      </c>
    </row>
    <row r="687" spans="1:6" x14ac:dyDescent="0.3">
      <c r="A687" s="1">
        <v>1998</v>
      </c>
      <c r="B687" s="9" t="s">
        <v>51</v>
      </c>
      <c r="C687" s="11">
        <v>0.105</v>
      </c>
      <c r="D687" s="11">
        <v>3.6999999999999998E-2</v>
      </c>
      <c r="E687" s="11">
        <v>0.187</v>
      </c>
      <c r="F687" s="11">
        <v>0.67100000000000004</v>
      </c>
    </row>
    <row r="688" spans="1:6" x14ac:dyDescent="0.3">
      <c r="A688" s="1">
        <v>1998</v>
      </c>
      <c r="B688" s="9" t="s">
        <v>52</v>
      </c>
      <c r="C688" s="11">
        <v>0.186</v>
      </c>
      <c r="D688" s="11">
        <v>3.6999999999999998E-2</v>
      </c>
      <c r="E688" s="11">
        <v>0.28599999999999998</v>
      </c>
      <c r="F688" s="11">
        <v>0.49099999999999999</v>
      </c>
    </row>
    <row r="689" spans="1:6" x14ac:dyDescent="0.3">
      <c r="A689" s="1">
        <v>1998</v>
      </c>
      <c r="B689" s="9" t="s">
        <v>53</v>
      </c>
      <c r="C689" s="11">
        <v>0.18099999999999999</v>
      </c>
      <c r="D689" s="11">
        <v>4.8000000000000001E-2</v>
      </c>
      <c r="E689" s="11">
        <v>0.23200000000000001</v>
      </c>
      <c r="F689" s="11">
        <v>0.53900000000000003</v>
      </c>
    </row>
    <row r="690" spans="1:6" x14ac:dyDescent="0.3">
      <c r="A690" s="1">
        <v>1998</v>
      </c>
      <c r="B690" s="9" t="s">
        <v>54</v>
      </c>
      <c r="C690" s="11">
        <v>0.16900000000000001</v>
      </c>
      <c r="D690" s="11">
        <v>4.4999999999999998E-2</v>
      </c>
      <c r="E690" s="11">
        <v>0.27600000000000002</v>
      </c>
      <c r="F690" s="11">
        <v>0.51100000000000001</v>
      </c>
    </row>
    <row r="691" spans="1:6" x14ac:dyDescent="0.3">
      <c r="A691" s="1">
        <v>1998</v>
      </c>
      <c r="B691" s="9" t="s">
        <v>55</v>
      </c>
      <c r="C691" s="11">
        <v>0.249</v>
      </c>
      <c r="D691" s="11">
        <v>3.1E-2</v>
      </c>
      <c r="E691" s="11">
        <v>0.23799999999999999</v>
      </c>
      <c r="F691" s="11">
        <v>0.48299999999999998</v>
      </c>
    </row>
    <row r="692" spans="1:6" x14ac:dyDescent="0.3">
      <c r="A692" s="1">
        <v>1998</v>
      </c>
      <c r="B692" s="9" t="s">
        <v>56</v>
      </c>
      <c r="C692" s="11">
        <v>0.187</v>
      </c>
      <c r="D692" s="11">
        <v>4.7E-2</v>
      </c>
      <c r="E692" s="11">
        <v>0.29399999999999998</v>
      </c>
      <c r="F692" s="11">
        <v>0.47199999999999998</v>
      </c>
    </row>
    <row r="693" spans="1:6" x14ac:dyDescent="0.3">
      <c r="A693" s="1">
        <v>1998</v>
      </c>
      <c r="B693" s="9" t="s">
        <v>57</v>
      </c>
      <c r="C693" s="12">
        <v>0.19</v>
      </c>
      <c r="D693" s="11">
        <v>3.9E-2</v>
      </c>
      <c r="E693" s="11">
        <v>0.252</v>
      </c>
      <c r="F693" s="12">
        <v>0.52</v>
      </c>
    </row>
    <row r="694" spans="1:6" x14ac:dyDescent="0.3">
      <c r="A694" s="1">
        <v>1997</v>
      </c>
      <c r="B694" s="9" t="s">
        <v>8</v>
      </c>
      <c r="C694" s="11">
        <v>0.20799999999999999</v>
      </c>
      <c r="D694" s="11">
        <v>3.9E-2</v>
      </c>
      <c r="E694" s="12">
        <v>0.22</v>
      </c>
      <c r="F694" s="11">
        <v>0.53300000000000003</v>
      </c>
    </row>
    <row r="695" spans="1:6" x14ac:dyDescent="0.3">
      <c r="A695" s="1">
        <v>1997</v>
      </c>
      <c r="B695" s="9" t="s">
        <v>9</v>
      </c>
      <c r="C695" s="11">
        <v>0.223</v>
      </c>
      <c r="D695" s="11">
        <v>4.2000000000000003E-2</v>
      </c>
      <c r="E695" s="11">
        <v>0.247</v>
      </c>
      <c r="F695" s="11">
        <v>0.48799999999999999</v>
      </c>
    </row>
    <row r="696" spans="1:6" x14ac:dyDescent="0.3">
      <c r="A696" s="1">
        <v>1997</v>
      </c>
      <c r="B696" s="9" t="s">
        <v>10</v>
      </c>
      <c r="C696" s="11">
        <v>0.184</v>
      </c>
      <c r="D696" s="11">
        <v>2.7E-2</v>
      </c>
      <c r="E696" s="11">
        <v>0.13600000000000001</v>
      </c>
      <c r="F696" s="11">
        <v>0.65300000000000002</v>
      </c>
    </row>
    <row r="697" spans="1:6" x14ac:dyDescent="0.3">
      <c r="A697" s="1">
        <v>1997</v>
      </c>
      <c r="B697" s="9" t="s">
        <v>11</v>
      </c>
      <c r="C697" s="11">
        <v>0.248</v>
      </c>
      <c r="D697" s="11">
        <v>3.6999999999999998E-2</v>
      </c>
      <c r="E697" s="11">
        <v>0.20200000000000001</v>
      </c>
      <c r="F697" s="11">
        <v>0.51400000000000001</v>
      </c>
    </row>
    <row r="698" spans="1:6" x14ac:dyDescent="0.3">
      <c r="A698" s="1">
        <v>1997</v>
      </c>
      <c r="B698" s="9" t="s">
        <v>12</v>
      </c>
      <c r="C698" s="11">
        <v>0.126</v>
      </c>
      <c r="D698" s="11">
        <v>5.8999999999999997E-2</v>
      </c>
      <c r="E698" s="11">
        <v>0.26900000000000002</v>
      </c>
      <c r="F698" s="11">
        <v>0.54600000000000004</v>
      </c>
    </row>
    <row r="699" spans="1:6" x14ac:dyDescent="0.3">
      <c r="A699" s="1">
        <v>1997</v>
      </c>
      <c r="B699" s="9" t="s">
        <v>13</v>
      </c>
      <c r="C699" s="12">
        <v>0.17</v>
      </c>
      <c r="D699" s="11">
        <v>5.5E-2</v>
      </c>
      <c r="E699" s="11">
        <v>0.255</v>
      </c>
      <c r="F699" s="11">
        <v>0.51900000000000002</v>
      </c>
    </row>
    <row r="700" spans="1:6" x14ac:dyDescent="0.3">
      <c r="A700" s="1">
        <v>1997</v>
      </c>
      <c r="B700" s="9" t="s">
        <v>14</v>
      </c>
      <c r="C700" s="11">
        <v>0.17199999999999999</v>
      </c>
      <c r="D700" s="11">
        <v>4.3999999999999997E-2</v>
      </c>
      <c r="E700" s="11">
        <v>0.29099999999999998</v>
      </c>
      <c r="F700" s="11">
        <v>0.49299999999999999</v>
      </c>
    </row>
    <row r="701" spans="1:6" x14ac:dyDescent="0.3">
      <c r="A701" s="1">
        <v>1997</v>
      </c>
      <c r="B701" s="9" t="s">
        <v>15</v>
      </c>
      <c r="C701" s="11">
        <v>0.223</v>
      </c>
      <c r="D701" s="11">
        <v>4.2999999999999997E-2</v>
      </c>
      <c r="E701" s="11">
        <v>0.26500000000000001</v>
      </c>
      <c r="F701" s="11">
        <v>0.46899999999999997</v>
      </c>
    </row>
    <row r="702" spans="1:6" x14ac:dyDescent="0.3">
      <c r="A702" s="1">
        <v>1997</v>
      </c>
      <c r="B702" s="9" t="s">
        <v>191</v>
      </c>
      <c r="C702" s="11">
        <v>0.11799999999999999</v>
      </c>
      <c r="D702" s="12">
        <v>7.0000000000000007E-2</v>
      </c>
      <c r="E702" s="11">
        <v>0.158</v>
      </c>
      <c r="F702" s="11">
        <v>0.65400000000000003</v>
      </c>
    </row>
    <row r="703" spans="1:6" x14ac:dyDescent="0.3">
      <c r="A703" s="1">
        <v>1997</v>
      </c>
      <c r="B703" s="9" t="s">
        <v>16</v>
      </c>
      <c r="C703" s="11">
        <v>0.19800000000000001</v>
      </c>
      <c r="D703" s="11">
        <v>3.7999999999999999E-2</v>
      </c>
      <c r="E703" s="11">
        <v>0.26400000000000001</v>
      </c>
      <c r="F703" s="12">
        <v>0.5</v>
      </c>
    </row>
    <row r="704" spans="1:6" x14ac:dyDescent="0.3">
      <c r="A704" s="1">
        <v>1997</v>
      </c>
      <c r="B704" s="9" t="s">
        <v>17</v>
      </c>
      <c r="C704" s="11">
        <v>0.17599999999999999</v>
      </c>
      <c r="D704" s="11">
        <v>4.8000000000000001E-2</v>
      </c>
      <c r="E704" s="11">
        <v>0.153</v>
      </c>
      <c r="F704" s="11">
        <v>0.623</v>
      </c>
    </row>
    <row r="705" spans="1:6" x14ac:dyDescent="0.3">
      <c r="A705" s="1">
        <v>1997</v>
      </c>
      <c r="B705" s="9" t="s">
        <v>18</v>
      </c>
      <c r="C705" s="11">
        <v>0.14299999999999999</v>
      </c>
      <c r="D705" s="11">
        <v>4.3999999999999997E-2</v>
      </c>
      <c r="E705" s="11">
        <v>0.26400000000000001</v>
      </c>
      <c r="F705" s="11">
        <v>0.54900000000000004</v>
      </c>
    </row>
    <row r="706" spans="1:6" x14ac:dyDescent="0.3">
      <c r="A706" s="1">
        <v>1997</v>
      </c>
      <c r="B706" s="9" t="s">
        <v>19</v>
      </c>
      <c r="C706" s="11">
        <v>0.156</v>
      </c>
      <c r="D706" s="11">
        <v>4.2999999999999997E-2</v>
      </c>
      <c r="E706" s="11">
        <v>0.24299999999999999</v>
      </c>
      <c r="F706" s="11">
        <v>0.55800000000000005</v>
      </c>
    </row>
    <row r="707" spans="1:6" x14ac:dyDescent="0.3">
      <c r="A707" s="1">
        <v>1997</v>
      </c>
      <c r="B707" s="9" t="s">
        <v>20</v>
      </c>
      <c r="C707" s="11">
        <v>0.17799999999999999</v>
      </c>
      <c r="D707" s="11">
        <v>5.3999999999999999E-2</v>
      </c>
      <c r="E707" s="11">
        <v>0.25800000000000001</v>
      </c>
      <c r="F707" s="12">
        <v>0.51</v>
      </c>
    </row>
    <row r="708" spans="1:6" x14ac:dyDescent="0.3">
      <c r="A708" s="1">
        <v>1997</v>
      </c>
      <c r="B708" s="9" t="s">
        <v>21</v>
      </c>
      <c r="C708" s="11">
        <v>0.217</v>
      </c>
      <c r="D708" s="11">
        <v>4.7E-2</v>
      </c>
      <c r="E708" s="11">
        <v>0.23499999999999999</v>
      </c>
      <c r="F708" s="11">
        <v>0.502</v>
      </c>
    </row>
    <row r="709" spans="1:6" x14ac:dyDescent="0.3">
      <c r="A709" s="1">
        <v>1997</v>
      </c>
      <c r="B709" s="9" t="s">
        <v>22</v>
      </c>
      <c r="C709" s="11">
        <v>0.187</v>
      </c>
      <c r="D709" s="11">
        <v>4.3999999999999997E-2</v>
      </c>
      <c r="E709" s="12">
        <v>0.24</v>
      </c>
      <c r="F709" s="11">
        <v>0.52900000000000003</v>
      </c>
    </row>
    <row r="710" spans="1:6" x14ac:dyDescent="0.3">
      <c r="A710" s="1">
        <v>1997</v>
      </c>
      <c r="B710" s="9" t="s">
        <v>23</v>
      </c>
      <c r="C710" s="11">
        <v>0.183</v>
      </c>
      <c r="D710" s="11">
        <v>4.2999999999999997E-2</v>
      </c>
      <c r="E710" s="11">
        <v>0.19400000000000001</v>
      </c>
      <c r="F710" s="12">
        <v>0.57999999999999996</v>
      </c>
    </row>
    <row r="711" spans="1:6" x14ac:dyDescent="0.3">
      <c r="A711" s="1">
        <v>1997</v>
      </c>
      <c r="B711" s="9" t="s">
        <v>24</v>
      </c>
      <c r="C711" s="11">
        <v>0.27600000000000002</v>
      </c>
      <c r="D711" s="11">
        <v>3.1E-2</v>
      </c>
      <c r="E711" s="11">
        <v>0.23499999999999999</v>
      </c>
      <c r="F711" s="11">
        <v>0.45800000000000002</v>
      </c>
    </row>
    <row r="712" spans="1:6" x14ac:dyDescent="0.3">
      <c r="A712" s="1">
        <v>1997</v>
      </c>
      <c r="B712" s="9" t="s">
        <v>25</v>
      </c>
      <c r="C712" s="11">
        <v>0.192</v>
      </c>
      <c r="D712" s="11">
        <v>5.2999999999999999E-2</v>
      </c>
      <c r="E712" s="11">
        <v>0.219</v>
      </c>
      <c r="F712" s="11">
        <v>0.53600000000000003</v>
      </c>
    </row>
    <row r="713" spans="1:6" x14ac:dyDescent="0.3">
      <c r="A713" s="1">
        <v>1997</v>
      </c>
      <c r="B713" s="9" t="s">
        <v>26</v>
      </c>
      <c r="C713" s="11">
        <v>0.19800000000000001</v>
      </c>
      <c r="D713" s="11">
        <v>2.9000000000000001E-2</v>
      </c>
      <c r="E713" s="12">
        <v>0.31</v>
      </c>
      <c r="F713" s="11">
        <v>0.46300000000000002</v>
      </c>
    </row>
    <row r="714" spans="1:6" x14ac:dyDescent="0.3">
      <c r="A714" s="1">
        <v>1997</v>
      </c>
      <c r="B714" s="9" t="s">
        <v>27</v>
      </c>
      <c r="C714" s="11">
        <v>0.17599999999999999</v>
      </c>
      <c r="D714" s="11">
        <v>2.9000000000000001E-2</v>
      </c>
      <c r="E714" s="11">
        <v>0.22800000000000001</v>
      </c>
      <c r="F714" s="11">
        <v>0.56799999999999995</v>
      </c>
    </row>
    <row r="715" spans="1:6" x14ac:dyDescent="0.3">
      <c r="A715" s="1">
        <v>1997</v>
      </c>
      <c r="B715" s="9" t="s">
        <v>28</v>
      </c>
      <c r="C715" s="11">
        <v>0.16400000000000001</v>
      </c>
      <c r="D715" s="11">
        <v>4.1000000000000002E-2</v>
      </c>
      <c r="E715" s="11">
        <v>0.29699999999999999</v>
      </c>
      <c r="F715" s="11">
        <v>0.498</v>
      </c>
    </row>
    <row r="716" spans="1:6" x14ac:dyDescent="0.3">
      <c r="A716" s="1">
        <v>1997</v>
      </c>
      <c r="B716" s="9" t="s">
        <v>29</v>
      </c>
      <c r="C716" s="11">
        <v>0.21199999999999999</v>
      </c>
      <c r="D716" s="11">
        <v>4.8000000000000001E-2</v>
      </c>
      <c r="E716" s="12">
        <v>0.25</v>
      </c>
      <c r="F716" s="11">
        <v>0.48899999999999999</v>
      </c>
    </row>
    <row r="717" spans="1:6" x14ac:dyDescent="0.3">
      <c r="A717" s="1">
        <v>1997</v>
      </c>
      <c r="B717" s="9" t="s">
        <v>30</v>
      </c>
      <c r="C717" s="11">
        <v>0.16700000000000001</v>
      </c>
      <c r="D717" s="11">
        <v>5.1999999999999998E-2</v>
      </c>
      <c r="E717" s="11">
        <v>0.224</v>
      </c>
      <c r="F717" s="11">
        <v>0.55700000000000005</v>
      </c>
    </row>
    <row r="718" spans="1:6" x14ac:dyDescent="0.3">
      <c r="A718" s="1">
        <v>1997</v>
      </c>
      <c r="B718" s="9" t="s">
        <v>31</v>
      </c>
      <c r="C718" s="12">
        <v>0.19</v>
      </c>
      <c r="D718" s="11">
        <v>4.1000000000000002E-2</v>
      </c>
      <c r="E718" s="11">
        <v>0.21299999999999999</v>
      </c>
      <c r="F718" s="11">
        <v>0.55600000000000005</v>
      </c>
    </row>
    <row r="719" spans="1:6" x14ac:dyDescent="0.3">
      <c r="A719" s="1">
        <v>1997</v>
      </c>
      <c r="B719" s="9" t="s">
        <v>32</v>
      </c>
      <c r="C719" s="11">
        <v>0.246</v>
      </c>
      <c r="D719" s="12">
        <v>0.04</v>
      </c>
      <c r="E719" s="11">
        <v>0.216</v>
      </c>
      <c r="F719" s="11">
        <v>0.497</v>
      </c>
    </row>
    <row r="720" spans="1:6" x14ac:dyDescent="0.3">
      <c r="A720" s="1">
        <v>1997</v>
      </c>
      <c r="B720" s="9" t="s">
        <v>33</v>
      </c>
      <c r="C720" s="12">
        <v>0.18</v>
      </c>
      <c r="D720" s="11">
        <v>2.5000000000000001E-2</v>
      </c>
      <c r="E720" s="11">
        <v>0.26600000000000001</v>
      </c>
      <c r="F720" s="11">
        <v>0.52900000000000003</v>
      </c>
    </row>
    <row r="721" spans="1:6" x14ac:dyDescent="0.3">
      <c r="A721" s="1">
        <v>1997</v>
      </c>
      <c r="B721" s="9" t="s">
        <v>34</v>
      </c>
      <c r="C721" s="11">
        <v>0.185</v>
      </c>
      <c r="D721" s="11">
        <v>3.5999999999999997E-2</v>
      </c>
      <c r="E721" s="11">
        <v>0.22700000000000001</v>
      </c>
      <c r="F721" s="11">
        <v>0.55200000000000005</v>
      </c>
    </row>
    <row r="722" spans="1:6" x14ac:dyDescent="0.3">
      <c r="A722" s="1">
        <v>1997</v>
      </c>
      <c r="B722" s="9" t="s">
        <v>35</v>
      </c>
      <c r="C722" s="11">
        <v>0.23400000000000001</v>
      </c>
      <c r="D722" s="11">
        <v>4.5999999999999999E-2</v>
      </c>
      <c r="E722" s="11">
        <v>0.254</v>
      </c>
      <c r="F722" s="11">
        <v>0.46600000000000003</v>
      </c>
    </row>
    <row r="723" spans="1:6" x14ac:dyDescent="0.3">
      <c r="A723" s="1">
        <v>1997</v>
      </c>
      <c r="B723" s="9" t="s">
        <v>36</v>
      </c>
      <c r="C723" s="12">
        <v>0.2</v>
      </c>
      <c r="D723" s="11">
        <v>4.7E-2</v>
      </c>
      <c r="E723" s="11">
        <v>0.313</v>
      </c>
      <c r="F723" s="12">
        <v>0.44</v>
      </c>
    </row>
    <row r="724" spans="1:6" x14ac:dyDescent="0.3">
      <c r="A724" s="1">
        <v>1997</v>
      </c>
      <c r="B724" s="9" t="s">
        <v>37</v>
      </c>
      <c r="C724" s="11">
        <v>0.16600000000000001</v>
      </c>
      <c r="D724" s="11">
        <v>4.7E-2</v>
      </c>
      <c r="E724" s="11">
        <v>0.26200000000000001</v>
      </c>
      <c r="F724" s="11">
        <v>0.52400000000000002</v>
      </c>
    </row>
    <row r="725" spans="1:6" x14ac:dyDescent="0.3">
      <c r="A725" s="1">
        <v>1997</v>
      </c>
      <c r="B725" s="9" t="s">
        <v>38</v>
      </c>
      <c r="C725" s="11">
        <v>0.155</v>
      </c>
      <c r="D725" s="11">
        <v>6.5000000000000002E-2</v>
      </c>
      <c r="E725" s="11">
        <v>0.253</v>
      </c>
      <c r="F725" s="11">
        <v>0.52600000000000002</v>
      </c>
    </row>
    <row r="726" spans="1:6" x14ac:dyDescent="0.3">
      <c r="A726" s="1">
        <v>1997</v>
      </c>
      <c r="B726" s="9" t="s">
        <v>39</v>
      </c>
      <c r="C726" s="11">
        <v>0.191</v>
      </c>
      <c r="D726" s="12">
        <v>0.04</v>
      </c>
      <c r="E726" s="11">
        <v>0.23699999999999999</v>
      </c>
      <c r="F726" s="11">
        <v>0.53200000000000003</v>
      </c>
    </row>
    <row r="727" spans="1:6" x14ac:dyDescent="0.3">
      <c r="A727" s="1">
        <v>1997</v>
      </c>
      <c r="B727" s="9" t="s">
        <v>40</v>
      </c>
      <c r="C727" s="12">
        <v>0.21</v>
      </c>
      <c r="D727" s="11">
        <v>4.9000000000000002E-2</v>
      </c>
      <c r="E727" s="11">
        <v>0.224</v>
      </c>
      <c r="F727" s="11">
        <v>0.51800000000000002</v>
      </c>
    </row>
    <row r="728" spans="1:6" x14ac:dyDescent="0.3">
      <c r="A728" s="1">
        <v>1997</v>
      </c>
      <c r="B728" s="9" t="s">
        <v>41</v>
      </c>
      <c r="C728" s="11">
        <v>0.19700000000000001</v>
      </c>
      <c r="D728" s="11">
        <v>2.5999999999999999E-2</v>
      </c>
      <c r="E728" s="11">
        <v>0.24399999999999999</v>
      </c>
      <c r="F728" s="11">
        <v>0.53300000000000003</v>
      </c>
    </row>
    <row r="729" spans="1:6" x14ac:dyDescent="0.3">
      <c r="A729" s="1">
        <v>1997</v>
      </c>
      <c r="B729" s="9" t="s">
        <v>42</v>
      </c>
      <c r="C729" s="11">
        <v>0.23200000000000001</v>
      </c>
      <c r="D729" s="11">
        <v>1.9E-2</v>
      </c>
      <c r="E729" s="11">
        <v>0.22700000000000001</v>
      </c>
      <c r="F729" s="11">
        <v>0.52200000000000002</v>
      </c>
    </row>
    <row r="730" spans="1:6" x14ac:dyDescent="0.3">
      <c r="A730" s="1">
        <v>1997</v>
      </c>
      <c r="B730" s="9" t="s">
        <v>43</v>
      </c>
      <c r="C730" s="11">
        <v>0.214</v>
      </c>
      <c r="D730" s="11">
        <v>3.2000000000000001E-2</v>
      </c>
      <c r="E730" s="11">
        <v>0.191</v>
      </c>
      <c r="F730" s="11">
        <v>0.56299999999999994</v>
      </c>
    </row>
    <row r="731" spans="1:6" x14ac:dyDescent="0.3">
      <c r="A731" s="1">
        <v>1997</v>
      </c>
      <c r="B731" s="9" t="s">
        <v>44</v>
      </c>
      <c r="C731" s="11">
        <v>0.16200000000000001</v>
      </c>
      <c r="D731" s="11">
        <v>4.4999999999999998E-2</v>
      </c>
      <c r="E731" s="11">
        <v>0.30399999999999999</v>
      </c>
      <c r="F731" s="11">
        <v>0.48899999999999999</v>
      </c>
    </row>
    <row r="732" spans="1:6" x14ac:dyDescent="0.3">
      <c r="A732" s="1">
        <v>1997</v>
      </c>
      <c r="B732" s="9" t="s">
        <v>45</v>
      </c>
      <c r="C732" s="12">
        <v>0.2</v>
      </c>
      <c r="D732" s="11">
        <v>4.2000000000000003E-2</v>
      </c>
      <c r="E732" s="11">
        <v>0.22700000000000001</v>
      </c>
      <c r="F732" s="11">
        <v>0.53100000000000003</v>
      </c>
    </row>
    <row r="733" spans="1:6" x14ac:dyDescent="0.3">
      <c r="A733" s="1">
        <v>1997</v>
      </c>
      <c r="B733" s="9" t="s">
        <v>190</v>
      </c>
      <c r="C733" s="11">
        <v>9.4E-2</v>
      </c>
      <c r="D733" s="12">
        <v>0.05</v>
      </c>
      <c r="E733" s="11">
        <v>0.157</v>
      </c>
      <c r="F733" s="11">
        <v>0.69899999999999995</v>
      </c>
    </row>
    <row r="734" spans="1:6" x14ac:dyDescent="0.3">
      <c r="A734" s="1">
        <v>1997</v>
      </c>
      <c r="B734" s="9" t="s">
        <v>46</v>
      </c>
      <c r="C734" s="11">
        <v>0.19700000000000001</v>
      </c>
      <c r="D734" s="11">
        <v>4.5999999999999999E-2</v>
      </c>
      <c r="E734" s="11">
        <v>0.26700000000000002</v>
      </c>
      <c r="F734" s="12">
        <v>0.49</v>
      </c>
    </row>
    <row r="735" spans="1:6" x14ac:dyDescent="0.3">
      <c r="A735" s="1">
        <v>1997</v>
      </c>
      <c r="B735" s="9" t="s">
        <v>47</v>
      </c>
      <c r="C735" s="11">
        <v>0.20200000000000001</v>
      </c>
      <c r="D735" s="11">
        <v>3.2000000000000001E-2</v>
      </c>
      <c r="E735" s="12">
        <v>0.2</v>
      </c>
      <c r="F735" s="11">
        <v>0.56599999999999995</v>
      </c>
    </row>
    <row r="736" spans="1:6" x14ac:dyDescent="0.3">
      <c r="A736" s="1">
        <v>1997</v>
      </c>
      <c r="B736" s="9" t="s">
        <v>48</v>
      </c>
      <c r="C736" s="11">
        <v>0.188</v>
      </c>
      <c r="D736" s="11">
        <v>5.6000000000000001E-2</v>
      </c>
      <c r="E736" s="11">
        <v>0.25800000000000001</v>
      </c>
      <c r="F736" s="11">
        <v>0.499</v>
      </c>
    </row>
    <row r="737" spans="1:6" x14ac:dyDescent="0.3">
      <c r="A737" s="1">
        <v>1997</v>
      </c>
      <c r="B737" s="9" t="s">
        <v>49</v>
      </c>
      <c r="C737" s="11">
        <v>0.23699999999999999</v>
      </c>
      <c r="D737" s="11">
        <v>3.3000000000000002E-2</v>
      </c>
      <c r="E737" s="11">
        <v>0.21299999999999999</v>
      </c>
      <c r="F737" s="11">
        <v>0.51700000000000002</v>
      </c>
    </row>
    <row r="738" spans="1:6" x14ac:dyDescent="0.3">
      <c r="A738" s="1">
        <v>1997</v>
      </c>
      <c r="B738" s="9" t="s">
        <v>50</v>
      </c>
      <c r="C738" s="11">
        <v>0.16200000000000001</v>
      </c>
      <c r="D738" s="11">
        <v>6.3E-2</v>
      </c>
      <c r="E738" s="11">
        <v>0.20300000000000001</v>
      </c>
      <c r="F738" s="11">
        <v>0.57099999999999995</v>
      </c>
    </row>
    <row r="739" spans="1:6" x14ac:dyDescent="0.3">
      <c r="A739" s="1">
        <v>1997</v>
      </c>
      <c r="B739" s="9" t="s">
        <v>51</v>
      </c>
      <c r="C739" s="11">
        <v>0.111</v>
      </c>
      <c r="D739" s="11">
        <v>2.5999999999999999E-2</v>
      </c>
      <c r="E739" s="11">
        <v>0.17199999999999999</v>
      </c>
      <c r="F739" s="12">
        <v>0.69</v>
      </c>
    </row>
    <row r="740" spans="1:6" x14ac:dyDescent="0.3">
      <c r="A740" s="1">
        <v>1997</v>
      </c>
      <c r="B740" s="9" t="s">
        <v>52</v>
      </c>
      <c r="C740" s="11">
        <v>0.19500000000000001</v>
      </c>
      <c r="D740" s="11">
        <v>3.7999999999999999E-2</v>
      </c>
      <c r="E740" s="11">
        <v>0.29099999999999998</v>
      </c>
      <c r="F740" s="11">
        <v>0.47699999999999998</v>
      </c>
    </row>
    <row r="741" spans="1:6" x14ac:dyDescent="0.3">
      <c r="A741" s="1">
        <v>1997</v>
      </c>
      <c r="B741" s="9" t="s">
        <v>53</v>
      </c>
      <c r="C741" s="11">
        <v>0.188</v>
      </c>
      <c r="D741" s="11">
        <v>5.6000000000000001E-2</v>
      </c>
      <c r="E741" s="11">
        <v>0.25800000000000001</v>
      </c>
      <c r="F741" s="11">
        <v>0.498</v>
      </c>
    </row>
    <row r="742" spans="1:6" x14ac:dyDescent="0.3">
      <c r="A742" s="1">
        <v>1997</v>
      </c>
      <c r="B742" s="9" t="s">
        <v>54</v>
      </c>
      <c r="C742" s="11">
        <v>0.186</v>
      </c>
      <c r="D742" s="11">
        <v>5.1999999999999998E-2</v>
      </c>
      <c r="E742" s="11">
        <v>0.26900000000000002</v>
      </c>
      <c r="F742" s="11">
        <v>0.49299999999999999</v>
      </c>
    </row>
    <row r="743" spans="1:6" x14ac:dyDescent="0.3">
      <c r="A743" s="1">
        <v>1997</v>
      </c>
      <c r="B743" s="9" t="s">
        <v>55</v>
      </c>
      <c r="C743" s="11">
        <v>0.245</v>
      </c>
      <c r="D743" s="11">
        <v>2.9000000000000001E-2</v>
      </c>
      <c r="E743" s="11">
        <v>0.24299999999999999</v>
      </c>
      <c r="F743" s="11">
        <v>0.48199999999999998</v>
      </c>
    </row>
    <row r="744" spans="1:6" x14ac:dyDescent="0.3">
      <c r="A744" s="1">
        <v>1997</v>
      </c>
      <c r="B744" s="9" t="s">
        <v>56</v>
      </c>
      <c r="C744" s="11">
        <v>0.19700000000000001</v>
      </c>
      <c r="D744" s="11">
        <v>3.5000000000000003E-2</v>
      </c>
      <c r="E744" s="11">
        <v>0.253</v>
      </c>
      <c r="F744" s="11">
        <v>0.51500000000000001</v>
      </c>
    </row>
    <row r="745" spans="1:6" x14ac:dyDescent="0.3">
      <c r="A745" s="1">
        <v>1997</v>
      </c>
      <c r="B745" s="9" t="s">
        <v>57</v>
      </c>
      <c r="C745" s="11">
        <v>0.19500000000000001</v>
      </c>
      <c r="D745" s="11">
        <v>4.4999999999999998E-2</v>
      </c>
      <c r="E745" s="11">
        <v>0.254</v>
      </c>
      <c r="F745" s="11">
        <v>0.50600000000000001</v>
      </c>
    </row>
    <row r="746" spans="1:6" x14ac:dyDescent="0.3">
      <c r="A746" s="1">
        <v>1996</v>
      </c>
      <c r="B746" s="9" t="s">
        <v>8</v>
      </c>
      <c r="C746" s="11">
        <v>0.17599999999999999</v>
      </c>
      <c r="D746" s="11">
        <v>4.8000000000000001E-2</v>
      </c>
      <c r="E746" s="11">
        <v>0.215</v>
      </c>
      <c r="F746" s="11">
        <v>0.56100000000000005</v>
      </c>
    </row>
    <row r="747" spans="1:6" x14ac:dyDescent="0.3">
      <c r="A747" s="1">
        <v>1996</v>
      </c>
      <c r="B747" s="9" t="s">
        <v>9</v>
      </c>
      <c r="C747" s="11">
        <v>0.217</v>
      </c>
      <c r="D747" s="12">
        <v>0.06</v>
      </c>
      <c r="E747" s="12">
        <v>0.26</v>
      </c>
      <c r="F747" s="11">
        <v>0.46300000000000002</v>
      </c>
    </row>
    <row r="748" spans="1:6" x14ac:dyDescent="0.3">
      <c r="A748" s="1">
        <v>1996</v>
      </c>
      <c r="B748" s="9" t="s">
        <v>10</v>
      </c>
      <c r="C748" s="11">
        <v>0.19900000000000001</v>
      </c>
      <c r="D748" s="11">
        <v>3.9E-2</v>
      </c>
      <c r="E748" s="11">
        <v>0.251</v>
      </c>
      <c r="F748" s="11">
        <v>0.51200000000000001</v>
      </c>
    </row>
    <row r="749" spans="1:6" x14ac:dyDescent="0.3">
      <c r="A749" s="1">
        <v>1996</v>
      </c>
      <c r="B749" s="9" t="s">
        <v>11</v>
      </c>
      <c r="C749" s="11">
        <v>0.219</v>
      </c>
      <c r="D749" s="11">
        <v>3.4000000000000002E-2</v>
      </c>
      <c r="E749" s="12">
        <v>0.18</v>
      </c>
      <c r="F749" s="11">
        <v>0.56699999999999995</v>
      </c>
    </row>
    <row r="750" spans="1:6" x14ac:dyDescent="0.3">
      <c r="A750" s="1">
        <v>1996</v>
      </c>
      <c r="B750" s="9" t="s">
        <v>12</v>
      </c>
      <c r="C750" s="12">
        <v>0.13</v>
      </c>
      <c r="D750" s="11">
        <v>5.6000000000000001E-2</v>
      </c>
      <c r="E750" s="12">
        <v>0.25</v>
      </c>
      <c r="F750" s="11">
        <v>0.56399999999999995</v>
      </c>
    </row>
    <row r="751" spans="1:6" x14ac:dyDescent="0.3">
      <c r="A751" s="1">
        <v>1996</v>
      </c>
      <c r="B751" s="9" t="s">
        <v>13</v>
      </c>
      <c r="C751" s="11">
        <v>0.16700000000000001</v>
      </c>
      <c r="D751" s="11">
        <v>6.0999999999999999E-2</v>
      </c>
      <c r="E751" s="11">
        <v>0.24199999999999999</v>
      </c>
      <c r="F751" s="11">
        <v>0.53100000000000003</v>
      </c>
    </row>
    <row r="752" spans="1:6" x14ac:dyDescent="0.3">
      <c r="A752" s="1">
        <v>1996</v>
      </c>
      <c r="B752" s="9" t="s">
        <v>14</v>
      </c>
      <c r="C752" s="11">
        <v>0.17399999999999999</v>
      </c>
      <c r="D752" s="11">
        <v>4.3999999999999997E-2</v>
      </c>
      <c r="E752" s="11">
        <v>0.28199999999999997</v>
      </c>
      <c r="F752" s="12">
        <v>0.5</v>
      </c>
    </row>
    <row r="753" spans="1:6" x14ac:dyDescent="0.3">
      <c r="A753" s="1">
        <v>1996</v>
      </c>
      <c r="B753" s="9" t="s">
        <v>15</v>
      </c>
      <c r="C753" s="12">
        <v>0.21</v>
      </c>
      <c r="D753" s="11">
        <v>3.3000000000000002E-2</v>
      </c>
      <c r="E753" s="11">
        <v>0.26800000000000002</v>
      </c>
      <c r="F753" s="12">
        <v>0.49</v>
      </c>
    </row>
    <row r="754" spans="1:6" x14ac:dyDescent="0.3">
      <c r="A754" s="1">
        <v>1996</v>
      </c>
      <c r="B754" s="9" t="s">
        <v>191</v>
      </c>
      <c r="C754" s="11">
        <v>0.14899999999999999</v>
      </c>
      <c r="D754" s="11">
        <v>5.6000000000000001E-2</v>
      </c>
      <c r="E754" s="11">
        <v>0.17799999999999999</v>
      </c>
      <c r="F754" s="11">
        <v>0.61699999999999999</v>
      </c>
    </row>
    <row r="755" spans="1:6" x14ac:dyDescent="0.3">
      <c r="A755" s="1">
        <v>1996</v>
      </c>
      <c r="B755" s="9" t="s">
        <v>16</v>
      </c>
      <c r="C755" s="11">
        <v>0.18099999999999999</v>
      </c>
      <c r="D755" s="11">
        <v>3.6999999999999998E-2</v>
      </c>
      <c r="E755" s="11">
        <v>0.307</v>
      </c>
      <c r="F755" s="11">
        <v>0.47499999999999998</v>
      </c>
    </row>
    <row r="756" spans="1:6" x14ac:dyDescent="0.3">
      <c r="A756" s="1">
        <v>1996</v>
      </c>
      <c r="B756" s="9" t="s">
        <v>17</v>
      </c>
      <c r="C756" s="11">
        <v>0.17299999999999999</v>
      </c>
      <c r="D756" s="12">
        <v>0.03</v>
      </c>
      <c r="E756" s="11">
        <v>0.14199999999999999</v>
      </c>
      <c r="F756" s="11">
        <v>0.65600000000000003</v>
      </c>
    </row>
    <row r="757" spans="1:6" x14ac:dyDescent="0.3">
      <c r="A757" s="1">
        <v>1996</v>
      </c>
      <c r="B757" s="9" t="s">
        <v>18</v>
      </c>
      <c r="C757" s="11">
        <v>0.183</v>
      </c>
      <c r="D757" s="12">
        <v>0.04</v>
      </c>
      <c r="E757" s="11">
        <v>0.24099999999999999</v>
      </c>
      <c r="F757" s="11">
        <v>0.53700000000000003</v>
      </c>
    </row>
    <row r="758" spans="1:6" x14ac:dyDescent="0.3">
      <c r="A758" s="1">
        <v>1996</v>
      </c>
      <c r="B758" s="9" t="s">
        <v>19</v>
      </c>
      <c r="C758" s="11">
        <v>0.16800000000000001</v>
      </c>
      <c r="D758" s="11">
        <v>4.3999999999999997E-2</v>
      </c>
      <c r="E758" s="11">
        <v>0.22800000000000001</v>
      </c>
      <c r="F758" s="12">
        <v>0.56000000000000005</v>
      </c>
    </row>
    <row r="759" spans="1:6" x14ac:dyDescent="0.3">
      <c r="A759" s="1">
        <v>1996</v>
      </c>
      <c r="B759" s="9" t="s">
        <v>20</v>
      </c>
      <c r="C759" s="11">
        <v>0.20399999999999999</v>
      </c>
      <c r="D759" s="11">
        <v>4.3999999999999997E-2</v>
      </c>
      <c r="E759" s="11">
        <v>0.23400000000000001</v>
      </c>
      <c r="F759" s="11">
        <v>0.51800000000000002</v>
      </c>
    </row>
    <row r="760" spans="1:6" x14ac:dyDescent="0.3">
      <c r="A760" s="1">
        <v>1996</v>
      </c>
      <c r="B760" s="9" t="s">
        <v>21</v>
      </c>
      <c r="C760" s="11">
        <v>0.249</v>
      </c>
      <c r="D760" s="11">
        <v>3.6999999999999998E-2</v>
      </c>
      <c r="E760" s="11">
        <v>0.23699999999999999</v>
      </c>
      <c r="F760" s="11">
        <v>0.47599999999999998</v>
      </c>
    </row>
    <row r="761" spans="1:6" x14ac:dyDescent="0.3">
      <c r="A761" s="1">
        <v>1996</v>
      </c>
      <c r="B761" s="9" t="s">
        <v>22</v>
      </c>
      <c r="C761" s="11">
        <v>0.19600000000000001</v>
      </c>
      <c r="D761" s="12">
        <v>0.04</v>
      </c>
      <c r="E761" s="11">
        <v>0.23799999999999999</v>
      </c>
      <c r="F761" s="11">
        <v>0.52600000000000002</v>
      </c>
    </row>
    <row r="762" spans="1:6" x14ac:dyDescent="0.3">
      <c r="A762" s="1">
        <v>1996</v>
      </c>
      <c r="B762" s="9" t="s">
        <v>23</v>
      </c>
      <c r="C762" s="11">
        <v>0.186</v>
      </c>
      <c r="D762" s="11">
        <v>3.5000000000000003E-2</v>
      </c>
      <c r="E762" s="11">
        <v>0.19500000000000001</v>
      </c>
      <c r="F762" s="11">
        <v>0.58399999999999996</v>
      </c>
    </row>
    <row r="763" spans="1:6" x14ac:dyDescent="0.3">
      <c r="A763" s="1">
        <v>1996</v>
      </c>
      <c r="B763" s="9" t="s">
        <v>24</v>
      </c>
      <c r="C763" s="11">
        <v>0.27900000000000003</v>
      </c>
      <c r="D763" s="11">
        <v>3.7999999999999999E-2</v>
      </c>
      <c r="E763" s="11">
        <v>0.23200000000000001</v>
      </c>
      <c r="F763" s="11">
        <v>0.45200000000000001</v>
      </c>
    </row>
    <row r="764" spans="1:6" x14ac:dyDescent="0.3">
      <c r="A764" s="1">
        <v>1996</v>
      </c>
      <c r="B764" s="9" t="s">
        <v>25</v>
      </c>
      <c r="C764" s="11">
        <v>0.219</v>
      </c>
      <c r="D764" s="12">
        <v>0.04</v>
      </c>
      <c r="E764" s="11">
        <v>0.215</v>
      </c>
      <c r="F764" s="11">
        <v>0.52700000000000002</v>
      </c>
    </row>
    <row r="765" spans="1:6" x14ac:dyDescent="0.3">
      <c r="A765" s="1">
        <v>1996</v>
      </c>
      <c r="B765" s="9" t="s">
        <v>26</v>
      </c>
      <c r="C765" s="11">
        <v>0.22600000000000001</v>
      </c>
      <c r="D765" s="11">
        <v>2.8000000000000001E-2</v>
      </c>
      <c r="E765" s="11">
        <v>0.27800000000000002</v>
      </c>
      <c r="F765" s="11">
        <v>0.46899999999999997</v>
      </c>
    </row>
    <row r="766" spans="1:6" x14ac:dyDescent="0.3">
      <c r="A766" s="1">
        <v>1996</v>
      </c>
      <c r="B766" s="9" t="s">
        <v>27</v>
      </c>
      <c r="C766" s="11">
        <v>0.17899999999999999</v>
      </c>
      <c r="D766" s="12">
        <v>0.03</v>
      </c>
      <c r="E766" s="11">
        <v>0.23400000000000001</v>
      </c>
      <c r="F766" s="11">
        <v>0.55700000000000005</v>
      </c>
    </row>
    <row r="767" spans="1:6" x14ac:dyDescent="0.3">
      <c r="A767" s="1">
        <v>1996</v>
      </c>
      <c r="B767" s="9" t="s">
        <v>28</v>
      </c>
      <c r="C767" s="11">
        <v>0.184</v>
      </c>
      <c r="D767" s="11">
        <v>4.9000000000000002E-2</v>
      </c>
      <c r="E767" s="11">
        <v>0.30399999999999999</v>
      </c>
      <c r="F767" s="11">
        <v>0.46200000000000002</v>
      </c>
    </row>
    <row r="768" spans="1:6" x14ac:dyDescent="0.3">
      <c r="A768" s="1">
        <v>1996</v>
      </c>
      <c r="B768" s="9" t="s">
        <v>29</v>
      </c>
      <c r="C768" s="12">
        <v>0.21</v>
      </c>
      <c r="D768" s="11">
        <v>4.7E-2</v>
      </c>
      <c r="E768" s="11">
        <v>0.25900000000000001</v>
      </c>
      <c r="F768" s="11">
        <v>0.48499999999999999</v>
      </c>
    </row>
    <row r="769" spans="1:6" x14ac:dyDescent="0.3">
      <c r="A769" s="1">
        <v>1996</v>
      </c>
      <c r="B769" s="9" t="s">
        <v>30</v>
      </c>
      <c r="C769" s="11">
        <v>0.156</v>
      </c>
      <c r="D769" s="12">
        <v>0.05</v>
      </c>
      <c r="E769" s="11">
        <v>0.23100000000000001</v>
      </c>
      <c r="F769" s="11">
        <v>0.56299999999999994</v>
      </c>
    </row>
    <row r="770" spans="1:6" x14ac:dyDescent="0.3">
      <c r="A770" s="1">
        <v>1996</v>
      </c>
      <c r="B770" s="9" t="s">
        <v>31</v>
      </c>
      <c r="C770" s="11">
        <v>0.19700000000000001</v>
      </c>
      <c r="D770" s="11">
        <v>3.5000000000000003E-2</v>
      </c>
      <c r="E770" s="11">
        <v>0.21099999999999999</v>
      </c>
      <c r="F770" s="11">
        <v>0.55700000000000005</v>
      </c>
    </row>
    <row r="771" spans="1:6" x14ac:dyDescent="0.3">
      <c r="A771" s="1">
        <v>1996</v>
      </c>
      <c r="B771" s="9" t="s">
        <v>32</v>
      </c>
      <c r="C771" s="11">
        <v>0.22600000000000001</v>
      </c>
      <c r="D771" s="11">
        <v>5.1999999999999998E-2</v>
      </c>
      <c r="E771" s="11">
        <v>0.247</v>
      </c>
      <c r="F771" s="11">
        <v>0.47499999999999998</v>
      </c>
    </row>
    <row r="772" spans="1:6" x14ac:dyDescent="0.3">
      <c r="A772" s="1">
        <v>1996</v>
      </c>
      <c r="B772" s="9" t="s">
        <v>33</v>
      </c>
      <c r="C772" s="11">
        <v>0.191</v>
      </c>
      <c r="D772" s="11">
        <v>2.5999999999999999E-2</v>
      </c>
      <c r="E772" s="12">
        <v>0.27</v>
      </c>
      <c r="F772" s="11">
        <v>0.51300000000000001</v>
      </c>
    </row>
    <row r="773" spans="1:6" x14ac:dyDescent="0.3">
      <c r="A773" s="1">
        <v>1996</v>
      </c>
      <c r="B773" s="9" t="s">
        <v>34</v>
      </c>
      <c r="C773" s="11">
        <v>0.19500000000000001</v>
      </c>
      <c r="D773" s="11">
        <v>2.5999999999999999E-2</v>
      </c>
      <c r="E773" s="11">
        <v>0.23599999999999999</v>
      </c>
      <c r="F773" s="11">
        <v>0.54300000000000004</v>
      </c>
    </row>
    <row r="774" spans="1:6" x14ac:dyDescent="0.3">
      <c r="A774" s="1">
        <v>1996</v>
      </c>
      <c r="B774" s="9" t="s">
        <v>35</v>
      </c>
      <c r="C774" s="11">
        <v>0.251</v>
      </c>
      <c r="D774" s="12">
        <v>0.03</v>
      </c>
      <c r="E774" s="11">
        <v>0.26800000000000002</v>
      </c>
      <c r="F774" s="12">
        <v>0.45</v>
      </c>
    </row>
    <row r="775" spans="1:6" x14ac:dyDescent="0.3">
      <c r="A775" s="1">
        <v>1996</v>
      </c>
      <c r="B775" s="9" t="s">
        <v>36</v>
      </c>
      <c r="C775" s="11">
        <v>0.20599999999999999</v>
      </c>
      <c r="D775" s="11">
        <v>4.2000000000000003E-2</v>
      </c>
      <c r="E775" s="11">
        <v>0.29099999999999998</v>
      </c>
      <c r="F775" s="11">
        <v>0.46100000000000002</v>
      </c>
    </row>
    <row r="776" spans="1:6" x14ac:dyDescent="0.3">
      <c r="A776" s="1">
        <v>1996</v>
      </c>
      <c r="B776" s="9" t="s">
        <v>37</v>
      </c>
      <c r="C776" s="11">
        <v>0.17799999999999999</v>
      </c>
      <c r="D776" s="11">
        <v>4.9000000000000002E-2</v>
      </c>
      <c r="E776" s="11">
        <v>0.247</v>
      </c>
      <c r="F776" s="11">
        <v>0.52600000000000002</v>
      </c>
    </row>
    <row r="777" spans="1:6" x14ac:dyDescent="0.3">
      <c r="A777" s="1">
        <v>1996</v>
      </c>
      <c r="B777" s="9" t="s">
        <v>38</v>
      </c>
      <c r="C777" s="11">
        <v>0.16700000000000001</v>
      </c>
      <c r="D777" s="11">
        <v>6.2E-2</v>
      </c>
      <c r="E777" s="11">
        <v>0.24199999999999999</v>
      </c>
      <c r="F777" s="12">
        <v>0.53</v>
      </c>
    </row>
    <row r="778" spans="1:6" x14ac:dyDescent="0.3">
      <c r="A778" s="1">
        <v>1996</v>
      </c>
      <c r="B778" s="9" t="s">
        <v>39</v>
      </c>
      <c r="C778" s="11">
        <v>0.192</v>
      </c>
      <c r="D778" s="12">
        <v>0.04</v>
      </c>
      <c r="E778" s="11">
        <v>0.23699999999999999</v>
      </c>
      <c r="F778" s="11">
        <v>0.53100000000000003</v>
      </c>
    </row>
    <row r="779" spans="1:6" x14ac:dyDescent="0.3">
      <c r="A779" s="1">
        <v>1996</v>
      </c>
      <c r="B779" s="9" t="s">
        <v>40</v>
      </c>
      <c r="C779" s="11">
        <v>0.219</v>
      </c>
      <c r="D779" s="11">
        <v>3.7999999999999999E-2</v>
      </c>
      <c r="E779" s="11">
        <v>0.23100000000000001</v>
      </c>
      <c r="F779" s="11">
        <v>0.51200000000000001</v>
      </c>
    </row>
    <row r="780" spans="1:6" x14ac:dyDescent="0.3">
      <c r="A780" s="1">
        <v>1996</v>
      </c>
      <c r="B780" s="9" t="s">
        <v>41</v>
      </c>
      <c r="C780" s="11">
        <v>0.19500000000000001</v>
      </c>
      <c r="D780" s="11">
        <v>3.9E-2</v>
      </c>
      <c r="E780" s="11">
        <v>0.255</v>
      </c>
      <c r="F780" s="11">
        <v>0.51200000000000001</v>
      </c>
    </row>
    <row r="781" spans="1:6" x14ac:dyDescent="0.3">
      <c r="A781" s="1">
        <v>1996</v>
      </c>
      <c r="B781" s="9" t="s">
        <v>42</v>
      </c>
      <c r="C781" s="11">
        <v>0.25700000000000001</v>
      </c>
      <c r="D781" s="11">
        <v>2.7E-2</v>
      </c>
      <c r="E781" s="11">
        <v>0.214</v>
      </c>
      <c r="F781" s="11">
        <v>0.502</v>
      </c>
    </row>
    <row r="782" spans="1:6" x14ac:dyDescent="0.3">
      <c r="A782" s="1">
        <v>1996</v>
      </c>
      <c r="B782" s="9" t="s">
        <v>43</v>
      </c>
      <c r="C782" s="11">
        <v>0.215</v>
      </c>
      <c r="D782" s="11">
        <v>2.5000000000000001E-2</v>
      </c>
      <c r="E782" s="11">
        <v>0.184</v>
      </c>
      <c r="F782" s="11">
        <v>0.57499999999999996</v>
      </c>
    </row>
    <row r="783" spans="1:6" x14ac:dyDescent="0.3">
      <c r="A783" s="1">
        <v>1996</v>
      </c>
      <c r="B783" s="9" t="s">
        <v>44</v>
      </c>
      <c r="C783" s="11">
        <v>0.191</v>
      </c>
      <c r="D783" s="11">
        <v>4.2999999999999997E-2</v>
      </c>
      <c r="E783" s="11">
        <v>0.27700000000000002</v>
      </c>
      <c r="F783" s="11">
        <v>0.48899999999999999</v>
      </c>
    </row>
    <row r="784" spans="1:6" x14ac:dyDescent="0.3">
      <c r="A784" s="1">
        <v>1996</v>
      </c>
      <c r="B784" s="9" t="s">
        <v>45</v>
      </c>
      <c r="C784" s="11">
        <v>0.20300000000000001</v>
      </c>
      <c r="D784" s="11">
        <v>4.2000000000000003E-2</v>
      </c>
      <c r="E784" s="11">
        <v>0.23200000000000001</v>
      </c>
      <c r="F784" s="11">
        <v>0.52300000000000002</v>
      </c>
    </row>
    <row r="785" spans="1:6" x14ac:dyDescent="0.3">
      <c r="A785" s="1">
        <v>1996</v>
      </c>
      <c r="B785" s="9" t="s">
        <v>190</v>
      </c>
      <c r="C785" s="11">
        <v>9.4E-2</v>
      </c>
      <c r="D785" s="11">
        <v>5.0999999999999997E-2</v>
      </c>
      <c r="E785" s="12">
        <v>0.16</v>
      </c>
      <c r="F785" s="11">
        <v>0.69499999999999995</v>
      </c>
    </row>
    <row r="786" spans="1:6" x14ac:dyDescent="0.3">
      <c r="A786" s="1">
        <v>1996</v>
      </c>
      <c r="B786" s="9" t="s">
        <v>46</v>
      </c>
      <c r="C786" s="11">
        <v>0.17799999999999999</v>
      </c>
      <c r="D786" s="11">
        <v>4.7E-2</v>
      </c>
      <c r="E786" s="11">
        <v>0.27100000000000002</v>
      </c>
      <c r="F786" s="11">
        <v>0.504</v>
      </c>
    </row>
    <row r="787" spans="1:6" x14ac:dyDescent="0.3">
      <c r="A787" s="1">
        <v>1996</v>
      </c>
      <c r="B787" s="9" t="s">
        <v>47</v>
      </c>
      <c r="C787" s="11">
        <v>0.214</v>
      </c>
      <c r="D787" s="12">
        <v>0.03</v>
      </c>
      <c r="E787" s="11">
        <v>0.20200000000000001</v>
      </c>
      <c r="F787" s="11">
        <v>0.55300000000000005</v>
      </c>
    </row>
    <row r="788" spans="1:6" x14ac:dyDescent="0.3">
      <c r="A788" s="1">
        <v>1996</v>
      </c>
      <c r="B788" s="9" t="s">
        <v>48</v>
      </c>
      <c r="C788" s="11">
        <v>0.17899999999999999</v>
      </c>
      <c r="D788" s="11">
        <v>2.8000000000000001E-2</v>
      </c>
      <c r="E788" s="11">
        <v>0.252</v>
      </c>
      <c r="F788" s="11">
        <v>0.54100000000000004</v>
      </c>
    </row>
    <row r="789" spans="1:6" x14ac:dyDescent="0.3">
      <c r="A789" s="1">
        <v>1996</v>
      </c>
      <c r="B789" s="9" t="s">
        <v>49</v>
      </c>
      <c r="C789" s="12">
        <v>0.25</v>
      </c>
      <c r="D789" s="11">
        <v>2.9000000000000001E-2</v>
      </c>
      <c r="E789" s="11">
        <v>0.19900000000000001</v>
      </c>
      <c r="F789" s="11">
        <v>0.52200000000000002</v>
      </c>
    </row>
    <row r="790" spans="1:6" x14ac:dyDescent="0.3">
      <c r="A790" s="1">
        <v>1996</v>
      </c>
      <c r="B790" s="9" t="s">
        <v>50</v>
      </c>
      <c r="C790" s="12">
        <v>0.17</v>
      </c>
      <c r="D790" s="11">
        <v>5.8999999999999997E-2</v>
      </c>
      <c r="E790" s="11">
        <v>0.21199999999999999</v>
      </c>
      <c r="F790" s="11">
        <v>0.55900000000000005</v>
      </c>
    </row>
    <row r="791" spans="1:6" x14ac:dyDescent="0.3">
      <c r="A791" s="1">
        <v>1996</v>
      </c>
      <c r="B791" s="9" t="s">
        <v>52</v>
      </c>
      <c r="C791" s="11">
        <v>0.189</v>
      </c>
      <c r="D791" s="11">
        <v>5.1999999999999998E-2</v>
      </c>
      <c r="E791" s="11">
        <v>0.29199999999999998</v>
      </c>
      <c r="F791" s="11">
        <v>0.46700000000000003</v>
      </c>
    </row>
    <row r="792" spans="1:6" x14ac:dyDescent="0.3">
      <c r="A792" s="1">
        <v>1996</v>
      </c>
      <c r="B792" s="9" t="s">
        <v>53</v>
      </c>
      <c r="C792" s="11">
        <v>0.19600000000000001</v>
      </c>
      <c r="D792" s="11">
        <v>5.1999999999999998E-2</v>
      </c>
      <c r="E792" s="11">
        <v>0.22900000000000001</v>
      </c>
      <c r="F792" s="11">
        <v>0.52300000000000002</v>
      </c>
    </row>
    <row r="793" spans="1:6" x14ac:dyDescent="0.3">
      <c r="A793" s="1">
        <v>1996</v>
      </c>
      <c r="B793" s="9" t="s">
        <v>54</v>
      </c>
      <c r="C793" s="11">
        <v>0.191</v>
      </c>
      <c r="D793" s="11">
        <v>4.3999999999999997E-2</v>
      </c>
      <c r="E793" s="11">
        <v>0.26800000000000002</v>
      </c>
      <c r="F793" s="11">
        <v>0.497</v>
      </c>
    </row>
    <row r="794" spans="1:6" x14ac:dyDescent="0.3">
      <c r="A794" s="1">
        <v>1996</v>
      </c>
      <c r="B794" s="9" t="s">
        <v>55</v>
      </c>
      <c r="C794" s="11">
        <v>0.23899999999999999</v>
      </c>
      <c r="D794" s="11">
        <v>2.8000000000000001E-2</v>
      </c>
      <c r="E794" s="11">
        <v>0.22900000000000001</v>
      </c>
      <c r="F794" s="11">
        <v>0.505</v>
      </c>
    </row>
    <row r="795" spans="1:6" x14ac:dyDescent="0.3">
      <c r="A795" s="1">
        <v>1996</v>
      </c>
      <c r="B795" s="9" t="s">
        <v>56</v>
      </c>
      <c r="C795" s="11">
        <v>0.19700000000000001</v>
      </c>
      <c r="D795" s="11">
        <v>5.1999999999999998E-2</v>
      </c>
      <c r="E795" s="11">
        <v>0.25900000000000001</v>
      </c>
      <c r="F795" s="11">
        <v>0.49199999999999999</v>
      </c>
    </row>
    <row r="796" spans="1:6" x14ac:dyDescent="0.3">
      <c r="A796" s="1">
        <v>1996</v>
      </c>
      <c r="B796" s="9" t="s">
        <v>57</v>
      </c>
      <c r="C796" s="11">
        <v>0.20100000000000001</v>
      </c>
      <c r="D796" s="11">
        <v>4.4999999999999998E-2</v>
      </c>
      <c r="E796" s="11">
        <v>0.251</v>
      </c>
      <c r="F796" s="11">
        <v>0.503</v>
      </c>
    </row>
    <row r="797" spans="1:6" x14ac:dyDescent="0.3">
      <c r="A797" s="3" t="s">
        <v>198</v>
      </c>
      <c r="B797" s="13" t="s">
        <v>0</v>
      </c>
      <c r="C797" s="3" t="s">
        <v>197</v>
      </c>
      <c r="D797" s="3" t="s">
        <v>196</v>
      </c>
      <c r="E797" s="3" t="s">
        <v>195</v>
      </c>
      <c r="F797" s="3" t="s">
        <v>194</v>
      </c>
    </row>
    <row r="798" spans="1:6" x14ac:dyDescent="0.3">
      <c r="A798" s="1">
        <v>1995</v>
      </c>
      <c r="B798" s="9" t="s">
        <v>8</v>
      </c>
      <c r="C798" s="11">
        <v>0.219</v>
      </c>
      <c r="D798" s="11">
        <v>2.1000000000000001E-2</v>
      </c>
      <c r="E798" s="11">
        <v>0.21099999999999999</v>
      </c>
      <c r="F798" s="11">
        <v>0.54800000000000004</v>
      </c>
    </row>
    <row r="799" spans="1:6" x14ac:dyDescent="0.3">
      <c r="A799" s="1">
        <v>1995</v>
      </c>
      <c r="B799" s="9" t="s">
        <v>9</v>
      </c>
      <c r="C799" s="11">
        <v>0.223</v>
      </c>
      <c r="D799" s="11">
        <v>2.5999999999999999E-2</v>
      </c>
      <c r="E799" s="11">
        <v>0.27200000000000002</v>
      </c>
      <c r="F799" s="11">
        <v>0.47899999999999998</v>
      </c>
    </row>
    <row r="800" spans="1:6" x14ac:dyDescent="0.3">
      <c r="A800" s="1">
        <v>1995</v>
      </c>
      <c r="B800" s="9" t="s">
        <v>10</v>
      </c>
      <c r="C800" s="11">
        <v>0.20300000000000001</v>
      </c>
      <c r="D800" s="11">
        <v>2.4E-2</v>
      </c>
      <c r="E800" s="11">
        <v>0.25600000000000001</v>
      </c>
      <c r="F800" s="11">
        <v>0.51700000000000002</v>
      </c>
    </row>
    <row r="801" spans="1:6" x14ac:dyDescent="0.3">
      <c r="A801" s="1">
        <v>1995</v>
      </c>
      <c r="B801" s="9" t="s">
        <v>11</v>
      </c>
      <c r="C801" s="11">
        <v>0.22700000000000001</v>
      </c>
      <c r="D801" s="11">
        <v>2.3E-2</v>
      </c>
      <c r="E801" s="11">
        <v>0.23499999999999999</v>
      </c>
      <c r="F801" s="11">
        <v>0.51500000000000001</v>
      </c>
    </row>
    <row r="802" spans="1:6" x14ac:dyDescent="0.3">
      <c r="A802" s="1">
        <v>1995</v>
      </c>
      <c r="B802" s="9" t="s">
        <v>12</v>
      </c>
      <c r="C802" s="11">
        <v>0.127</v>
      </c>
      <c r="D802" s="11">
        <v>2.5000000000000001E-2</v>
      </c>
      <c r="E802" s="11">
        <v>0.28199999999999997</v>
      </c>
      <c r="F802" s="11">
        <v>0.56699999999999995</v>
      </c>
    </row>
    <row r="803" spans="1:6" x14ac:dyDescent="0.3">
      <c r="A803" s="1">
        <v>1995</v>
      </c>
      <c r="B803" s="9" t="s">
        <v>13</v>
      </c>
      <c r="C803" s="11">
        <v>0.17899999999999999</v>
      </c>
      <c r="D803" s="11">
        <v>3.5999999999999997E-2</v>
      </c>
      <c r="E803" s="11">
        <v>0.27400000000000002</v>
      </c>
      <c r="F803" s="11">
        <v>0.51100000000000001</v>
      </c>
    </row>
    <row r="804" spans="1:6" x14ac:dyDescent="0.3">
      <c r="A804" s="1">
        <v>1995</v>
      </c>
      <c r="B804" s="9" t="s">
        <v>14</v>
      </c>
      <c r="C804" s="11">
        <v>0.186</v>
      </c>
      <c r="D804" s="12">
        <v>0.02</v>
      </c>
      <c r="E804" s="11">
        <v>0.28799999999999998</v>
      </c>
      <c r="F804" s="11">
        <v>0.50700000000000001</v>
      </c>
    </row>
    <row r="805" spans="1:6" x14ac:dyDescent="0.3">
      <c r="A805" s="1">
        <v>1995</v>
      </c>
      <c r="B805" s="9" t="s">
        <v>15</v>
      </c>
      <c r="C805" s="12">
        <v>0.23</v>
      </c>
      <c r="D805" s="11">
        <v>2.3E-2</v>
      </c>
      <c r="E805" s="11">
        <v>0.25800000000000001</v>
      </c>
      <c r="F805" s="11">
        <v>0.48899999999999999</v>
      </c>
    </row>
    <row r="806" spans="1:6" x14ac:dyDescent="0.3">
      <c r="A806" s="1">
        <v>1995</v>
      </c>
      <c r="B806" s="9" t="s">
        <v>16</v>
      </c>
      <c r="C806" s="11">
        <v>0.20300000000000001</v>
      </c>
      <c r="D806" s="11">
        <v>2.7E-2</v>
      </c>
      <c r="E806" s="11">
        <v>0.28499999999999998</v>
      </c>
      <c r="F806" s="11">
        <v>0.48499999999999999</v>
      </c>
    </row>
    <row r="807" spans="1:6" x14ac:dyDescent="0.3">
      <c r="A807" s="1">
        <v>1995</v>
      </c>
      <c r="B807" s="9" t="s">
        <v>17</v>
      </c>
      <c r="C807" s="11">
        <v>0.184</v>
      </c>
      <c r="D807" s="11">
        <v>1.9E-2</v>
      </c>
      <c r="E807" s="11">
        <v>0.18099999999999999</v>
      </c>
      <c r="F807" s="11">
        <v>0.61599999999999999</v>
      </c>
    </row>
    <row r="808" spans="1:6" x14ac:dyDescent="0.3">
      <c r="A808" s="1">
        <v>1995</v>
      </c>
      <c r="B808" s="9" t="s">
        <v>18</v>
      </c>
      <c r="C808" s="11">
        <v>0.151</v>
      </c>
      <c r="D808" s="11">
        <v>2.5000000000000001E-2</v>
      </c>
      <c r="E808" s="11">
        <v>0.216</v>
      </c>
      <c r="F808" s="11">
        <v>0.60899999999999999</v>
      </c>
    </row>
    <row r="809" spans="1:6" x14ac:dyDescent="0.3">
      <c r="A809" s="1">
        <v>1995</v>
      </c>
      <c r="B809" s="9" t="s">
        <v>19</v>
      </c>
      <c r="C809" s="12">
        <v>0.18</v>
      </c>
      <c r="D809" s="11">
        <v>1.6E-2</v>
      </c>
      <c r="E809" s="11">
        <v>0.24099999999999999</v>
      </c>
      <c r="F809" s="11">
        <v>0.56200000000000006</v>
      </c>
    </row>
    <row r="810" spans="1:6" x14ac:dyDescent="0.3">
      <c r="A810" s="1">
        <v>1995</v>
      </c>
      <c r="B810" s="9" t="s">
        <v>20</v>
      </c>
      <c r="C810" s="11">
        <v>0.19900000000000001</v>
      </c>
      <c r="D810" s="11">
        <v>2.9000000000000001E-2</v>
      </c>
      <c r="E810" s="11">
        <v>0.23699999999999999</v>
      </c>
      <c r="F810" s="11">
        <v>0.53400000000000003</v>
      </c>
    </row>
    <row r="811" spans="1:6" x14ac:dyDescent="0.3">
      <c r="A811" s="1">
        <v>1995</v>
      </c>
      <c r="B811" s="9" t="s">
        <v>21</v>
      </c>
      <c r="C811" s="11">
        <v>0.24299999999999999</v>
      </c>
      <c r="D811" s="11">
        <v>2.7E-2</v>
      </c>
      <c r="E811" s="12">
        <v>0.23</v>
      </c>
      <c r="F811" s="12">
        <v>0.5</v>
      </c>
    </row>
    <row r="812" spans="1:6" x14ac:dyDescent="0.3">
      <c r="A812" s="1">
        <v>1995</v>
      </c>
      <c r="B812" s="9" t="s">
        <v>22</v>
      </c>
      <c r="C812" s="11">
        <v>0.20200000000000001</v>
      </c>
      <c r="D812" s="11">
        <v>2.9000000000000001E-2</v>
      </c>
      <c r="E812" s="11">
        <v>0.23899999999999999</v>
      </c>
      <c r="F812" s="12">
        <v>0.53</v>
      </c>
    </row>
    <row r="813" spans="1:6" x14ac:dyDescent="0.3">
      <c r="A813" s="1">
        <v>1995</v>
      </c>
      <c r="B813" s="9" t="s">
        <v>23</v>
      </c>
      <c r="C813" s="11">
        <v>0.186</v>
      </c>
      <c r="D813" s="12">
        <v>0.03</v>
      </c>
      <c r="E813" s="11">
        <v>0.24299999999999999</v>
      </c>
      <c r="F813" s="11">
        <v>0.54100000000000004</v>
      </c>
    </row>
    <row r="814" spans="1:6" x14ac:dyDescent="0.3">
      <c r="A814" s="1">
        <v>1995</v>
      </c>
      <c r="B814" s="9" t="s">
        <v>24</v>
      </c>
      <c r="C814" s="11">
        <v>0.249</v>
      </c>
      <c r="D814" s="11">
        <v>2.7E-2</v>
      </c>
      <c r="E814" s="11">
        <v>0.223</v>
      </c>
      <c r="F814" s="11">
        <v>0.501</v>
      </c>
    </row>
    <row r="815" spans="1:6" x14ac:dyDescent="0.3">
      <c r="A815" s="1">
        <v>1995</v>
      </c>
      <c r="B815" s="9" t="s">
        <v>25</v>
      </c>
      <c r="C815" s="11">
        <v>0.21099999999999999</v>
      </c>
      <c r="D815" s="12">
        <v>0.04</v>
      </c>
      <c r="E815" s="11">
        <v>0.223</v>
      </c>
      <c r="F815" s="11">
        <v>0.52700000000000002</v>
      </c>
    </row>
    <row r="816" spans="1:6" x14ac:dyDescent="0.3">
      <c r="A816" s="1">
        <v>1995</v>
      </c>
      <c r="B816" s="9" t="s">
        <v>26</v>
      </c>
      <c r="C816" s="11">
        <v>0.222</v>
      </c>
      <c r="D816" s="11">
        <v>2.5000000000000001E-2</v>
      </c>
      <c r="E816" s="11">
        <v>0.27200000000000002</v>
      </c>
      <c r="F816" s="11">
        <v>0.48099999999999998</v>
      </c>
    </row>
    <row r="817" spans="1:6" x14ac:dyDescent="0.3">
      <c r="A817" s="1">
        <v>1995</v>
      </c>
      <c r="B817" s="9" t="s">
        <v>27</v>
      </c>
      <c r="C817" s="12">
        <v>0.18</v>
      </c>
      <c r="D817" s="11">
        <v>3.1E-2</v>
      </c>
      <c r="E817" s="11">
        <v>0.20599999999999999</v>
      </c>
      <c r="F817" s="11">
        <v>0.58299999999999996</v>
      </c>
    </row>
    <row r="818" spans="1:6" x14ac:dyDescent="0.3">
      <c r="A818" s="1">
        <v>1995</v>
      </c>
      <c r="B818" s="9" t="s">
        <v>28</v>
      </c>
      <c r="C818" s="11">
        <v>0.188</v>
      </c>
      <c r="D818" s="11">
        <v>2.8000000000000001E-2</v>
      </c>
      <c r="E818" s="12">
        <v>0.3</v>
      </c>
      <c r="F818" s="11">
        <v>0.48399999999999999</v>
      </c>
    </row>
    <row r="819" spans="1:6" x14ac:dyDescent="0.3">
      <c r="A819" s="1">
        <v>1995</v>
      </c>
      <c r="B819" s="9" t="s">
        <v>29</v>
      </c>
      <c r="C819" s="11">
        <v>0.215</v>
      </c>
      <c r="D819" s="11">
        <v>4.1000000000000002E-2</v>
      </c>
      <c r="E819" s="11">
        <v>0.28299999999999997</v>
      </c>
      <c r="F819" s="11">
        <v>0.46200000000000002</v>
      </c>
    </row>
    <row r="820" spans="1:6" x14ac:dyDescent="0.3">
      <c r="A820" s="1">
        <v>1995</v>
      </c>
      <c r="B820" s="9" t="s">
        <v>30</v>
      </c>
      <c r="C820" s="11">
        <v>0.17399999999999999</v>
      </c>
      <c r="D820" s="11">
        <v>2.9000000000000001E-2</v>
      </c>
      <c r="E820" s="11">
        <v>0.23599999999999999</v>
      </c>
      <c r="F820" s="11">
        <v>0.56100000000000005</v>
      </c>
    </row>
    <row r="821" spans="1:6" x14ac:dyDescent="0.3">
      <c r="A821" s="1">
        <v>1995</v>
      </c>
      <c r="B821" s="9" t="s">
        <v>31</v>
      </c>
      <c r="C821" s="11">
        <v>0.20499999999999999</v>
      </c>
      <c r="D821" s="11">
        <v>2.8000000000000001E-2</v>
      </c>
      <c r="E821" s="11">
        <v>0.20799999999999999</v>
      </c>
      <c r="F821" s="11">
        <v>0.55800000000000005</v>
      </c>
    </row>
    <row r="822" spans="1:6" x14ac:dyDescent="0.3">
      <c r="A822" s="1">
        <v>1995</v>
      </c>
      <c r="B822" s="9" t="s">
        <v>32</v>
      </c>
      <c r="C822" s="11">
        <v>0.219</v>
      </c>
      <c r="D822" s="11">
        <v>2.1999999999999999E-2</v>
      </c>
      <c r="E822" s="11">
        <v>0.27100000000000002</v>
      </c>
      <c r="F822" s="11">
        <v>0.48799999999999999</v>
      </c>
    </row>
    <row r="823" spans="1:6" x14ac:dyDescent="0.3">
      <c r="A823" s="1">
        <v>1995</v>
      </c>
      <c r="B823" s="9" t="s">
        <v>33</v>
      </c>
      <c r="C823" s="11">
        <v>0.189</v>
      </c>
      <c r="D823" s="11">
        <v>2.1999999999999999E-2</v>
      </c>
      <c r="E823" s="11">
        <v>0.29199999999999998</v>
      </c>
      <c r="F823" s="11">
        <v>0.498</v>
      </c>
    </row>
    <row r="824" spans="1:6" x14ac:dyDescent="0.3">
      <c r="A824" s="1">
        <v>1995</v>
      </c>
      <c r="B824" s="9" t="s">
        <v>34</v>
      </c>
      <c r="C824" s="11">
        <v>0.19400000000000001</v>
      </c>
      <c r="D824" s="11">
        <v>2.4E-2</v>
      </c>
      <c r="E824" s="11">
        <v>0.25700000000000001</v>
      </c>
      <c r="F824" s="11">
        <v>0.52500000000000002</v>
      </c>
    </row>
    <row r="825" spans="1:6" x14ac:dyDescent="0.3">
      <c r="A825" s="1">
        <v>1995</v>
      </c>
      <c r="B825" s="9" t="s">
        <v>35</v>
      </c>
      <c r="C825" s="11">
        <v>0.23300000000000001</v>
      </c>
      <c r="D825" s="11">
        <v>2.5000000000000001E-2</v>
      </c>
      <c r="E825" s="11">
        <v>0.26800000000000002</v>
      </c>
      <c r="F825" s="11">
        <v>0.47399999999999998</v>
      </c>
    </row>
    <row r="826" spans="1:6" x14ac:dyDescent="0.3">
      <c r="A826" s="1">
        <v>1995</v>
      </c>
      <c r="B826" s="9" t="s">
        <v>36</v>
      </c>
      <c r="C826" s="11">
        <v>0.188</v>
      </c>
      <c r="D826" s="11">
        <v>2.3E-2</v>
      </c>
      <c r="E826" s="11">
        <v>0.32700000000000001</v>
      </c>
      <c r="F826" s="11">
        <v>0.46200000000000002</v>
      </c>
    </row>
    <row r="827" spans="1:6" x14ac:dyDescent="0.3">
      <c r="A827" s="1">
        <v>1995</v>
      </c>
      <c r="B827" s="9" t="s">
        <v>37</v>
      </c>
      <c r="C827" s="11">
        <v>0.153</v>
      </c>
      <c r="D827" s="11">
        <v>3.6999999999999998E-2</v>
      </c>
      <c r="E827" s="11">
        <v>0.253</v>
      </c>
      <c r="F827" s="11">
        <v>0.55700000000000005</v>
      </c>
    </row>
    <row r="828" spans="1:6" x14ac:dyDescent="0.3">
      <c r="A828" s="1">
        <v>1995</v>
      </c>
      <c r="B828" s="9" t="s">
        <v>38</v>
      </c>
      <c r="C828" s="11">
        <v>0.17599999999999999</v>
      </c>
      <c r="D828" s="11">
        <v>3.1E-2</v>
      </c>
      <c r="E828" s="11">
        <v>0.27700000000000002</v>
      </c>
      <c r="F828" s="11">
        <v>0.51700000000000002</v>
      </c>
    </row>
    <row r="829" spans="1:6" x14ac:dyDescent="0.3">
      <c r="A829" s="1">
        <v>1995</v>
      </c>
      <c r="B829" s="9" t="s">
        <v>39</v>
      </c>
      <c r="C829" s="11">
        <v>0.191</v>
      </c>
      <c r="D829" s="11">
        <v>2.1999999999999999E-2</v>
      </c>
      <c r="E829" s="11">
        <v>0.253</v>
      </c>
      <c r="F829" s="11">
        <v>0.53400000000000003</v>
      </c>
    </row>
    <row r="830" spans="1:6" x14ac:dyDescent="0.3">
      <c r="A830" s="1">
        <v>1995</v>
      </c>
      <c r="B830" s="9" t="s">
        <v>40</v>
      </c>
      <c r="C830" s="12">
        <v>0.23</v>
      </c>
      <c r="D830" s="11">
        <v>2.7E-2</v>
      </c>
      <c r="E830" s="11">
        <v>0.22600000000000001</v>
      </c>
      <c r="F830" s="11">
        <v>0.51600000000000001</v>
      </c>
    </row>
    <row r="831" spans="1:6" x14ac:dyDescent="0.3">
      <c r="A831" s="1">
        <v>1995</v>
      </c>
      <c r="B831" s="9" t="s">
        <v>41</v>
      </c>
      <c r="C831" s="11">
        <v>0.20100000000000001</v>
      </c>
      <c r="D831" s="11">
        <v>2.5000000000000001E-2</v>
      </c>
      <c r="E831" s="11">
        <v>0.24199999999999999</v>
      </c>
      <c r="F831" s="11">
        <v>0.53200000000000003</v>
      </c>
    </row>
    <row r="832" spans="1:6" x14ac:dyDescent="0.3">
      <c r="A832" s="1">
        <v>1995</v>
      </c>
      <c r="B832" s="9" t="s">
        <v>42</v>
      </c>
      <c r="C832" s="11">
        <v>0.23599999999999999</v>
      </c>
      <c r="D832" s="11">
        <v>2.1999999999999999E-2</v>
      </c>
      <c r="E832" s="12">
        <v>0.24</v>
      </c>
      <c r="F832" s="11">
        <v>0.502</v>
      </c>
    </row>
    <row r="833" spans="1:6" x14ac:dyDescent="0.3">
      <c r="A833" s="1">
        <v>1995</v>
      </c>
      <c r="B833" s="9" t="s">
        <v>43</v>
      </c>
      <c r="C833" s="11">
        <v>0.20200000000000001</v>
      </c>
      <c r="D833" s="11">
        <v>1.2999999999999999E-2</v>
      </c>
      <c r="E833" s="11">
        <v>0.17399999999999999</v>
      </c>
      <c r="F833" s="11">
        <v>0.61199999999999999</v>
      </c>
    </row>
    <row r="834" spans="1:6" x14ac:dyDescent="0.3">
      <c r="A834" s="1">
        <v>1995</v>
      </c>
      <c r="B834" s="9" t="s">
        <v>44</v>
      </c>
      <c r="C834" s="11">
        <v>0.185</v>
      </c>
      <c r="D834" s="11">
        <v>3.2000000000000001E-2</v>
      </c>
      <c r="E834" s="11">
        <v>0.28399999999999997</v>
      </c>
      <c r="F834" s="11">
        <v>0.499</v>
      </c>
    </row>
    <row r="835" spans="1:6" x14ac:dyDescent="0.3">
      <c r="A835" s="1">
        <v>1995</v>
      </c>
      <c r="B835" s="9" t="s">
        <v>45</v>
      </c>
      <c r="C835" s="11">
        <v>0.20399999999999999</v>
      </c>
      <c r="D835" s="11">
        <v>3.3000000000000002E-2</v>
      </c>
      <c r="E835" s="11">
        <v>0.28299999999999997</v>
      </c>
      <c r="F835" s="12">
        <v>0.48</v>
      </c>
    </row>
    <row r="836" spans="1:6" x14ac:dyDescent="0.3">
      <c r="A836" s="1">
        <v>1995</v>
      </c>
      <c r="B836" s="9" t="s">
        <v>46</v>
      </c>
      <c r="C836" s="11">
        <v>0.21299999999999999</v>
      </c>
      <c r="D836" s="11">
        <v>3.5000000000000003E-2</v>
      </c>
      <c r="E836" s="11">
        <v>0.29199999999999998</v>
      </c>
      <c r="F836" s="12">
        <v>0.46</v>
      </c>
    </row>
    <row r="837" spans="1:6" x14ac:dyDescent="0.3">
      <c r="A837" s="1">
        <v>1995</v>
      </c>
      <c r="B837" s="9" t="s">
        <v>47</v>
      </c>
      <c r="C837" s="11">
        <v>0.20899999999999999</v>
      </c>
      <c r="D837" s="11">
        <v>2.5000000000000001E-2</v>
      </c>
      <c r="E837" s="11">
        <v>0.20399999999999999</v>
      </c>
      <c r="F837" s="11">
        <v>0.56100000000000005</v>
      </c>
    </row>
    <row r="838" spans="1:6" x14ac:dyDescent="0.3">
      <c r="A838" s="1">
        <v>1995</v>
      </c>
      <c r="B838" s="9" t="s">
        <v>48</v>
      </c>
      <c r="C838" s="11">
        <v>0.19800000000000001</v>
      </c>
      <c r="D838" s="11">
        <v>1.9E-2</v>
      </c>
      <c r="E838" s="12">
        <v>0.24</v>
      </c>
      <c r="F838" s="11">
        <v>0.54200000000000004</v>
      </c>
    </row>
    <row r="839" spans="1:6" x14ac:dyDescent="0.3">
      <c r="A839" s="1">
        <v>1995</v>
      </c>
      <c r="B839" s="9" t="s">
        <v>49</v>
      </c>
      <c r="C839" s="11">
        <v>0.24199999999999999</v>
      </c>
      <c r="D839" s="11">
        <v>1.9E-2</v>
      </c>
      <c r="E839" s="11">
        <v>0.19800000000000001</v>
      </c>
      <c r="F839" s="11">
        <v>0.54100000000000004</v>
      </c>
    </row>
    <row r="840" spans="1:6" x14ac:dyDescent="0.3">
      <c r="A840" s="1">
        <v>1995</v>
      </c>
      <c r="B840" s="9" t="s">
        <v>50</v>
      </c>
      <c r="C840" s="11">
        <v>0.19900000000000001</v>
      </c>
      <c r="D840" s="11">
        <v>3.5999999999999997E-2</v>
      </c>
      <c r="E840" s="11">
        <v>0.23699999999999999</v>
      </c>
      <c r="F840" s="11">
        <v>0.52800000000000002</v>
      </c>
    </row>
    <row r="841" spans="1:6" x14ac:dyDescent="0.3">
      <c r="A841" s="1">
        <v>1995</v>
      </c>
      <c r="B841" s="9" t="s">
        <v>52</v>
      </c>
      <c r="C841" s="11">
        <v>0.189</v>
      </c>
      <c r="D841" s="11">
        <v>3.2000000000000001E-2</v>
      </c>
      <c r="E841" s="11">
        <v>0.315</v>
      </c>
      <c r="F841" s="11">
        <v>0.46500000000000002</v>
      </c>
    </row>
    <row r="842" spans="1:6" x14ac:dyDescent="0.3">
      <c r="A842" s="1">
        <v>1995</v>
      </c>
      <c r="B842" s="9" t="s">
        <v>53</v>
      </c>
      <c r="C842" s="11">
        <v>0.187</v>
      </c>
      <c r="D842" s="11">
        <v>2.7E-2</v>
      </c>
      <c r="E842" s="11">
        <v>0.252</v>
      </c>
      <c r="F842" s="11">
        <v>0.53500000000000003</v>
      </c>
    </row>
    <row r="843" spans="1:6" x14ac:dyDescent="0.3">
      <c r="A843" s="1">
        <v>1995</v>
      </c>
      <c r="B843" s="9" t="s">
        <v>54</v>
      </c>
      <c r="C843" s="11">
        <v>0.17499999999999999</v>
      </c>
      <c r="D843" s="11">
        <v>2.4E-2</v>
      </c>
      <c r="E843" s="11">
        <v>0.29899999999999999</v>
      </c>
      <c r="F843" s="11">
        <v>0.502</v>
      </c>
    </row>
    <row r="844" spans="1:6" x14ac:dyDescent="0.3">
      <c r="A844" s="1">
        <v>1995</v>
      </c>
      <c r="B844" s="9" t="s">
        <v>55</v>
      </c>
      <c r="C844" s="11">
        <v>0.23699999999999999</v>
      </c>
      <c r="D844" s="11">
        <v>1.9E-2</v>
      </c>
      <c r="E844" s="11">
        <v>0.23300000000000001</v>
      </c>
      <c r="F844" s="11">
        <v>0.51100000000000001</v>
      </c>
    </row>
    <row r="845" spans="1:6" x14ac:dyDescent="0.3">
      <c r="A845" s="1">
        <v>1995</v>
      </c>
      <c r="B845" s="9" t="s">
        <v>56</v>
      </c>
      <c r="C845" s="11">
        <v>0.182</v>
      </c>
      <c r="D845" s="11">
        <v>3.5000000000000003E-2</v>
      </c>
      <c r="E845" s="11">
        <v>0.27600000000000002</v>
      </c>
      <c r="F845" s="11">
        <v>0.50700000000000001</v>
      </c>
    </row>
    <row r="846" spans="1:6" x14ac:dyDescent="0.3">
      <c r="A846" s="1">
        <v>1995</v>
      </c>
      <c r="B846" s="9" t="s">
        <v>57</v>
      </c>
      <c r="C846" s="11">
        <v>0.191</v>
      </c>
      <c r="D846" s="11">
        <v>2.9000000000000001E-2</v>
      </c>
      <c r="E846" s="11">
        <v>0.26800000000000002</v>
      </c>
      <c r="F846" s="11">
        <v>0.51200000000000001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6FA7E-A9DF-42A9-B4B5-34B3FDF65D52}">
  <dimension ref="A1:S57"/>
  <sheetViews>
    <sheetView workbookViewId="0">
      <selection activeCell="D32" sqref="D32"/>
    </sheetView>
  </sheetViews>
  <sheetFormatPr defaultColWidth="7.8984375" defaultRowHeight="13.2" x14ac:dyDescent="0.25"/>
  <cols>
    <col min="1" max="1" width="20.8984375" style="19" customWidth="1"/>
    <col min="2" max="17" width="7.8984375" style="19"/>
    <col min="18" max="18" width="16.8984375" style="19" customWidth="1"/>
    <col min="19" max="16384" width="7.8984375" style="19"/>
  </cols>
  <sheetData>
    <row r="1" spans="1:19" x14ac:dyDescent="0.25">
      <c r="A1" s="19" t="s">
        <v>240</v>
      </c>
      <c r="Q1" s="27" t="s">
        <v>241</v>
      </c>
      <c r="R1" s="27"/>
    </row>
    <row r="2" spans="1:19" x14ac:dyDescent="0.25">
      <c r="A2" s="19" t="s">
        <v>239</v>
      </c>
      <c r="B2" s="19" t="s">
        <v>206</v>
      </c>
      <c r="C2" s="19" t="s">
        <v>238</v>
      </c>
      <c r="D2" s="19" t="s">
        <v>237</v>
      </c>
      <c r="E2" s="19" t="s">
        <v>236</v>
      </c>
      <c r="F2" s="19" t="s">
        <v>206</v>
      </c>
      <c r="G2" s="19" t="s">
        <v>235</v>
      </c>
      <c r="H2" s="19" t="s">
        <v>206</v>
      </c>
      <c r="I2" s="19" t="s">
        <v>234</v>
      </c>
      <c r="J2" s="19" t="s">
        <v>233</v>
      </c>
      <c r="K2" s="19" t="s">
        <v>232</v>
      </c>
      <c r="L2" s="19" t="s">
        <v>231</v>
      </c>
      <c r="M2" s="19" t="s">
        <v>198</v>
      </c>
      <c r="N2" s="19" t="s">
        <v>230</v>
      </c>
      <c r="Q2" s="19" t="s">
        <v>242</v>
      </c>
      <c r="R2" s="19" t="s">
        <v>243</v>
      </c>
      <c r="S2" s="19" t="s">
        <v>244</v>
      </c>
    </row>
    <row r="3" spans="1:19" x14ac:dyDescent="0.25">
      <c r="Q3" s="19" t="s">
        <v>205</v>
      </c>
      <c r="R3" s="19">
        <v>23.8</v>
      </c>
      <c r="S3" s="19">
        <v>76.2</v>
      </c>
    </row>
    <row r="4" spans="1:19" x14ac:dyDescent="0.25">
      <c r="A4" s="19" t="s">
        <v>229</v>
      </c>
      <c r="C4" s="19" t="s">
        <v>228</v>
      </c>
      <c r="D4" s="19" t="s">
        <v>228</v>
      </c>
      <c r="E4" s="19" t="s">
        <v>228</v>
      </c>
      <c r="F4" s="19" t="s">
        <v>228</v>
      </c>
      <c r="G4" s="19" t="s">
        <v>228</v>
      </c>
      <c r="H4" s="19" t="s">
        <v>228</v>
      </c>
      <c r="I4" s="19" t="s">
        <v>228</v>
      </c>
      <c r="Q4" s="19" t="s">
        <v>204</v>
      </c>
      <c r="R4" s="19">
        <v>21.4</v>
      </c>
      <c r="S4" s="19">
        <v>78.599999999999994</v>
      </c>
    </row>
    <row r="5" spans="1:19" x14ac:dyDescent="0.25">
      <c r="B5" s="19" t="s">
        <v>227</v>
      </c>
      <c r="C5" s="19" t="s">
        <v>226</v>
      </c>
      <c r="D5" s="19" t="s">
        <v>225</v>
      </c>
      <c r="E5" s="19" t="s">
        <v>224</v>
      </c>
      <c r="F5" s="19" t="s">
        <v>223</v>
      </c>
      <c r="G5" s="19" t="s">
        <v>222</v>
      </c>
      <c r="H5" s="19" t="s">
        <v>221</v>
      </c>
      <c r="I5" s="19" t="s">
        <v>220</v>
      </c>
      <c r="Q5" s="19" t="s">
        <v>202</v>
      </c>
      <c r="R5" s="19">
        <v>13.6</v>
      </c>
      <c r="S5" s="19">
        <v>86.4</v>
      </c>
    </row>
    <row r="6" spans="1:19" x14ac:dyDescent="0.25">
      <c r="A6" s="19" t="s">
        <v>219</v>
      </c>
      <c r="B6" s="19" t="s">
        <v>206</v>
      </c>
      <c r="C6" s="19">
        <v>10.8</v>
      </c>
      <c r="D6" s="19">
        <v>5.9</v>
      </c>
      <c r="E6" s="19">
        <v>3</v>
      </c>
      <c r="F6" s="19">
        <v>2.5</v>
      </c>
      <c r="G6" s="19">
        <v>7.9</v>
      </c>
      <c r="H6" s="19">
        <v>20.9</v>
      </c>
      <c r="I6" s="19">
        <v>8.5</v>
      </c>
    </row>
    <row r="7" spans="1:19" x14ac:dyDescent="0.25">
      <c r="A7" s="19" t="s">
        <v>219</v>
      </c>
      <c r="B7" s="19" t="s">
        <v>205</v>
      </c>
      <c r="C7" s="19">
        <v>13.8</v>
      </c>
      <c r="D7" s="19">
        <v>9</v>
      </c>
      <c r="E7" s="19">
        <v>4.7</v>
      </c>
      <c r="F7" s="19">
        <v>4.5</v>
      </c>
      <c r="G7" s="19">
        <v>6.6</v>
      </c>
      <c r="H7" s="19">
        <v>24.5</v>
      </c>
      <c r="I7" s="19">
        <v>12.7</v>
      </c>
      <c r="Q7" s="27" t="s">
        <v>245</v>
      </c>
      <c r="R7" s="27"/>
    </row>
    <row r="8" spans="1:19" x14ac:dyDescent="0.25">
      <c r="A8" s="19" t="s">
        <v>219</v>
      </c>
      <c r="B8" s="19" t="s">
        <v>204</v>
      </c>
      <c r="C8" s="19">
        <v>12.2</v>
      </c>
      <c r="D8" s="19">
        <v>7.3</v>
      </c>
      <c r="E8" s="19">
        <v>3.9</v>
      </c>
      <c r="F8" s="19">
        <v>3.7</v>
      </c>
      <c r="G8" s="19">
        <v>7</v>
      </c>
      <c r="H8" s="19">
        <v>22.5</v>
      </c>
      <c r="I8" s="19">
        <v>11</v>
      </c>
      <c r="Q8" s="19" t="s">
        <v>206</v>
      </c>
      <c r="R8" s="19">
        <v>15.8</v>
      </c>
      <c r="S8" s="19">
        <v>84.2</v>
      </c>
    </row>
    <row r="9" spans="1:19" x14ac:dyDescent="0.25">
      <c r="A9" s="19" t="s">
        <v>219</v>
      </c>
      <c r="B9" s="19" t="s">
        <v>202</v>
      </c>
      <c r="C9" s="19">
        <v>10</v>
      </c>
      <c r="D9" s="19">
        <v>5.0999999999999996</v>
      </c>
      <c r="E9" s="19">
        <v>2.5</v>
      </c>
      <c r="F9" s="19">
        <v>1.9</v>
      </c>
      <c r="G9" s="19">
        <v>8.4</v>
      </c>
      <c r="H9" s="19">
        <v>19.899999999999999</v>
      </c>
      <c r="I9" s="19">
        <v>7.2</v>
      </c>
      <c r="Q9" s="19" t="s">
        <v>206</v>
      </c>
      <c r="R9" s="19">
        <v>15.8</v>
      </c>
      <c r="S9" s="19">
        <v>84.2</v>
      </c>
    </row>
    <row r="10" spans="1:19" x14ac:dyDescent="0.25">
      <c r="A10" s="19" t="s">
        <v>218</v>
      </c>
      <c r="B10" s="19" t="s">
        <v>206</v>
      </c>
      <c r="C10" s="19">
        <v>11.4</v>
      </c>
      <c r="D10" s="19">
        <v>6.3</v>
      </c>
      <c r="E10" s="19">
        <v>3.2</v>
      </c>
      <c r="F10" s="19">
        <v>2.7</v>
      </c>
      <c r="G10" s="19">
        <v>8.5</v>
      </c>
      <c r="H10" s="19">
        <v>22.4</v>
      </c>
      <c r="I10" s="19">
        <v>9.1999999999999993</v>
      </c>
      <c r="Q10" s="19" t="s">
        <v>206</v>
      </c>
      <c r="R10" s="19">
        <v>15.8</v>
      </c>
      <c r="S10" s="19">
        <v>84.2</v>
      </c>
    </row>
    <row r="11" spans="1:19" x14ac:dyDescent="0.25">
      <c r="A11" s="19" t="s">
        <v>218</v>
      </c>
      <c r="B11" s="19" t="s">
        <v>205</v>
      </c>
      <c r="C11" s="19">
        <v>12.1</v>
      </c>
      <c r="D11" s="19">
        <v>7.7</v>
      </c>
      <c r="E11" s="19">
        <v>4</v>
      </c>
      <c r="F11" s="19">
        <v>3.9</v>
      </c>
      <c r="G11" s="19">
        <v>5.7</v>
      </c>
      <c r="H11" s="19">
        <v>21.7</v>
      </c>
      <c r="I11" s="19">
        <v>11.2</v>
      </c>
    </row>
    <row r="12" spans="1:19" x14ac:dyDescent="0.25">
      <c r="A12" s="19" t="s">
        <v>218</v>
      </c>
      <c r="B12" s="19" t="s">
        <v>204</v>
      </c>
      <c r="C12" s="19">
        <v>13.4</v>
      </c>
      <c r="D12" s="19">
        <v>8.1</v>
      </c>
      <c r="E12" s="19">
        <v>4.3</v>
      </c>
      <c r="F12" s="19">
        <v>4.0999999999999996</v>
      </c>
      <c r="G12" s="19">
        <v>7.9</v>
      </c>
      <c r="H12" s="19">
        <v>24</v>
      </c>
      <c r="I12" s="19">
        <v>11.6</v>
      </c>
    </row>
    <row r="13" spans="1:19" x14ac:dyDescent="0.25">
      <c r="A13" s="19" t="s">
        <v>218</v>
      </c>
      <c r="B13" s="19" t="s">
        <v>202</v>
      </c>
      <c r="C13" s="19">
        <v>10.7</v>
      </c>
      <c r="D13" s="19">
        <v>5.5</v>
      </c>
      <c r="E13" s="19">
        <v>2.7</v>
      </c>
      <c r="F13" s="19">
        <v>2.1</v>
      </c>
      <c r="G13" s="19">
        <v>9.3000000000000007</v>
      </c>
      <c r="H13" s="19">
        <v>22.1</v>
      </c>
      <c r="I13" s="19">
        <v>8.1</v>
      </c>
      <c r="Q13" s="27">
        <f>_xlfn.CHISQ.TEST(R3:S5,R8:S10)</f>
        <v>2.3146818158953007E-2</v>
      </c>
    </row>
    <row r="14" spans="1:19" x14ac:dyDescent="0.25">
      <c r="A14" s="19" t="s">
        <v>217</v>
      </c>
      <c r="B14" s="19" t="s">
        <v>206</v>
      </c>
      <c r="C14" s="19">
        <v>3.9</v>
      </c>
      <c r="D14" s="19">
        <v>1</v>
      </c>
      <c r="E14" s="19">
        <v>0.4</v>
      </c>
      <c r="F14" s="19">
        <v>0.5</v>
      </c>
      <c r="G14" s="19">
        <v>1.9</v>
      </c>
      <c r="H14" s="19">
        <v>7.1</v>
      </c>
      <c r="I14" s="19">
        <v>2.5</v>
      </c>
    </row>
    <row r="15" spans="1:19" x14ac:dyDescent="0.25">
      <c r="A15" s="19" t="s">
        <v>217</v>
      </c>
      <c r="B15" s="19" t="s">
        <v>205</v>
      </c>
      <c r="C15" s="19">
        <v>5.0999999999999996</v>
      </c>
      <c r="D15" s="19">
        <v>1.7</v>
      </c>
      <c r="E15" s="19">
        <v>0.8</v>
      </c>
      <c r="F15" s="19">
        <v>1</v>
      </c>
      <c r="G15" s="19">
        <v>2</v>
      </c>
      <c r="H15" s="19">
        <v>8.1999999999999993</v>
      </c>
      <c r="I15" s="19">
        <v>3.6</v>
      </c>
    </row>
    <row r="16" spans="1:19" x14ac:dyDescent="0.25">
      <c r="A16" s="19" t="s">
        <v>217</v>
      </c>
      <c r="B16" s="19" t="s">
        <v>204</v>
      </c>
      <c r="C16" s="19">
        <v>4</v>
      </c>
      <c r="D16" s="19">
        <v>1.2</v>
      </c>
      <c r="E16" s="19">
        <v>0.4</v>
      </c>
      <c r="F16" s="19">
        <v>0.6</v>
      </c>
      <c r="G16" s="19">
        <v>1.8</v>
      </c>
      <c r="H16" s="19">
        <v>7.3</v>
      </c>
      <c r="I16" s="19">
        <v>3</v>
      </c>
    </row>
    <row r="17" spans="1:9" x14ac:dyDescent="0.25">
      <c r="A17" s="19" t="s">
        <v>217</v>
      </c>
      <c r="B17" s="19" t="s">
        <v>202</v>
      </c>
      <c r="C17" s="19">
        <v>3.6</v>
      </c>
      <c r="D17" s="19">
        <v>0.7</v>
      </c>
      <c r="E17" s="19">
        <v>0.4</v>
      </c>
      <c r="F17" s="19">
        <v>0.4</v>
      </c>
      <c r="G17" s="19">
        <v>2</v>
      </c>
      <c r="H17" s="19">
        <v>6.7</v>
      </c>
      <c r="I17" s="19">
        <v>2</v>
      </c>
    </row>
    <row r="18" spans="1:9" x14ac:dyDescent="0.25">
      <c r="A18" s="19" t="s">
        <v>216</v>
      </c>
      <c r="B18" s="19" t="s">
        <v>206</v>
      </c>
      <c r="C18" s="19">
        <v>2.8</v>
      </c>
      <c r="D18" s="19">
        <v>0.3</v>
      </c>
      <c r="E18" s="19" t="s">
        <v>215</v>
      </c>
      <c r="F18" s="19">
        <v>0.2</v>
      </c>
      <c r="G18" s="19">
        <v>0.7</v>
      </c>
      <c r="H18" s="19">
        <v>2.2000000000000002</v>
      </c>
      <c r="I18" s="19">
        <v>0.9</v>
      </c>
    </row>
    <row r="19" spans="1:9" x14ac:dyDescent="0.25">
      <c r="A19" s="19" t="s">
        <v>216</v>
      </c>
      <c r="B19" s="19" t="s">
        <v>205</v>
      </c>
      <c r="C19" s="19">
        <v>4</v>
      </c>
      <c r="D19" s="19">
        <v>0.6</v>
      </c>
      <c r="E19" s="19" t="s">
        <v>215</v>
      </c>
      <c r="F19" s="19" t="s">
        <v>215</v>
      </c>
      <c r="G19" s="19">
        <v>0.9</v>
      </c>
      <c r="H19" s="19">
        <v>3.3</v>
      </c>
      <c r="I19" s="19">
        <v>1</v>
      </c>
    </row>
    <row r="20" spans="1:9" x14ac:dyDescent="0.25">
      <c r="A20" s="19" t="s">
        <v>216</v>
      </c>
      <c r="B20" s="19" t="s">
        <v>204</v>
      </c>
      <c r="C20" s="19">
        <v>2.1</v>
      </c>
      <c r="D20" s="19" t="s">
        <v>215</v>
      </c>
      <c r="E20" s="19" t="s">
        <v>215</v>
      </c>
      <c r="F20" s="19" t="s">
        <v>215</v>
      </c>
      <c r="G20" s="19" t="s">
        <v>215</v>
      </c>
      <c r="H20" s="19">
        <v>2.2999999999999998</v>
      </c>
      <c r="I20" s="19">
        <v>1</v>
      </c>
    </row>
    <row r="21" spans="1:9" x14ac:dyDescent="0.25">
      <c r="A21" s="19" t="s">
        <v>216</v>
      </c>
      <c r="B21" s="19" t="s">
        <v>202</v>
      </c>
      <c r="C21" s="19">
        <v>2.4</v>
      </c>
      <c r="D21" s="19" t="s">
        <v>215</v>
      </c>
      <c r="E21" s="19" t="s">
        <v>215</v>
      </c>
      <c r="F21" s="19" t="s">
        <v>215</v>
      </c>
      <c r="G21" s="19" t="s">
        <v>215</v>
      </c>
      <c r="H21" s="19">
        <v>1.6</v>
      </c>
      <c r="I21" s="19">
        <v>0.8</v>
      </c>
    </row>
    <row r="22" spans="1:9" x14ac:dyDescent="0.25">
      <c r="A22" s="19" t="s">
        <v>214</v>
      </c>
      <c r="B22" s="19" t="s">
        <v>206</v>
      </c>
      <c r="C22" s="19">
        <v>4.4000000000000004</v>
      </c>
      <c r="D22" s="19">
        <v>1.2</v>
      </c>
      <c r="E22" s="19">
        <v>0.6</v>
      </c>
      <c r="F22" s="19">
        <v>0.6</v>
      </c>
      <c r="G22" s="19">
        <v>2.4</v>
      </c>
      <c r="H22" s="19">
        <v>8.9</v>
      </c>
      <c r="I22" s="19">
        <v>3.1</v>
      </c>
    </row>
    <row r="23" spans="1:9" x14ac:dyDescent="0.25">
      <c r="A23" s="19" t="s">
        <v>214</v>
      </c>
      <c r="B23" s="19" t="s">
        <v>205</v>
      </c>
      <c r="C23" s="19">
        <v>5.9</v>
      </c>
      <c r="D23" s="19">
        <v>2.5</v>
      </c>
      <c r="E23" s="19">
        <v>1.3</v>
      </c>
      <c r="F23" s="19">
        <v>1.4</v>
      </c>
      <c r="G23" s="19">
        <v>2.7</v>
      </c>
      <c r="H23" s="19">
        <v>11.5</v>
      </c>
      <c r="I23" s="19">
        <v>5.4</v>
      </c>
    </row>
    <row r="24" spans="1:9" x14ac:dyDescent="0.25">
      <c r="A24" s="19" t="s">
        <v>214</v>
      </c>
      <c r="B24" s="19" t="s">
        <v>204</v>
      </c>
      <c r="C24" s="19">
        <v>4.9000000000000004</v>
      </c>
      <c r="D24" s="19">
        <v>1.7</v>
      </c>
      <c r="E24" s="19">
        <v>0.6</v>
      </c>
      <c r="F24" s="19">
        <v>0.8</v>
      </c>
      <c r="G24" s="19">
        <v>2.2000000000000002</v>
      </c>
      <c r="H24" s="19">
        <v>9.6999999999999993</v>
      </c>
      <c r="I24" s="19">
        <v>3.9</v>
      </c>
    </row>
    <row r="25" spans="1:9" x14ac:dyDescent="0.25">
      <c r="A25" s="19" t="s">
        <v>214</v>
      </c>
      <c r="B25" s="19" t="s">
        <v>202</v>
      </c>
      <c r="C25" s="19">
        <v>3.9</v>
      </c>
      <c r="D25" s="19">
        <v>0.9</v>
      </c>
      <c r="E25" s="19">
        <v>0.4</v>
      </c>
      <c r="F25" s="19">
        <v>0.4</v>
      </c>
      <c r="G25" s="19">
        <v>2.4</v>
      </c>
      <c r="H25" s="19">
        <v>8</v>
      </c>
      <c r="I25" s="19">
        <v>2.2999999999999998</v>
      </c>
    </row>
    <row r="26" spans="1:9" x14ac:dyDescent="0.25">
      <c r="A26" s="19" t="s">
        <v>213</v>
      </c>
      <c r="B26" s="19" t="s">
        <v>206</v>
      </c>
      <c r="C26" s="19">
        <v>12.1</v>
      </c>
      <c r="D26" s="19">
        <v>6.7</v>
      </c>
      <c r="E26" s="19">
        <v>3.6</v>
      </c>
      <c r="F26" s="19">
        <v>2.9</v>
      </c>
      <c r="G26" s="19">
        <v>9.4</v>
      </c>
      <c r="H26" s="19">
        <v>29.5</v>
      </c>
      <c r="I26" s="19">
        <v>12.3</v>
      </c>
    </row>
    <row r="27" spans="1:9" x14ac:dyDescent="0.25">
      <c r="A27" s="19" t="s">
        <v>213</v>
      </c>
      <c r="B27" s="19" t="s">
        <v>205</v>
      </c>
      <c r="C27" s="19">
        <v>19</v>
      </c>
      <c r="D27" s="19">
        <v>13.8</v>
      </c>
      <c r="E27" s="19">
        <v>7.3</v>
      </c>
      <c r="F27" s="19">
        <v>7</v>
      </c>
      <c r="G27" s="19">
        <v>8.4</v>
      </c>
      <c r="H27" s="19">
        <v>39.4</v>
      </c>
      <c r="I27" s="19">
        <v>20.6</v>
      </c>
    </row>
    <row r="28" spans="1:9" x14ac:dyDescent="0.25">
      <c r="A28" s="19" t="s">
        <v>213</v>
      </c>
      <c r="B28" s="19" t="s">
        <v>204</v>
      </c>
      <c r="C28" s="19">
        <v>15.6</v>
      </c>
      <c r="D28" s="19">
        <v>9.8000000000000007</v>
      </c>
      <c r="E28" s="19">
        <v>5.7</v>
      </c>
      <c r="F28" s="19">
        <v>5</v>
      </c>
      <c r="G28" s="19">
        <v>7.9</v>
      </c>
      <c r="H28" s="19">
        <v>33.4</v>
      </c>
      <c r="I28" s="19">
        <v>17.600000000000001</v>
      </c>
    </row>
    <row r="29" spans="1:9" x14ac:dyDescent="0.25">
      <c r="A29" s="19" t="s">
        <v>213</v>
      </c>
      <c r="B29" s="19" t="s">
        <v>202</v>
      </c>
      <c r="C29" s="19">
        <v>10.3</v>
      </c>
      <c r="D29" s="19">
        <v>5.0999999999999996</v>
      </c>
      <c r="E29" s="19">
        <v>2.6</v>
      </c>
      <c r="F29" s="19">
        <v>1.8</v>
      </c>
      <c r="G29" s="19">
        <v>9.8000000000000007</v>
      </c>
      <c r="H29" s="19">
        <v>27.2</v>
      </c>
      <c r="I29" s="19">
        <v>10</v>
      </c>
    </row>
    <row r="30" spans="1:9" x14ac:dyDescent="0.25">
      <c r="A30" s="19" t="s">
        <v>212</v>
      </c>
      <c r="B30" s="19" t="s">
        <v>206</v>
      </c>
      <c r="C30" s="19">
        <v>8.6999999999999993</v>
      </c>
      <c r="D30" s="19">
        <v>4.0999999999999996</v>
      </c>
      <c r="E30" s="19">
        <v>2.1</v>
      </c>
      <c r="F30" s="19">
        <v>1.9</v>
      </c>
      <c r="G30" s="19">
        <v>6.2</v>
      </c>
      <c r="H30" s="19">
        <v>23.1</v>
      </c>
      <c r="I30" s="19">
        <v>9.1999999999999993</v>
      </c>
    </row>
    <row r="31" spans="1:9" x14ac:dyDescent="0.25">
      <c r="A31" s="19" t="s">
        <v>212</v>
      </c>
      <c r="B31" s="19" t="s">
        <v>205</v>
      </c>
      <c r="C31" s="19">
        <v>15</v>
      </c>
      <c r="D31" s="19">
        <v>10.3</v>
      </c>
      <c r="E31" s="19">
        <v>5.2</v>
      </c>
      <c r="F31" s="19">
        <v>4.7</v>
      </c>
      <c r="G31" s="19">
        <v>5.8</v>
      </c>
      <c r="H31" s="19">
        <v>34.9</v>
      </c>
      <c r="I31" s="19">
        <v>16.600000000000001</v>
      </c>
    </row>
    <row r="32" spans="1:9" x14ac:dyDescent="0.25">
      <c r="A32" s="19" t="s">
        <v>212</v>
      </c>
      <c r="B32" s="19" t="s">
        <v>204</v>
      </c>
      <c r="C32" s="19">
        <v>10.5</v>
      </c>
      <c r="D32" s="19">
        <v>5.8</v>
      </c>
      <c r="E32" s="19">
        <v>3.2</v>
      </c>
      <c r="F32" s="19">
        <v>3.1</v>
      </c>
      <c r="G32" s="19">
        <v>5</v>
      </c>
      <c r="H32" s="19">
        <v>24.9</v>
      </c>
      <c r="I32" s="19">
        <v>14</v>
      </c>
    </row>
    <row r="33" spans="1:9" x14ac:dyDescent="0.25">
      <c r="A33" s="19" t="s">
        <v>212</v>
      </c>
      <c r="B33" s="19" t="s">
        <v>202</v>
      </c>
      <c r="C33" s="19">
        <v>7.4</v>
      </c>
      <c r="D33" s="19">
        <v>2.9</v>
      </c>
      <c r="E33" s="19">
        <v>1.5</v>
      </c>
      <c r="F33" s="19">
        <v>1.2</v>
      </c>
      <c r="G33" s="19">
        <v>6.6</v>
      </c>
      <c r="H33" s="19">
        <v>20.9</v>
      </c>
      <c r="I33" s="19">
        <v>7.1</v>
      </c>
    </row>
    <row r="34" spans="1:9" x14ac:dyDescent="0.25">
      <c r="A34" s="19" t="s">
        <v>211</v>
      </c>
      <c r="B34" s="19" t="s">
        <v>206</v>
      </c>
      <c r="C34" s="19">
        <v>15.8</v>
      </c>
      <c r="D34" s="19">
        <v>9.6</v>
      </c>
      <c r="E34" s="19">
        <v>5.2</v>
      </c>
      <c r="F34" s="19">
        <v>4</v>
      </c>
      <c r="G34" s="19">
        <v>12.9</v>
      </c>
      <c r="H34" s="19">
        <v>36.6</v>
      </c>
      <c r="I34" s="19">
        <v>15.7</v>
      </c>
    </row>
    <row r="35" spans="1:9" x14ac:dyDescent="0.25">
      <c r="A35" s="19" t="s">
        <v>211</v>
      </c>
      <c r="B35" s="19" t="s">
        <v>205</v>
      </c>
      <c r="C35" s="19">
        <v>23.8</v>
      </c>
      <c r="D35" s="19">
        <v>18</v>
      </c>
      <c r="E35" s="19">
        <v>9.9</v>
      </c>
      <c r="F35" s="19">
        <v>9.6999999999999993</v>
      </c>
      <c r="G35" s="19">
        <v>11.6</v>
      </c>
      <c r="H35" s="19">
        <v>44.8</v>
      </c>
      <c r="I35" s="19">
        <v>25.5</v>
      </c>
    </row>
    <row r="36" spans="1:9" x14ac:dyDescent="0.25">
      <c r="A36" s="19" t="s">
        <v>211</v>
      </c>
      <c r="B36" s="19" t="s">
        <v>204</v>
      </c>
      <c r="C36" s="19">
        <v>21.4</v>
      </c>
      <c r="D36" s="19">
        <v>14.5</v>
      </c>
      <c r="E36" s="19">
        <v>8.6</v>
      </c>
      <c r="F36" s="19">
        <v>7.1</v>
      </c>
      <c r="G36" s="19">
        <v>11.1</v>
      </c>
      <c r="H36" s="19">
        <v>43.1</v>
      </c>
      <c r="I36" s="19">
        <v>21.8</v>
      </c>
    </row>
    <row r="37" spans="1:9" x14ac:dyDescent="0.25">
      <c r="A37" s="19" t="s">
        <v>211</v>
      </c>
      <c r="B37" s="19" t="s">
        <v>202</v>
      </c>
      <c r="C37" s="19">
        <v>13.6</v>
      </c>
      <c r="D37" s="19">
        <v>7.5</v>
      </c>
      <c r="E37" s="19">
        <v>3.9</v>
      </c>
      <c r="F37" s="19">
        <v>2.5</v>
      </c>
      <c r="G37" s="19">
        <v>13.4</v>
      </c>
      <c r="H37" s="19">
        <v>34.200000000000003</v>
      </c>
      <c r="I37" s="19">
        <v>13.2</v>
      </c>
    </row>
    <row r="38" spans="1:9" x14ac:dyDescent="0.25">
      <c r="A38" s="19" t="s">
        <v>210</v>
      </c>
      <c r="B38" s="19" t="s">
        <v>206</v>
      </c>
      <c r="C38" s="19">
        <v>30</v>
      </c>
      <c r="D38" s="19">
        <v>19.7</v>
      </c>
      <c r="E38" s="19">
        <v>9.6999999999999993</v>
      </c>
      <c r="F38" s="19">
        <v>8.1999999999999993</v>
      </c>
      <c r="G38" s="19">
        <v>24.1</v>
      </c>
      <c r="H38" s="19">
        <v>48.9</v>
      </c>
      <c r="I38" s="19">
        <v>20.5</v>
      </c>
    </row>
    <row r="39" spans="1:9" x14ac:dyDescent="0.25">
      <c r="A39" s="19" t="s">
        <v>210</v>
      </c>
      <c r="B39" s="19" t="s">
        <v>205</v>
      </c>
      <c r="C39" s="19">
        <v>31.7</v>
      </c>
      <c r="D39" s="19">
        <v>23.7</v>
      </c>
      <c r="E39" s="19">
        <v>12</v>
      </c>
      <c r="F39" s="19">
        <v>11.3</v>
      </c>
      <c r="G39" s="19">
        <v>17.8</v>
      </c>
      <c r="H39" s="19">
        <v>49.3</v>
      </c>
      <c r="I39" s="19">
        <v>27.4</v>
      </c>
    </row>
    <row r="40" spans="1:9" x14ac:dyDescent="0.25">
      <c r="A40" s="19" t="s">
        <v>210</v>
      </c>
      <c r="B40" s="19" t="s">
        <v>204</v>
      </c>
      <c r="C40" s="19">
        <v>31.8</v>
      </c>
      <c r="D40" s="19">
        <v>21.4</v>
      </c>
      <c r="E40" s="19">
        <v>11.6</v>
      </c>
      <c r="F40" s="19">
        <v>10.8</v>
      </c>
      <c r="G40" s="19">
        <v>21.7</v>
      </c>
      <c r="H40" s="19">
        <v>50.8</v>
      </c>
      <c r="I40" s="19">
        <v>24.5</v>
      </c>
    </row>
    <row r="41" spans="1:9" x14ac:dyDescent="0.25">
      <c r="A41" s="19" t="s">
        <v>210</v>
      </c>
      <c r="B41" s="19" t="s">
        <v>202</v>
      </c>
      <c r="C41" s="19">
        <v>29.4</v>
      </c>
      <c r="D41" s="19">
        <v>18.7</v>
      </c>
      <c r="E41" s="19">
        <v>8.9</v>
      </c>
      <c r="F41" s="19">
        <v>6.9</v>
      </c>
      <c r="G41" s="19">
        <v>26</v>
      </c>
      <c r="H41" s="19">
        <v>48.2</v>
      </c>
      <c r="I41" s="19">
        <v>18.399999999999999</v>
      </c>
    </row>
    <row r="42" spans="1:9" x14ac:dyDescent="0.25">
      <c r="A42" s="19" t="s">
        <v>209</v>
      </c>
      <c r="B42" s="19" t="s">
        <v>206</v>
      </c>
      <c r="C42" s="19">
        <v>29.5</v>
      </c>
      <c r="D42" s="19">
        <v>19.3</v>
      </c>
      <c r="E42" s="19">
        <v>9.6</v>
      </c>
      <c r="F42" s="19">
        <v>8</v>
      </c>
      <c r="G42" s="19">
        <v>23.7</v>
      </c>
      <c r="H42" s="19">
        <v>48.7</v>
      </c>
      <c r="I42" s="19">
        <v>20.5</v>
      </c>
    </row>
    <row r="43" spans="1:9" x14ac:dyDescent="0.25">
      <c r="A43" s="19" t="s">
        <v>209</v>
      </c>
      <c r="B43" s="19" t="s">
        <v>205</v>
      </c>
      <c r="C43" s="19">
        <v>31.7</v>
      </c>
      <c r="D43" s="19">
        <v>23.7</v>
      </c>
      <c r="E43" s="19">
        <v>12</v>
      </c>
      <c r="F43" s="19">
        <v>11.2</v>
      </c>
      <c r="G43" s="19">
        <v>17.8</v>
      </c>
      <c r="H43" s="19">
        <v>49.3</v>
      </c>
      <c r="I43" s="19">
        <v>27.2</v>
      </c>
    </row>
    <row r="44" spans="1:9" x14ac:dyDescent="0.25">
      <c r="A44" s="19" t="s">
        <v>209</v>
      </c>
      <c r="B44" s="19" t="s">
        <v>204</v>
      </c>
      <c r="C44" s="19">
        <v>32.4</v>
      </c>
      <c r="D44" s="19">
        <v>21.8</v>
      </c>
      <c r="E44" s="19">
        <v>11.6</v>
      </c>
      <c r="F44" s="19">
        <v>11.1</v>
      </c>
      <c r="G44" s="19">
        <v>22</v>
      </c>
      <c r="H44" s="19">
        <v>51.1</v>
      </c>
      <c r="I44" s="19">
        <v>24</v>
      </c>
    </row>
    <row r="45" spans="1:9" x14ac:dyDescent="0.25">
      <c r="A45" s="19" t="s">
        <v>209</v>
      </c>
      <c r="B45" s="19" t="s">
        <v>202</v>
      </c>
      <c r="C45" s="19">
        <v>28.2</v>
      </c>
      <c r="D45" s="19">
        <v>17.8</v>
      </c>
      <c r="E45" s="19">
        <v>8.5</v>
      </c>
      <c r="F45" s="19">
        <v>6.5</v>
      </c>
      <c r="G45" s="19">
        <v>25.1</v>
      </c>
      <c r="H45" s="19">
        <v>47.8</v>
      </c>
      <c r="I45" s="19">
        <v>18.399999999999999</v>
      </c>
    </row>
    <row r="46" spans="1:9" x14ac:dyDescent="0.25">
      <c r="A46" s="19" t="s">
        <v>208</v>
      </c>
      <c r="B46" s="19" t="s">
        <v>206</v>
      </c>
      <c r="C46" s="19">
        <v>24.9</v>
      </c>
      <c r="D46" s="19">
        <v>16</v>
      </c>
      <c r="E46" s="19">
        <v>8.1999999999999993</v>
      </c>
      <c r="F46" s="19">
        <v>6.1</v>
      </c>
      <c r="G46" s="19">
        <v>20.7</v>
      </c>
      <c r="H46" s="19">
        <v>46.9</v>
      </c>
      <c r="I46" s="19">
        <v>21</v>
      </c>
    </row>
    <row r="47" spans="1:9" x14ac:dyDescent="0.25">
      <c r="A47" s="19" t="s">
        <v>208</v>
      </c>
      <c r="B47" s="19" t="s">
        <v>205</v>
      </c>
      <c r="C47" s="19">
        <v>30</v>
      </c>
      <c r="D47" s="19">
        <v>23.2</v>
      </c>
      <c r="E47" s="19">
        <v>12.6</v>
      </c>
      <c r="F47" s="19">
        <v>10.4</v>
      </c>
      <c r="G47" s="19">
        <v>17.100000000000001</v>
      </c>
      <c r="H47" s="19">
        <v>49.1</v>
      </c>
      <c r="I47" s="19">
        <v>30.4</v>
      </c>
    </row>
    <row r="48" spans="1:9" x14ac:dyDescent="0.25">
      <c r="A48" s="19" t="s">
        <v>208</v>
      </c>
      <c r="B48" s="19" t="s">
        <v>204</v>
      </c>
      <c r="C48" s="19">
        <v>27.3</v>
      </c>
      <c r="D48" s="19">
        <v>18.7</v>
      </c>
      <c r="E48" s="19">
        <v>10.8</v>
      </c>
      <c r="F48" s="19">
        <v>9.4</v>
      </c>
      <c r="G48" s="19">
        <v>18.8</v>
      </c>
      <c r="H48" s="19">
        <v>49.2</v>
      </c>
      <c r="I48" s="19">
        <v>26.3</v>
      </c>
    </row>
    <row r="49" spans="1:9" x14ac:dyDescent="0.25">
      <c r="A49" s="19" t="s">
        <v>208</v>
      </c>
      <c r="B49" s="19" t="s">
        <v>202</v>
      </c>
      <c r="C49" s="19">
        <v>23.6</v>
      </c>
      <c r="D49" s="19">
        <v>14.4</v>
      </c>
      <c r="E49" s="19">
        <v>7</v>
      </c>
      <c r="F49" s="19">
        <v>4.7</v>
      </c>
      <c r="G49" s="19">
        <v>21.6</v>
      </c>
      <c r="H49" s="19">
        <v>46</v>
      </c>
      <c r="I49" s="19">
        <v>18.5</v>
      </c>
    </row>
    <row r="50" spans="1:9" x14ac:dyDescent="0.25">
      <c r="A50" s="19" t="s">
        <v>207</v>
      </c>
      <c r="B50" s="19" t="s">
        <v>206</v>
      </c>
      <c r="C50" s="19">
        <v>33.700000000000003</v>
      </c>
      <c r="D50" s="19">
        <v>22.3</v>
      </c>
      <c r="E50" s="19">
        <v>11</v>
      </c>
      <c r="F50" s="19">
        <v>9.8000000000000007</v>
      </c>
      <c r="G50" s="19">
        <v>27.4</v>
      </c>
      <c r="H50" s="19">
        <v>50.6</v>
      </c>
      <c r="I50" s="19">
        <v>20.9</v>
      </c>
    </row>
    <row r="51" spans="1:9" x14ac:dyDescent="0.25">
      <c r="A51" s="19" t="s">
        <v>207</v>
      </c>
      <c r="B51" s="19" t="s">
        <v>205</v>
      </c>
      <c r="C51" s="19">
        <v>33</v>
      </c>
      <c r="D51" s="19">
        <v>24.1</v>
      </c>
      <c r="E51" s="19">
        <v>11.4</v>
      </c>
      <c r="F51" s="19">
        <v>13</v>
      </c>
      <c r="G51" s="19">
        <v>18.399999999999999</v>
      </c>
      <c r="H51" s="19">
        <v>50.1</v>
      </c>
      <c r="I51" s="19">
        <v>27.9</v>
      </c>
    </row>
    <row r="52" spans="1:9" x14ac:dyDescent="0.25">
      <c r="A52" s="19" t="s">
        <v>207</v>
      </c>
      <c r="B52" s="19" t="s">
        <v>204</v>
      </c>
      <c r="C52" s="19">
        <v>35.299999999999997</v>
      </c>
      <c r="D52" s="19">
        <v>23.2</v>
      </c>
      <c r="E52" s="19">
        <v>12.4</v>
      </c>
      <c r="F52" s="19">
        <v>11.5</v>
      </c>
      <c r="G52" s="19">
        <v>24.6</v>
      </c>
      <c r="H52" s="19">
        <v>51.4</v>
      </c>
      <c r="I52" s="19">
        <v>24.8</v>
      </c>
    </row>
    <row r="53" spans="1:9" x14ac:dyDescent="0.25">
      <c r="A53" s="19" t="s">
        <v>207</v>
      </c>
      <c r="B53" s="19" t="s">
        <v>202</v>
      </c>
      <c r="C53" s="19">
        <v>33.1</v>
      </c>
      <c r="D53" s="19">
        <v>21.7</v>
      </c>
      <c r="E53" s="19">
        <v>10.3</v>
      </c>
      <c r="F53" s="19">
        <v>8.5</v>
      </c>
      <c r="G53" s="19">
        <v>30.1</v>
      </c>
      <c r="H53" s="19">
        <v>50.3</v>
      </c>
      <c r="I53" s="19">
        <v>18.100000000000001</v>
      </c>
    </row>
    <row r="54" spans="1:9" x14ac:dyDescent="0.25">
      <c r="A54" s="19" t="s">
        <v>203</v>
      </c>
      <c r="B54" s="19" t="s">
        <v>206</v>
      </c>
      <c r="C54" s="19">
        <v>41.6</v>
      </c>
      <c r="D54" s="19">
        <v>27.8</v>
      </c>
      <c r="E54" s="19">
        <v>12.9</v>
      </c>
      <c r="F54" s="19">
        <v>12.7</v>
      </c>
      <c r="G54" s="19">
        <v>29</v>
      </c>
      <c r="H54" s="19">
        <v>52.6</v>
      </c>
      <c r="I54" s="19">
        <v>17</v>
      </c>
    </row>
    <row r="55" spans="1:9" x14ac:dyDescent="0.25">
      <c r="A55" s="19" t="s">
        <v>203</v>
      </c>
      <c r="B55" s="19" t="s">
        <v>205</v>
      </c>
      <c r="C55" s="19">
        <v>34.9</v>
      </c>
      <c r="D55" s="19">
        <v>24.1</v>
      </c>
      <c r="E55" s="19">
        <v>11.3</v>
      </c>
      <c r="F55" s="19">
        <v>10</v>
      </c>
      <c r="G55" s="19">
        <v>19.3</v>
      </c>
      <c r="H55" s="19">
        <v>48.2</v>
      </c>
      <c r="I55" s="19">
        <v>13.5</v>
      </c>
    </row>
    <row r="56" spans="1:9" x14ac:dyDescent="0.25">
      <c r="A56" s="19" t="s">
        <v>203</v>
      </c>
      <c r="B56" s="19" t="s">
        <v>204</v>
      </c>
      <c r="C56" s="19">
        <v>40.6</v>
      </c>
      <c r="D56" s="19">
        <v>27.6</v>
      </c>
      <c r="E56" s="19">
        <v>12.5</v>
      </c>
      <c r="F56" s="19">
        <v>15.2</v>
      </c>
      <c r="G56" s="19">
        <v>25.1</v>
      </c>
      <c r="H56" s="19">
        <v>56.1</v>
      </c>
      <c r="I56" s="19">
        <v>15.7</v>
      </c>
    </row>
    <row r="57" spans="1:9" x14ac:dyDescent="0.25">
      <c r="A57" s="19" t="s">
        <v>203</v>
      </c>
      <c r="B57" s="19" t="s">
        <v>202</v>
      </c>
      <c r="C57" s="19">
        <v>43.5</v>
      </c>
      <c r="D57" s="19">
        <v>28.6</v>
      </c>
      <c r="E57" s="19">
        <v>13.4</v>
      </c>
      <c r="F57" s="19">
        <v>11.8</v>
      </c>
      <c r="G57" s="19">
        <v>33.1</v>
      </c>
      <c r="H57" s="19">
        <v>51.5</v>
      </c>
      <c r="I57" s="19">
        <v>18.399999999999999</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Motor_Vehicle_Occupant_Death_Ra</vt:lpstr>
      <vt:lpstr>Sum of Score</vt:lpstr>
      <vt:lpstr>Healthcare Associated Infection</vt:lpstr>
      <vt:lpstr>Histograms</vt:lpstr>
      <vt:lpstr>BRFSS_Prevalence_and_Trends_Dat</vt:lpstr>
      <vt:lpstr>comp24_unit2_dataset_chronic_co</vt:lpstr>
      <vt:lpstr>ColumnTitle..A56</vt:lpstr>
      <vt:lpstr>ColumnTitle1..C5</vt:lpstr>
      <vt:lpstr>RowTitle_Location..D2</vt:lpstr>
      <vt:lpstr>RowTitle_Race..B2</vt:lpstr>
      <vt:lpstr>State</vt:lpstr>
      <vt:lpstr>Title1..G1345</vt:lpstr>
      <vt:lpstr>Title1..H51</vt:lpstr>
      <vt:lpstr>Title1..J845</vt:lpstr>
      <vt:lpstr>TitleRegion2..I56</vt:lpstr>
    </vt:vector>
  </TitlesOfParts>
  <Company>The University of Texas Health Science Center at Houston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Component 24, Unit 2, Health Care Data Analytics</dc:title>
  <dc:subject>Working with Data, Dataset Motor Vehicle Occupant Death Rate</dc:subject>
  <dc:creator>U.S. Department of Health and Human Services Office of the National Coordinator for Health Information Technology</dc:creator>
  <cp:keywords>motor vehicle occupant death rate, data, analytic</cp:keywords>
  <cp:lastModifiedBy>AP</cp:lastModifiedBy>
  <dcterms:created xsi:type="dcterms:W3CDTF">2016-03-07T00:58:17Z</dcterms:created>
  <dcterms:modified xsi:type="dcterms:W3CDTF">2020-10-15T21:23:59Z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