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al estate\App Dev\"/>
    </mc:Choice>
  </mc:AlternateContent>
  <bookViews>
    <workbookView xWindow="0" yWindow="0" windowWidth="20490" windowHeight="7755"/>
  </bookViews>
  <sheets>
    <sheet name="App_Ref_Data" sheetId="1" r:id="rId1"/>
  </sheets>
  <calcPr calcId="152511"/>
</workbook>
</file>

<file path=xl/calcChain.xml><?xml version="1.0" encoding="utf-8"?>
<calcChain xmlns="http://schemas.openxmlformats.org/spreadsheetml/2006/main">
  <c r="N101" i="1" l="1"/>
  <c r="N115" i="1" l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<sst xmlns="http://schemas.openxmlformats.org/spreadsheetml/2006/main" count="934" uniqueCount="141">
  <si>
    <t>DATA_TYPE</t>
  </si>
  <si>
    <t>DATA_KEY</t>
  </si>
  <si>
    <t>DATA_VALUE</t>
  </si>
  <si>
    <t>GROUP_NAME</t>
  </si>
  <si>
    <t>SUB_GROUP_NAME</t>
  </si>
  <si>
    <t>APP_NAME</t>
  </si>
  <si>
    <t>MODULE_NAME</t>
  </si>
  <si>
    <t>STATUS_ID</t>
  </si>
  <si>
    <t>STATUS_TITLE</t>
  </si>
  <si>
    <t>CREATED_BY</t>
  </si>
  <si>
    <t>CREATED_TS</t>
  </si>
  <si>
    <t>UPDATED_BY</t>
  </si>
  <si>
    <t>UPDATED_TS</t>
  </si>
  <si>
    <t>Script</t>
  </si>
  <si>
    <t>PROPERTY_TYPE_GROUP</t>
  </si>
  <si>
    <t>1</t>
  </si>
  <si>
    <t>Residential</t>
  </si>
  <si>
    <t>DEFAULT</t>
  </si>
  <si>
    <t>REALTY</t>
  </si>
  <si>
    <t>PROPERTY</t>
  </si>
  <si>
    <t>Active</t>
  </si>
  <si>
    <t>System-User</t>
  </si>
  <si>
    <t>2</t>
  </si>
  <si>
    <t>PROPERTY_TYPE</t>
  </si>
  <si>
    <t>Apartment</t>
  </si>
  <si>
    <t>RESIDENTIAL</t>
  </si>
  <si>
    <t>Independent Builder</t>
  </si>
  <si>
    <t>Villa</t>
  </si>
  <si>
    <t>Residential Land</t>
  </si>
  <si>
    <t>Studio Apartment</t>
  </si>
  <si>
    <t>Farm House</t>
  </si>
  <si>
    <t>Serviced Apartments</t>
  </si>
  <si>
    <t>PROPERTY_AVAILLABLE_TYPE</t>
  </si>
  <si>
    <t>Under Construction</t>
  </si>
  <si>
    <t>Ready To Move</t>
  </si>
  <si>
    <t xml:space="preserve">Immediately </t>
  </si>
  <si>
    <t>RENT</t>
  </si>
  <si>
    <t>Date</t>
  </si>
  <si>
    <t>PROPERTY_FURNISH_TYPE</t>
  </si>
  <si>
    <t>No Data</t>
  </si>
  <si>
    <t>Furnished</t>
  </si>
  <si>
    <t>PROPERTY_FACE_TYPE</t>
  </si>
  <si>
    <t>East</t>
  </si>
  <si>
    <t>North East</t>
  </si>
  <si>
    <t>North</t>
  </si>
  <si>
    <t>North West</t>
  </si>
  <si>
    <t>South</t>
  </si>
  <si>
    <t>South East</t>
  </si>
  <si>
    <t>South West</t>
  </si>
  <si>
    <t>West</t>
  </si>
  <si>
    <t>PROPERTY_OVERLOOK_TYPE</t>
  </si>
  <si>
    <t>None</t>
  </si>
  <si>
    <t>Park/Garden</t>
  </si>
  <si>
    <t>Main Road</t>
  </si>
  <si>
    <t>Club</t>
  </si>
  <si>
    <t>Pools</t>
  </si>
  <si>
    <t>Others</t>
  </si>
  <si>
    <t>PROPERTY_AGE_TYPE</t>
  </si>
  <si>
    <t>New Construction</t>
  </si>
  <si>
    <t>Less than 5 Years</t>
  </si>
  <si>
    <t>5 to 10 Years</t>
  </si>
  <si>
    <t>10 to 15 Years</t>
  </si>
  <si>
    <t>Above 15 Years</t>
  </si>
  <si>
    <t>WEEKDAYS_MEETING_TIME_TYPE</t>
  </si>
  <si>
    <t>COMMON</t>
  </si>
  <si>
    <t>08 AM to 12 PM</t>
  </si>
  <si>
    <t>12 PM to 6 PM</t>
  </si>
  <si>
    <t>WEEKEND_MEETING_TIME_TYPE</t>
  </si>
  <si>
    <t>USER_PROFILE_STATUS</t>
  </si>
  <si>
    <t>Inactive</t>
  </si>
  <si>
    <t>3</t>
  </si>
  <si>
    <t>4</t>
  </si>
  <si>
    <t>Delated</t>
  </si>
  <si>
    <t>5</t>
  </si>
  <si>
    <t>Blocked</t>
  </si>
  <si>
    <t>COMMON_STATUS</t>
  </si>
  <si>
    <t>PROPERTY_PROFILE_TYPE</t>
  </si>
  <si>
    <t>Broker</t>
  </si>
  <si>
    <t>Admin</t>
  </si>
  <si>
    <t>Support</t>
  </si>
  <si>
    <t>CONTACT_TYPE</t>
  </si>
  <si>
    <t>Mobile</t>
  </si>
  <si>
    <t>Work</t>
  </si>
  <si>
    <t>Home</t>
  </si>
  <si>
    <t>INCOME_RANGE_TYPE</t>
  </si>
  <si>
    <t>Not specified</t>
  </si>
  <si>
    <t>Less Than 5 Lakhs</t>
  </si>
  <si>
    <t>5 to 10 Lakhs</t>
  </si>
  <si>
    <t>Above 10 Lakhs</t>
  </si>
  <si>
    <t>FLOOR_NO_TYPE</t>
  </si>
  <si>
    <t>No</t>
  </si>
  <si>
    <t>Higher</t>
  </si>
  <si>
    <t>Middle</t>
  </si>
  <si>
    <t>Lower</t>
  </si>
  <si>
    <t>Top</t>
  </si>
  <si>
    <t>Ground</t>
  </si>
  <si>
    <t>Basement</t>
  </si>
  <si>
    <t>PREFERED_TENANT_TYPE</t>
  </si>
  <si>
    <t>Any</t>
  </si>
  <si>
    <t>Family</t>
  </si>
  <si>
    <t>Boys only</t>
  </si>
  <si>
    <t>Girls only</t>
  </si>
  <si>
    <t>PROPERTY_CONFIGURATION_TYPE</t>
  </si>
  <si>
    <t>GENDER</t>
  </si>
  <si>
    <t>Male</t>
  </si>
  <si>
    <t>Female</t>
  </si>
  <si>
    <t>PROPERTY_AREA_UNIT</t>
  </si>
  <si>
    <t>PROPERTY_TRANSACTION_TYPE</t>
  </si>
  <si>
    <t>Sell</t>
  </si>
  <si>
    <t>Rent</t>
  </si>
  <si>
    <t>PG</t>
  </si>
  <si>
    <t>PROPERTY_FLOORING_TYPE</t>
  </si>
  <si>
    <t>Marble</t>
  </si>
  <si>
    <t>Tiles</t>
  </si>
  <si>
    <t>PREFERED_MEETING_TIME</t>
  </si>
  <si>
    <t>8AM to 12PM</t>
  </si>
  <si>
    <t>12PM to 3PM</t>
  </si>
  <si>
    <t>3PM to 6PM</t>
  </si>
  <si>
    <t>6PM T0 9PM</t>
  </si>
  <si>
    <t>YES_NO_NO_DATA_TYPE</t>
  </si>
  <si>
    <t>Yes</t>
  </si>
  <si>
    <t>PROPERTY_MAINTENANCE_PERIOD_TYPE</t>
  </si>
  <si>
    <t>Monthly</t>
  </si>
  <si>
    <t>Yearly</t>
  </si>
  <si>
    <t>POST_PROPERTY_STATUS</t>
  </si>
  <si>
    <t>Bachelor</t>
  </si>
  <si>
    <t>Semi Furnished</t>
  </si>
  <si>
    <t>Unfurnished</t>
  </si>
  <si>
    <t>Quarterly</t>
  </si>
  <si>
    <t>Commercial</t>
  </si>
  <si>
    <t>Pending Verification</t>
  </si>
  <si>
    <t>SQ. FT.</t>
  </si>
  <si>
    <t>SQ. MT.</t>
  </si>
  <si>
    <t>Vitrified Tiles</t>
  </si>
  <si>
    <t>1 RK</t>
  </si>
  <si>
    <t>1 BHK</t>
  </si>
  <si>
    <t>1.5 BHK</t>
  </si>
  <si>
    <t>2 BHK</t>
  </si>
  <si>
    <t>2.5 BHK</t>
  </si>
  <si>
    <t>3 BHK</t>
  </si>
  <si>
    <t>&gt;3 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</si>
</sst>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indexed="8"/>
      <name val="Helvetica Neue"/>
    </font>
    <font>
      <sz val="11"/>
      <color indexed="8"/>
      <name val="Calibri"/>
      <family val="2"/>
    </font>
    <font>
      <sz val="10"/>
      <color indexed="8"/>
      <name val="Helvetica Neue Medium"/>
    </font>
    <font>
      <sz val="10"/>
      <color indexed="15"/>
      <name val="Helvetica Neue"/>
    </font>
    <font>
      <sz val="10"/>
      <color rgb="FF000000"/>
      <name val="Times New Roman"/>
      <family val="1"/>
    </font>
    <font>
      <sz val="11"/>
      <color rgb="FF606060"/>
      <name val="Arial"/>
      <family val="2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horizontal="left" vertical="center" wrapText="1" readingOrder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left" vertical="center" wrapText="1" readingOrder="1"/>
    </xf>
    <xf numFmtId="49" fontId="0" fillId="2" borderId="5" xfId="0" applyNumberFormat="1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2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49" fontId="2" fillId="2" borderId="4" xfId="0" applyNumberFormat="1" applyFont="1" applyFill="1" applyBorder="1" applyAlignment="1">
      <alignment vertical="top" wrapText="1"/>
    </xf>
    <xf numFmtId="49" fontId="0" fillId="2" borderId="9" xfId="0" applyNumberFormat="1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vertical="top" wrapText="1"/>
    </xf>
    <xf numFmtId="49" fontId="1" fillId="2" borderId="11" xfId="0" applyNumberFormat="1" applyFont="1" applyFill="1" applyBorder="1" applyAlignment="1">
      <alignment horizontal="left" vertical="center" wrapText="1" readingOrder="1"/>
    </xf>
    <xf numFmtId="0" fontId="0" fillId="2" borderId="12" xfId="0" applyNumberFormat="1" applyFont="1" applyFill="1" applyBorder="1" applyAlignment="1">
      <alignment vertical="top" wrapText="1"/>
    </xf>
    <xf numFmtId="49" fontId="1" fillId="2" borderId="13" xfId="0" applyNumberFormat="1" applyFont="1" applyFill="1" applyBorder="1" applyAlignment="1">
      <alignment horizontal="left" vertical="center" wrapText="1" readingOrder="1"/>
    </xf>
    <xf numFmtId="49" fontId="1" fillId="2" borderId="14" xfId="0" applyNumberFormat="1" applyFont="1" applyFill="1" applyBorder="1" applyAlignment="1">
      <alignment horizontal="left" vertical="center" wrapText="1" readingOrder="1"/>
    </xf>
    <xf numFmtId="0" fontId="0" fillId="2" borderId="15" xfId="0" applyNumberFormat="1" applyFont="1" applyFill="1" applyBorder="1" applyAlignment="1">
      <alignment vertical="top" wrapText="1"/>
    </xf>
    <xf numFmtId="49" fontId="0" fillId="2" borderId="12" xfId="0" applyNumberFormat="1" applyFont="1" applyFill="1" applyBorder="1" applyAlignment="1">
      <alignment vertical="top" wrapText="1"/>
    </xf>
    <xf numFmtId="49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6" fillId="3" borderId="2" xfId="0" applyNumberFormat="1" applyFont="1" applyFill="1" applyBorder="1" applyAlignment="1">
      <alignment vertical="top" wrapText="1"/>
    </xf>
    <xf numFmtId="49" fontId="1" fillId="3" borderId="4" xfId="0" applyNumberFormat="1" applyFont="1" applyFill="1" applyBorder="1" applyAlignment="1">
      <alignment horizontal="left" vertical="center" wrapText="1" readingOrder="1"/>
    </xf>
    <xf numFmtId="0" fontId="5" fillId="0" borderId="0" xfId="0" applyFont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00FF00"/>
      <rgbColor rgb="FFFF00FF"/>
      <rgbColor rgb="FFFFFF00"/>
      <rgbColor rgb="FFFF7D7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showGridLines="0" tabSelected="1" topLeftCell="A96" workbookViewId="0">
      <selection activeCell="C101" sqref="C101"/>
    </sheetView>
  </sheetViews>
  <sheetFormatPr defaultColWidth="8.85546875" defaultRowHeight="12.75" customHeight="1"/>
  <cols>
    <col min="1" max="1" width="20.42578125" style="1" customWidth="1"/>
    <col min="2" max="2" width="10.7109375" style="1" bestFit="1" customWidth="1"/>
    <col min="3" max="3" width="18.85546875" style="1" bestFit="1" customWidth="1"/>
    <col min="4" max="4" width="14.28515625" style="1" bestFit="1" customWidth="1"/>
    <col min="5" max="5" width="15" style="1" customWidth="1"/>
    <col min="6" max="6" width="10" style="1" bestFit="1" customWidth="1"/>
    <col min="7" max="7" width="15.42578125" style="1" bestFit="1" customWidth="1"/>
    <col min="8" max="8" width="9.5703125" style="1" bestFit="1" customWidth="1"/>
    <col min="9" max="9" width="10.5703125" style="1" bestFit="1" customWidth="1"/>
    <col min="10" max="13" width="8.42578125" style="1" bestFit="1" customWidth="1"/>
    <col min="14" max="14" width="154" style="1" bestFit="1" customWidth="1"/>
    <col min="15" max="15" width="8.85546875" style="1" customWidth="1"/>
    <col min="16" max="16384" width="8.85546875" style="1"/>
  </cols>
  <sheetData>
    <row r="1" spans="1:14" ht="25.5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4.9" customHeight="1">
      <c r="A2" s="4" t="s">
        <v>14</v>
      </c>
      <c r="B2" s="5" t="s">
        <v>15</v>
      </c>
      <c r="C2" s="6" t="s">
        <v>16</v>
      </c>
      <c r="D2" s="7" t="s">
        <v>17</v>
      </c>
      <c r="E2" s="8"/>
      <c r="F2" s="3" t="s">
        <v>18</v>
      </c>
      <c r="G2" s="3" t="s">
        <v>19</v>
      </c>
      <c r="H2" s="9">
        <v>1</v>
      </c>
      <c r="I2" s="3" t="s">
        <v>20</v>
      </c>
      <c r="J2" s="3" t="s">
        <v>21</v>
      </c>
      <c r="K2" s="8"/>
      <c r="L2" s="3" t="s">
        <v>21</v>
      </c>
      <c r="M2" s="8"/>
      <c r="N2" s="3" t="str">
        <f t="shared" ref="N2:N33" si="0">CONCATENATE("INSERT INTO APP_REF_DATA (DATA_TYPE, DATA_KEY, DATA_VALUE, GROUP_NAME, SUB_GROUP_NAME, APP_NAME, MODULE_NAME, STATUS_ID, STATUS_TITLE, CREATED_BY, UPDATED_BY) ","VALUES (","'",A2,"', '",B2,"', '",C2,"', '",D2,"', '",E2,"', '",F2,"', '",G2,"', '",H2,"', '",I2,"', '",J2,"', '",L2,"');")</f>
        <v>INSERT INTO APP_REF_DATA (DATA_TYPE, DATA_KEY, DATA_VALUE, GROUP_NAME, SUB_GROUP_NAME, APP_NAME, MODULE_NAME, STATUS_ID, STATUS_TITLE, CREATED_BY, UPDATED_BY) VALUES ('PROPERTY_TYPE_GROUP', '1', 'Residential', 'DEFAULT', '', 'REALTY', 'PROPERTY', '1', 'Active', 'System-User', 'System-User');</v>
      </c>
    </row>
    <row r="3" spans="1:14" ht="45" customHeight="1">
      <c r="A3" s="4" t="s">
        <v>14</v>
      </c>
      <c r="B3" s="5" t="s">
        <v>22</v>
      </c>
      <c r="C3" s="29" t="s">
        <v>129</v>
      </c>
      <c r="D3" s="7" t="s">
        <v>17</v>
      </c>
      <c r="E3" s="8"/>
      <c r="F3" s="3" t="s">
        <v>18</v>
      </c>
      <c r="G3" s="3" t="s">
        <v>19</v>
      </c>
      <c r="H3" s="9">
        <v>1</v>
      </c>
      <c r="I3" s="3" t="s">
        <v>20</v>
      </c>
      <c r="J3" s="3" t="s">
        <v>21</v>
      </c>
      <c r="K3" s="8"/>
      <c r="L3" s="3" t="s">
        <v>21</v>
      </c>
      <c r="M3" s="8"/>
      <c r="N3" s="3" t="str">
        <f t="shared" si="0"/>
        <v>INSERT INTO APP_REF_DATA (DATA_TYPE, DATA_KEY, DATA_VALUE, GROUP_NAME, SUB_GROUP_NAME, APP_NAME, MODULE_NAME, STATUS_ID, STATUS_TITLE, CREATED_BY, UPDATED_BY) VALUES ('PROPERTY_TYPE_GROUP', '2', 'Commercial', 'DEFAULT', '', 'REALTY', 'PROPERTY', '1', 'Active', 'System-User', 'System-User');</v>
      </c>
    </row>
    <row r="4" spans="1:14" ht="45" customHeight="1">
      <c r="A4" s="4" t="s">
        <v>23</v>
      </c>
      <c r="B4" s="5" t="s">
        <v>15</v>
      </c>
      <c r="C4" s="6" t="s">
        <v>24</v>
      </c>
      <c r="D4" s="7" t="s">
        <v>25</v>
      </c>
      <c r="E4" s="8"/>
      <c r="F4" s="3" t="s">
        <v>18</v>
      </c>
      <c r="G4" s="3" t="s">
        <v>19</v>
      </c>
      <c r="H4" s="9">
        <v>1</v>
      </c>
      <c r="I4" s="3" t="s">
        <v>20</v>
      </c>
      <c r="J4" s="3" t="s">
        <v>21</v>
      </c>
      <c r="K4" s="8"/>
      <c r="L4" s="3" t="s">
        <v>21</v>
      </c>
      <c r="M4" s="8"/>
      <c r="N4" s="3" t="str">
        <f t="shared" si="0"/>
        <v>INSERT INTO APP_REF_DATA (DATA_TYPE, DATA_KEY, DATA_VALUE, GROUP_NAME, SUB_GROUP_NAME, APP_NAME, MODULE_NAME, STATUS_ID, STATUS_TITLE, CREATED_BY, UPDATED_BY) VALUES ('PROPERTY_TYPE', '1', 'Apartment', 'RESIDENTIAL', '', 'REALTY', 'PROPERTY', '1', 'Active', 'System-User', 'System-User');</v>
      </c>
    </row>
    <row r="5" spans="1:14" ht="45" customHeight="1">
      <c r="A5" s="6" t="s">
        <v>23</v>
      </c>
      <c r="B5" s="10">
        <v>2</v>
      </c>
      <c r="C5" s="11" t="s">
        <v>26</v>
      </c>
      <c r="D5" s="3" t="s">
        <v>25</v>
      </c>
      <c r="E5" s="8"/>
      <c r="F5" s="3" t="s">
        <v>18</v>
      </c>
      <c r="G5" s="3" t="s">
        <v>19</v>
      </c>
      <c r="H5" s="9">
        <v>1</v>
      </c>
      <c r="I5" s="3" t="s">
        <v>20</v>
      </c>
      <c r="J5" s="3" t="s">
        <v>21</v>
      </c>
      <c r="K5" s="8"/>
      <c r="L5" s="3" t="s">
        <v>21</v>
      </c>
      <c r="M5" s="8"/>
      <c r="N5" s="3" t="str">
        <f t="shared" si="0"/>
        <v>INSERT INTO APP_REF_DATA (DATA_TYPE, DATA_KEY, DATA_VALUE, GROUP_NAME, SUB_GROUP_NAME, APP_NAME, MODULE_NAME, STATUS_ID, STATUS_TITLE, CREATED_BY, UPDATED_BY) VALUES ('PROPERTY_TYPE', '2', 'Independent Builder', 'RESIDENTIAL', '', 'REALTY', 'PROPERTY', '1', 'Active', 'System-User', 'System-User');</v>
      </c>
    </row>
    <row r="6" spans="1:14" ht="45" customHeight="1">
      <c r="A6" s="6" t="s">
        <v>23</v>
      </c>
      <c r="B6" s="12">
        <v>3</v>
      </c>
      <c r="C6" s="3" t="s">
        <v>27</v>
      </c>
      <c r="D6" s="3" t="s">
        <v>25</v>
      </c>
      <c r="E6" s="8"/>
      <c r="F6" s="3" t="s">
        <v>18</v>
      </c>
      <c r="G6" s="3" t="s">
        <v>19</v>
      </c>
      <c r="H6" s="9">
        <v>1</v>
      </c>
      <c r="I6" s="3" t="s">
        <v>20</v>
      </c>
      <c r="J6" s="3" t="s">
        <v>21</v>
      </c>
      <c r="K6" s="8"/>
      <c r="L6" s="3" t="s">
        <v>21</v>
      </c>
      <c r="M6" s="8"/>
      <c r="N6" s="3" t="str">
        <f t="shared" si="0"/>
        <v>INSERT INTO APP_REF_DATA (DATA_TYPE, DATA_KEY, DATA_VALUE, GROUP_NAME, SUB_GROUP_NAME, APP_NAME, MODULE_NAME, STATUS_ID, STATUS_TITLE, CREATED_BY, UPDATED_BY) VALUES ('PROPERTY_TYPE', '3', 'Villa', 'RESIDENTIAL', '', 'REALTY', 'PROPERTY', '1', 'Active', 'System-User', 'System-User');</v>
      </c>
    </row>
    <row r="7" spans="1:14" ht="45" customHeight="1">
      <c r="A7" s="6" t="s">
        <v>23</v>
      </c>
      <c r="B7" s="12">
        <v>4</v>
      </c>
      <c r="C7" s="3" t="s">
        <v>28</v>
      </c>
      <c r="D7" s="3" t="s">
        <v>25</v>
      </c>
      <c r="E7" s="8"/>
      <c r="F7" s="3" t="s">
        <v>18</v>
      </c>
      <c r="G7" s="3" t="s">
        <v>19</v>
      </c>
      <c r="H7" s="9">
        <v>1</v>
      </c>
      <c r="I7" s="3" t="s">
        <v>20</v>
      </c>
      <c r="J7" s="3" t="s">
        <v>21</v>
      </c>
      <c r="K7" s="8"/>
      <c r="L7" s="3" t="s">
        <v>21</v>
      </c>
      <c r="M7" s="8"/>
      <c r="N7" s="3" t="str">
        <f t="shared" si="0"/>
        <v>INSERT INTO APP_REF_DATA (DATA_TYPE, DATA_KEY, DATA_VALUE, GROUP_NAME, SUB_GROUP_NAME, APP_NAME, MODULE_NAME, STATUS_ID, STATUS_TITLE, CREATED_BY, UPDATED_BY) VALUES ('PROPERTY_TYPE', '4', 'Residential Land', 'RESIDENTIAL', '', 'REALTY', 'PROPERTY', '1', 'Active', 'System-User', 'System-User');</v>
      </c>
    </row>
    <row r="8" spans="1:14" ht="45" customHeight="1">
      <c r="A8" s="6" t="s">
        <v>23</v>
      </c>
      <c r="B8" s="12">
        <v>5</v>
      </c>
      <c r="C8" s="3" t="s">
        <v>29</v>
      </c>
      <c r="D8" s="3" t="s">
        <v>25</v>
      </c>
      <c r="E8" s="8"/>
      <c r="F8" s="3" t="s">
        <v>18</v>
      </c>
      <c r="G8" s="3" t="s">
        <v>19</v>
      </c>
      <c r="H8" s="9">
        <v>1</v>
      </c>
      <c r="I8" s="3" t="s">
        <v>20</v>
      </c>
      <c r="J8" s="3" t="s">
        <v>21</v>
      </c>
      <c r="K8" s="8"/>
      <c r="L8" s="3" t="s">
        <v>21</v>
      </c>
      <c r="M8" s="8"/>
      <c r="N8" s="3" t="str">
        <f t="shared" si="0"/>
        <v>INSERT INTO APP_REF_DATA (DATA_TYPE, DATA_KEY, DATA_VALUE, GROUP_NAME, SUB_GROUP_NAME, APP_NAME, MODULE_NAME, STATUS_ID, STATUS_TITLE, CREATED_BY, UPDATED_BY) VALUES ('PROPERTY_TYPE', '5', 'Studio Apartment', 'RESIDENTIAL', '', 'REALTY', 'PROPERTY', '1', 'Active', 'System-User', 'System-User');</v>
      </c>
    </row>
    <row r="9" spans="1:14" ht="45" customHeight="1">
      <c r="A9" s="6" t="s">
        <v>23</v>
      </c>
      <c r="B9" s="12">
        <v>6</v>
      </c>
      <c r="C9" s="3" t="s">
        <v>30</v>
      </c>
      <c r="D9" s="3" t="s">
        <v>25</v>
      </c>
      <c r="E9" s="8"/>
      <c r="F9" s="3" t="s">
        <v>18</v>
      </c>
      <c r="G9" s="3" t="s">
        <v>19</v>
      </c>
      <c r="H9" s="9">
        <v>1</v>
      </c>
      <c r="I9" s="3" t="s">
        <v>20</v>
      </c>
      <c r="J9" s="3" t="s">
        <v>21</v>
      </c>
      <c r="K9" s="8"/>
      <c r="L9" s="3" t="s">
        <v>21</v>
      </c>
      <c r="M9" s="8"/>
      <c r="N9" s="3" t="str">
        <f t="shared" si="0"/>
        <v>INSERT INTO APP_REF_DATA (DATA_TYPE, DATA_KEY, DATA_VALUE, GROUP_NAME, SUB_GROUP_NAME, APP_NAME, MODULE_NAME, STATUS_ID, STATUS_TITLE, CREATED_BY, UPDATED_BY) VALUES ('PROPERTY_TYPE', '6', 'Farm House', 'RESIDENTIAL', '', 'REALTY', 'PROPERTY', '1', 'Active', 'System-User', 'System-User');</v>
      </c>
    </row>
    <row r="10" spans="1:14" ht="45" customHeight="1">
      <c r="A10" s="6" t="s">
        <v>23</v>
      </c>
      <c r="B10" s="12">
        <v>7</v>
      </c>
      <c r="C10" s="3" t="s">
        <v>31</v>
      </c>
      <c r="D10" s="3" t="s">
        <v>25</v>
      </c>
      <c r="E10" s="8"/>
      <c r="F10" s="3" t="s">
        <v>18</v>
      </c>
      <c r="G10" s="3" t="s">
        <v>19</v>
      </c>
      <c r="H10" s="9">
        <v>1</v>
      </c>
      <c r="I10" s="3" t="s">
        <v>20</v>
      </c>
      <c r="J10" s="3" t="s">
        <v>21</v>
      </c>
      <c r="K10" s="8"/>
      <c r="L10" s="3" t="s">
        <v>21</v>
      </c>
      <c r="M10" s="8"/>
      <c r="N10" s="3" t="str">
        <f t="shared" si="0"/>
        <v>INSERT INTO APP_REF_DATA (DATA_TYPE, DATA_KEY, DATA_VALUE, GROUP_NAME, SUB_GROUP_NAME, APP_NAME, MODULE_NAME, STATUS_ID, STATUS_TITLE, CREATED_BY, UPDATED_BY) VALUES ('PROPERTY_TYPE', '7', 'Serviced Apartments', 'RESIDENTIAL', '', 'REALTY', 'PROPERTY', '1', 'Active', 'System-User', 'System-User');</v>
      </c>
    </row>
    <row r="11" spans="1:14" ht="45" customHeight="1">
      <c r="A11" s="6" t="s">
        <v>32</v>
      </c>
      <c r="B11" s="12">
        <v>1</v>
      </c>
      <c r="C11" s="3" t="s">
        <v>33</v>
      </c>
      <c r="D11" s="3" t="s">
        <v>17</v>
      </c>
      <c r="E11" s="8"/>
      <c r="F11" s="3" t="s">
        <v>18</v>
      </c>
      <c r="G11" s="3" t="s">
        <v>19</v>
      </c>
      <c r="H11" s="9">
        <v>1</v>
      </c>
      <c r="I11" s="3" t="s">
        <v>20</v>
      </c>
      <c r="J11" s="3" t="s">
        <v>21</v>
      </c>
      <c r="K11" s="8"/>
      <c r="L11" s="3" t="s">
        <v>21</v>
      </c>
      <c r="M11" s="8"/>
      <c r="N11" s="3" t="str">
        <f t="shared" si="0"/>
        <v>INSERT INTO APP_REF_DATA (DATA_TYPE, DATA_KEY, DATA_VALUE, GROUP_NAME, SUB_GROUP_NAME, APP_NAME, MODULE_NAME, STATUS_ID, STATUS_TITLE, CREATED_BY, UPDATED_BY) VALUES ('PROPERTY_AVAILLABLE_TYPE', '1', 'Under Construction', 'DEFAULT', '', 'REALTY', 'PROPERTY', '1', 'Active', 'System-User', 'System-User');</v>
      </c>
    </row>
    <row r="12" spans="1:14" ht="45" customHeight="1">
      <c r="A12" s="6" t="s">
        <v>32</v>
      </c>
      <c r="B12" s="12">
        <v>2</v>
      </c>
      <c r="C12" s="3" t="s">
        <v>34</v>
      </c>
      <c r="D12" s="3" t="s">
        <v>17</v>
      </c>
      <c r="E12" s="8"/>
      <c r="F12" s="3" t="s">
        <v>18</v>
      </c>
      <c r="G12" s="3" t="s">
        <v>19</v>
      </c>
      <c r="H12" s="9">
        <v>1</v>
      </c>
      <c r="I12" s="3" t="s">
        <v>20</v>
      </c>
      <c r="J12" s="3" t="s">
        <v>21</v>
      </c>
      <c r="K12" s="8"/>
      <c r="L12" s="3" t="s">
        <v>21</v>
      </c>
      <c r="M12" s="8"/>
      <c r="N12" s="3" t="str">
        <f t="shared" si="0"/>
        <v>INSERT INTO APP_REF_DATA (DATA_TYPE, DATA_KEY, DATA_VALUE, GROUP_NAME, SUB_GROUP_NAME, APP_NAME, MODULE_NAME, STATUS_ID, STATUS_TITLE, CREATED_BY, UPDATED_BY) VALUES ('PROPERTY_AVAILLABLE_TYPE', '2', 'Ready To Move', 'DEFAULT', '', 'REALTY', 'PROPERTY', '1', 'Active', 'System-User', 'System-User');</v>
      </c>
    </row>
    <row r="13" spans="1:14" ht="45" customHeight="1">
      <c r="A13" s="6" t="s">
        <v>32</v>
      </c>
      <c r="B13" s="12">
        <v>3</v>
      </c>
      <c r="C13" s="3" t="s">
        <v>35</v>
      </c>
      <c r="D13" s="3" t="s">
        <v>36</v>
      </c>
      <c r="E13" s="8"/>
      <c r="F13" s="3" t="s">
        <v>18</v>
      </c>
      <c r="G13" s="3" t="s">
        <v>19</v>
      </c>
      <c r="H13" s="9">
        <v>1</v>
      </c>
      <c r="I13" s="3" t="s">
        <v>20</v>
      </c>
      <c r="J13" s="3" t="s">
        <v>21</v>
      </c>
      <c r="K13" s="8"/>
      <c r="L13" s="3" t="s">
        <v>21</v>
      </c>
      <c r="M13" s="8"/>
      <c r="N13" s="3" t="str">
        <f t="shared" si="0"/>
        <v>INSERT INTO APP_REF_DATA (DATA_TYPE, DATA_KEY, DATA_VALUE, GROUP_NAME, SUB_GROUP_NAME, APP_NAME, MODULE_NAME, STATUS_ID, STATUS_TITLE, CREATED_BY, UPDATED_BY) VALUES ('PROPERTY_AVAILLABLE_TYPE', '3', 'Immediately ', 'RENT', '', 'REALTY', 'PROPERTY', '1', 'Active', 'System-User', 'System-User');</v>
      </c>
    </row>
    <row r="14" spans="1:14" ht="45" customHeight="1">
      <c r="A14" s="6" t="s">
        <v>32</v>
      </c>
      <c r="B14" s="12">
        <v>4</v>
      </c>
      <c r="C14" s="3" t="s">
        <v>37</v>
      </c>
      <c r="D14" s="3" t="s">
        <v>17</v>
      </c>
      <c r="E14" s="8"/>
      <c r="F14" s="3" t="s">
        <v>18</v>
      </c>
      <c r="G14" s="3" t="s">
        <v>19</v>
      </c>
      <c r="H14" s="9">
        <v>1</v>
      </c>
      <c r="I14" s="3" t="s">
        <v>20</v>
      </c>
      <c r="J14" s="3" t="s">
        <v>21</v>
      </c>
      <c r="K14" s="8"/>
      <c r="L14" s="3" t="s">
        <v>21</v>
      </c>
      <c r="M14" s="8"/>
      <c r="N14" s="3" t="str">
        <f t="shared" si="0"/>
        <v>INSERT INTO APP_REF_DATA (DATA_TYPE, DATA_KEY, DATA_VALUE, GROUP_NAME, SUB_GROUP_NAME, APP_NAME, MODULE_NAME, STATUS_ID, STATUS_TITLE, CREATED_BY, UPDATED_BY) VALUES ('PROPERTY_AVAILLABLE_TYPE', '4', 'Date', 'DEFAULT', '', 'REALTY', 'PROPERTY', '1', 'Active', 'System-User', 'System-User');</v>
      </c>
    </row>
    <row r="15" spans="1:14" ht="45" customHeight="1">
      <c r="A15" s="6" t="s">
        <v>38</v>
      </c>
      <c r="B15" s="12">
        <v>-1</v>
      </c>
      <c r="C15" s="3" t="s">
        <v>39</v>
      </c>
      <c r="D15" s="3" t="s">
        <v>17</v>
      </c>
      <c r="E15" s="8"/>
      <c r="F15" s="3" t="s">
        <v>18</v>
      </c>
      <c r="G15" s="3" t="s">
        <v>19</v>
      </c>
      <c r="H15" s="9">
        <v>1</v>
      </c>
      <c r="I15" s="3" t="s">
        <v>20</v>
      </c>
      <c r="J15" s="3" t="s">
        <v>21</v>
      </c>
      <c r="K15" s="8"/>
      <c r="L15" s="3" t="s">
        <v>21</v>
      </c>
      <c r="M15" s="8"/>
      <c r="N15" s="3" t="str">
        <f t="shared" si="0"/>
        <v>INSERT INTO APP_REF_DATA (DATA_TYPE, DATA_KEY, DATA_VALUE, GROUP_NAME, SUB_GROUP_NAME, APP_NAME, MODULE_NAME, STATUS_ID, STATUS_TITLE, CREATED_BY, UPDATED_BY) VALUES ('PROPERTY_FURNISH_TYPE', '-1', 'No Data', 'DEFAULT', '', 'REALTY', 'PROPERTY', '1', 'Active', 'System-User', 'System-User');</v>
      </c>
    </row>
    <row r="16" spans="1:14" ht="45" customHeight="1">
      <c r="A16" s="6" t="s">
        <v>38</v>
      </c>
      <c r="B16" s="12">
        <v>1</v>
      </c>
      <c r="C16" s="3" t="s">
        <v>40</v>
      </c>
      <c r="D16" s="3" t="s">
        <v>17</v>
      </c>
      <c r="E16" s="8"/>
      <c r="F16" s="3" t="s">
        <v>18</v>
      </c>
      <c r="G16" s="3" t="s">
        <v>19</v>
      </c>
      <c r="H16" s="9">
        <v>1</v>
      </c>
      <c r="I16" s="3" t="s">
        <v>20</v>
      </c>
      <c r="J16" s="3" t="s">
        <v>21</v>
      </c>
      <c r="K16" s="8"/>
      <c r="L16" s="3" t="s">
        <v>21</v>
      </c>
      <c r="M16" s="8"/>
      <c r="N16" s="3" t="str">
        <f t="shared" si="0"/>
        <v>INSERT INTO APP_REF_DATA (DATA_TYPE, DATA_KEY, DATA_VALUE, GROUP_NAME, SUB_GROUP_NAME, APP_NAME, MODULE_NAME, STATUS_ID, STATUS_TITLE, CREATED_BY, UPDATED_BY) VALUES ('PROPERTY_FURNISH_TYPE', '1', 'Furnished', 'DEFAULT', '', 'REALTY', 'PROPERTY', '1', 'Active', 'System-User', 'System-User');</v>
      </c>
    </row>
    <row r="17" spans="1:14" ht="45" customHeight="1">
      <c r="A17" s="6" t="s">
        <v>38</v>
      </c>
      <c r="B17" s="12">
        <v>2</v>
      </c>
      <c r="C17" s="3" t="s">
        <v>126</v>
      </c>
      <c r="D17" s="3" t="s">
        <v>17</v>
      </c>
      <c r="E17" s="8"/>
      <c r="F17" s="3" t="s">
        <v>18</v>
      </c>
      <c r="G17" s="3" t="s">
        <v>19</v>
      </c>
      <c r="H17" s="9">
        <v>1</v>
      </c>
      <c r="I17" s="3" t="s">
        <v>20</v>
      </c>
      <c r="J17" s="3" t="s">
        <v>21</v>
      </c>
      <c r="K17" s="8"/>
      <c r="L17" s="3" t="s">
        <v>21</v>
      </c>
      <c r="M17" s="8"/>
      <c r="N17" s="3" t="str">
        <f t="shared" si="0"/>
        <v>INSERT INTO APP_REF_DATA (DATA_TYPE, DATA_KEY, DATA_VALUE, GROUP_NAME, SUB_GROUP_NAME, APP_NAME, MODULE_NAME, STATUS_ID, STATUS_TITLE, CREATED_BY, UPDATED_BY) VALUES ('PROPERTY_FURNISH_TYPE', '2', 'Semi Furnished', 'DEFAULT', '', 'REALTY', 'PROPERTY', '1', 'Active', 'System-User', 'System-User');</v>
      </c>
    </row>
    <row r="18" spans="1:14" ht="45" customHeight="1">
      <c r="A18" s="6" t="s">
        <v>38</v>
      </c>
      <c r="B18" s="12">
        <v>3</v>
      </c>
      <c r="C18" s="3" t="s">
        <v>127</v>
      </c>
      <c r="D18" s="3" t="s">
        <v>17</v>
      </c>
      <c r="E18" s="8"/>
      <c r="F18" s="3" t="s">
        <v>18</v>
      </c>
      <c r="G18" s="3" t="s">
        <v>19</v>
      </c>
      <c r="H18" s="9">
        <v>1</v>
      </c>
      <c r="I18" s="3" t="s">
        <v>20</v>
      </c>
      <c r="J18" s="3" t="s">
        <v>21</v>
      </c>
      <c r="K18" s="8"/>
      <c r="L18" s="3" t="s">
        <v>21</v>
      </c>
      <c r="M18" s="8"/>
      <c r="N18" s="3" t="str">
        <f t="shared" si="0"/>
        <v>INSERT INTO APP_REF_DATA (DATA_TYPE, DATA_KEY, DATA_VALUE, GROUP_NAME, SUB_GROUP_NAME, APP_NAME, MODULE_NAME, STATUS_ID, STATUS_TITLE, CREATED_BY, UPDATED_BY) VALUES ('PROPERTY_FURNISH_TYPE', '3', 'Unfurnished', 'DEFAULT', '', 'REALTY', 'PROPERTY', '1', 'Active', 'System-User', 'System-User');</v>
      </c>
    </row>
    <row r="19" spans="1:14" ht="45" customHeight="1">
      <c r="A19" s="6" t="s">
        <v>41</v>
      </c>
      <c r="B19" s="12">
        <v>-1</v>
      </c>
      <c r="C19" s="3" t="s">
        <v>39</v>
      </c>
      <c r="D19" s="3" t="s">
        <v>17</v>
      </c>
      <c r="E19" s="8"/>
      <c r="F19" s="3" t="s">
        <v>18</v>
      </c>
      <c r="G19" s="3" t="s">
        <v>19</v>
      </c>
      <c r="H19" s="9">
        <v>1</v>
      </c>
      <c r="I19" s="3" t="s">
        <v>20</v>
      </c>
      <c r="J19" s="3" t="s">
        <v>21</v>
      </c>
      <c r="K19" s="8"/>
      <c r="L19" s="3" t="s">
        <v>21</v>
      </c>
      <c r="M19" s="8"/>
      <c r="N19" s="3" t="str">
        <f t="shared" si="0"/>
        <v>INSERT INTO APP_REF_DATA (DATA_TYPE, DATA_KEY, DATA_VALUE, GROUP_NAME, SUB_GROUP_NAME, APP_NAME, MODULE_NAME, STATUS_ID, STATUS_TITLE, CREATED_BY, UPDATED_BY) VALUES ('PROPERTY_FACE_TYPE', '-1', 'No Data', 'DEFAULT', '', 'REALTY', 'PROPERTY', '1', 'Active', 'System-User', 'System-User');</v>
      </c>
    </row>
    <row r="20" spans="1:14" ht="45" customHeight="1">
      <c r="A20" s="6" t="s">
        <v>41</v>
      </c>
      <c r="B20" s="12">
        <v>1</v>
      </c>
      <c r="C20" s="3" t="s">
        <v>42</v>
      </c>
      <c r="D20" s="3" t="s">
        <v>17</v>
      </c>
      <c r="E20" s="8"/>
      <c r="F20" s="3" t="s">
        <v>18</v>
      </c>
      <c r="G20" s="3" t="s">
        <v>19</v>
      </c>
      <c r="H20" s="9">
        <v>1</v>
      </c>
      <c r="I20" s="3" t="s">
        <v>20</v>
      </c>
      <c r="J20" s="3" t="s">
        <v>21</v>
      </c>
      <c r="K20" s="8"/>
      <c r="L20" s="3" t="s">
        <v>21</v>
      </c>
      <c r="M20" s="8"/>
      <c r="N20" s="3" t="str">
        <f t="shared" si="0"/>
        <v>INSERT INTO APP_REF_DATA (DATA_TYPE, DATA_KEY, DATA_VALUE, GROUP_NAME, SUB_GROUP_NAME, APP_NAME, MODULE_NAME, STATUS_ID, STATUS_TITLE, CREATED_BY, UPDATED_BY) VALUES ('PROPERTY_FACE_TYPE', '1', 'East', 'DEFAULT', '', 'REALTY', 'PROPERTY', '1', 'Active', 'System-User', 'System-User');</v>
      </c>
    </row>
    <row r="21" spans="1:14" ht="45" customHeight="1">
      <c r="A21" s="6" t="s">
        <v>41</v>
      </c>
      <c r="B21" s="12">
        <v>2</v>
      </c>
      <c r="C21" s="3" t="s">
        <v>43</v>
      </c>
      <c r="D21" s="3" t="s">
        <v>17</v>
      </c>
      <c r="E21" s="8"/>
      <c r="F21" s="3" t="s">
        <v>18</v>
      </c>
      <c r="G21" s="3" t="s">
        <v>19</v>
      </c>
      <c r="H21" s="9">
        <v>1</v>
      </c>
      <c r="I21" s="3" t="s">
        <v>20</v>
      </c>
      <c r="J21" s="3" t="s">
        <v>21</v>
      </c>
      <c r="K21" s="8"/>
      <c r="L21" s="3" t="s">
        <v>21</v>
      </c>
      <c r="M21" s="8"/>
      <c r="N21" s="3" t="str">
        <f t="shared" si="0"/>
        <v>INSERT INTO APP_REF_DATA (DATA_TYPE, DATA_KEY, DATA_VALUE, GROUP_NAME, SUB_GROUP_NAME, APP_NAME, MODULE_NAME, STATUS_ID, STATUS_TITLE, CREATED_BY, UPDATED_BY) VALUES ('PROPERTY_FACE_TYPE', '2', 'North East', 'DEFAULT', '', 'REALTY', 'PROPERTY', '1', 'Active', 'System-User', 'System-User');</v>
      </c>
    </row>
    <row r="22" spans="1:14" ht="45" customHeight="1">
      <c r="A22" s="6" t="s">
        <v>41</v>
      </c>
      <c r="B22" s="12">
        <v>3</v>
      </c>
      <c r="C22" s="3" t="s">
        <v>44</v>
      </c>
      <c r="D22" s="3" t="s">
        <v>17</v>
      </c>
      <c r="E22" s="8"/>
      <c r="F22" s="3" t="s">
        <v>18</v>
      </c>
      <c r="G22" s="3" t="s">
        <v>19</v>
      </c>
      <c r="H22" s="9">
        <v>1</v>
      </c>
      <c r="I22" s="3" t="s">
        <v>20</v>
      </c>
      <c r="J22" s="3" t="s">
        <v>21</v>
      </c>
      <c r="K22" s="8"/>
      <c r="L22" s="3" t="s">
        <v>21</v>
      </c>
      <c r="M22" s="8"/>
      <c r="N22" s="3" t="str">
        <f t="shared" si="0"/>
        <v>INSERT INTO APP_REF_DATA (DATA_TYPE, DATA_KEY, DATA_VALUE, GROUP_NAME, SUB_GROUP_NAME, APP_NAME, MODULE_NAME, STATUS_ID, STATUS_TITLE, CREATED_BY, UPDATED_BY) VALUES ('PROPERTY_FACE_TYPE', '3', 'North', 'DEFAULT', '', 'REALTY', 'PROPERTY', '1', 'Active', 'System-User', 'System-User');</v>
      </c>
    </row>
    <row r="23" spans="1:14" ht="45" customHeight="1">
      <c r="A23" s="6" t="s">
        <v>41</v>
      </c>
      <c r="B23" s="12">
        <v>4</v>
      </c>
      <c r="C23" s="3" t="s">
        <v>45</v>
      </c>
      <c r="D23" s="3" t="s">
        <v>17</v>
      </c>
      <c r="E23" s="8"/>
      <c r="F23" s="3" t="s">
        <v>18</v>
      </c>
      <c r="G23" s="3" t="s">
        <v>19</v>
      </c>
      <c r="H23" s="9">
        <v>1</v>
      </c>
      <c r="I23" s="3" t="s">
        <v>20</v>
      </c>
      <c r="J23" s="3" t="s">
        <v>21</v>
      </c>
      <c r="K23" s="8"/>
      <c r="L23" s="3" t="s">
        <v>21</v>
      </c>
      <c r="M23" s="8"/>
      <c r="N23" s="3" t="str">
        <f t="shared" si="0"/>
        <v>INSERT INTO APP_REF_DATA (DATA_TYPE, DATA_KEY, DATA_VALUE, GROUP_NAME, SUB_GROUP_NAME, APP_NAME, MODULE_NAME, STATUS_ID, STATUS_TITLE, CREATED_BY, UPDATED_BY) VALUES ('PROPERTY_FACE_TYPE', '4', 'North West', 'DEFAULT', '', 'REALTY', 'PROPERTY', '1', 'Active', 'System-User', 'System-User');</v>
      </c>
    </row>
    <row r="24" spans="1:14" ht="45" customHeight="1">
      <c r="A24" s="6" t="s">
        <v>41</v>
      </c>
      <c r="B24" s="12">
        <v>5</v>
      </c>
      <c r="C24" s="3" t="s">
        <v>46</v>
      </c>
      <c r="D24" s="3" t="s">
        <v>17</v>
      </c>
      <c r="E24" s="8"/>
      <c r="F24" s="3" t="s">
        <v>18</v>
      </c>
      <c r="G24" s="3" t="s">
        <v>19</v>
      </c>
      <c r="H24" s="9">
        <v>1</v>
      </c>
      <c r="I24" s="3" t="s">
        <v>20</v>
      </c>
      <c r="J24" s="3" t="s">
        <v>21</v>
      </c>
      <c r="K24" s="8"/>
      <c r="L24" s="3" t="s">
        <v>21</v>
      </c>
      <c r="M24" s="8"/>
      <c r="N24" s="3" t="str">
        <f t="shared" si="0"/>
        <v>INSERT INTO APP_REF_DATA (DATA_TYPE, DATA_KEY, DATA_VALUE, GROUP_NAME, SUB_GROUP_NAME, APP_NAME, MODULE_NAME, STATUS_ID, STATUS_TITLE, CREATED_BY, UPDATED_BY) VALUES ('PROPERTY_FACE_TYPE', '5', 'South', 'DEFAULT', '', 'REALTY', 'PROPERTY', '1', 'Active', 'System-User', 'System-User');</v>
      </c>
    </row>
    <row r="25" spans="1:14" ht="45" customHeight="1">
      <c r="A25" s="6" t="s">
        <v>41</v>
      </c>
      <c r="B25" s="12">
        <v>6</v>
      </c>
      <c r="C25" s="3" t="s">
        <v>47</v>
      </c>
      <c r="D25" s="3" t="s">
        <v>17</v>
      </c>
      <c r="E25" s="8"/>
      <c r="F25" s="3" t="s">
        <v>18</v>
      </c>
      <c r="G25" s="3" t="s">
        <v>19</v>
      </c>
      <c r="H25" s="9">
        <v>1</v>
      </c>
      <c r="I25" s="3" t="s">
        <v>20</v>
      </c>
      <c r="J25" s="3" t="s">
        <v>21</v>
      </c>
      <c r="K25" s="8"/>
      <c r="L25" s="3" t="s">
        <v>21</v>
      </c>
      <c r="M25" s="8"/>
      <c r="N25" s="3" t="str">
        <f t="shared" si="0"/>
        <v>INSERT INTO APP_REF_DATA (DATA_TYPE, DATA_KEY, DATA_VALUE, GROUP_NAME, SUB_GROUP_NAME, APP_NAME, MODULE_NAME, STATUS_ID, STATUS_TITLE, CREATED_BY, UPDATED_BY) VALUES ('PROPERTY_FACE_TYPE', '6', 'South East', 'DEFAULT', '', 'REALTY', 'PROPERTY', '1', 'Active', 'System-User', 'System-User');</v>
      </c>
    </row>
    <row r="26" spans="1:14" ht="45" customHeight="1">
      <c r="A26" s="6" t="s">
        <v>41</v>
      </c>
      <c r="B26" s="12">
        <v>7</v>
      </c>
      <c r="C26" s="3" t="s">
        <v>48</v>
      </c>
      <c r="D26" s="3" t="s">
        <v>17</v>
      </c>
      <c r="E26" s="8"/>
      <c r="F26" s="3" t="s">
        <v>18</v>
      </c>
      <c r="G26" s="3" t="s">
        <v>19</v>
      </c>
      <c r="H26" s="9">
        <v>1</v>
      </c>
      <c r="I26" s="3" t="s">
        <v>20</v>
      </c>
      <c r="J26" s="3" t="s">
        <v>21</v>
      </c>
      <c r="K26" s="8"/>
      <c r="L26" s="3" t="s">
        <v>21</v>
      </c>
      <c r="M26" s="8"/>
      <c r="N26" s="3" t="str">
        <f t="shared" si="0"/>
        <v>INSERT INTO APP_REF_DATA (DATA_TYPE, DATA_KEY, DATA_VALUE, GROUP_NAME, SUB_GROUP_NAME, APP_NAME, MODULE_NAME, STATUS_ID, STATUS_TITLE, CREATED_BY, UPDATED_BY) VALUES ('PROPERTY_FACE_TYPE', '7', 'South West', 'DEFAULT', '', 'REALTY', 'PROPERTY', '1', 'Active', 'System-User', 'System-User');</v>
      </c>
    </row>
    <row r="27" spans="1:14" ht="45" customHeight="1">
      <c r="A27" s="6" t="s">
        <v>41</v>
      </c>
      <c r="B27" s="12">
        <v>8</v>
      </c>
      <c r="C27" s="3" t="s">
        <v>49</v>
      </c>
      <c r="D27" s="3" t="s">
        <v>17</v>
      </c>
      <c r="E27" s="8"/>
      <c r="F27" s="3" t="s">
        <v>18</v>
      </c>
      <c r="G27" s="3" t="s">
        <v>19</v>
      </c>
      <c r="H27" s="9">
        <v>1</v>
      </c>
      <c r="I27" s="3" t="s">
        <v>20</v>
      </c>
      <c r="J27" s="3" t="s">
        <v>21</v>
      </c>
      <c r="K27" s="8"/>
      <c r="L27" s="3" t="s">
        <v>21</v>
      </c>
      <c r="M27" s="8"/>
      <c r="N27" s="3" t="str">
        <f t="shared" si="0"/>
        <v>INSERT INTO APP_REF_DATA (DATA_TYPE, DATA_KEY, DATA_VALUE, GROUP_NAME, SUB_GROUP_NAME, APP_NAME, MODULE_NAME, STATUS_ID, STATUS_TITLE, CREATED_BY, UPDATED_BY) VALUES ('PROPERTY_FACE_TYPE', '8', 'West', 'DEFAULT', '', 'REALTY', 'PROPERTY', '1', 'Active', 'System-User', 'System-User');</v>
      </c>
    </row>
    <row r="28" spans="1:14" ht="45" customHeight="1">
      <c r="A28" s="6" t="s">
        <v>50</v>
      </c>
      <c r="B28" s="12">
        <v>-1</v>
      </c>
      <c r="C28" s="3" t="s">
        <v>39</v>
      </c>
      <c r="D28" s="3" t="s">
        <v>17</v>
      </c>
      <c r="E28" s="8"/>
      <c r="F28" s="3" t="s">
        <v>18</v>
      </c>
      <c r="G28" s="3" t="s">
        <v>19</v>
      </c>
      <c r="H28" s="9">
        <v>1</v>
      </c>
      <c r="I28" s="3" t="s">
        <v>20</v>
      </c>
      <c r="J28" s="3" t="s">
        <v>21</v>
      </c>
      <c r="K28" s="8"/>
      <c r="L28" s="3" t="s">
        <v>21</v>
      </c>
      <c r="M28" s="8"/>
      <c r="N28" s="3" t="str">
        <f t="shared" si="0"/>
        <v>INSERT INTO APP_REF_DATA (DATA_TYPE, DATA_KEY, DATA_VALUE, GROUP_NAME, SUB_GROUP_NAME, APP_NAME, MODULE_NAME, STATUS_ID, STATUS_TITLE, CREATED_BY, UPDATED_BY) VALUES ('PROPERTY_OVERLOOK_TYPE', '-1', 'No Data', 'DEFAULT', '', 'REALTY', 'PROPERTY', '1', 'Active', 'System-User', 'System-User');</v>
      </c>
    </row>
    <row r="29" spans="1:14" ht="45" customHeight="1">
      <c r="A29" s="6" t="s">
        <v>50</v>
      </c>
      <c r="B29" s="12">
        <v>1</v>
      </c>
      <c r="C29" s="3" t="s">
        <v>51</v>
      </c>
      <c r="D29" s="3" t="s">
        <v>17</v>
      </c>
      <c r="E29" s="8"/>
      <c r="F29" s="3" t="s">
        <v>18</v>
      </c>
      <c r="G29" s="3" t="s">
        <v>19</v>
      </c>
      <c r="H29" s="9">
        <v>1</v>
      </c>
      <c r="I29" s="3" t="s">
        <v>20</v>
      </c>
      <c r="J29" s="3" t="s">
        <v>21</v>
      </c>
      <c r="K29" s="8"/>
      <c r="L29" s="3" t="s">
        <v>21</v>
      </c>
      <c r="M29" s="8"/>
      <c r="N29" s="3" t="str">
        <f t="shared" si="0"/>
        <v>INSERT INTO APP_REF_DATA (DATA_TYPE, DATA_KEY, DATA_VALUE, GROUP_NAME, SUB_GROUP_NAME, APP_NAME, MODULE_NAME, STATUS_ID, STATUS_TITLE, CREATED_BY, UPDATED_BY) VALUES ('PROPERTY_OVERLOOK_TYPE', '1', 'None', 'DEFAULT', '', 'REALTY', 'PROPERTY', '1', 'Active', 'System-User', 'System-User');</v>
      </c>
    </row>
    <row r="30" spans="1:14" ht="45" customHeight="1">
      <c r="A30" s="6" t="s">
        <v>50</v>
      </c>
      <c r="B30" s="12">
        <v>2</v>
      </c>
      <c r="C30" s="3" t="s">
        <v>52</v>
      </c>
      <c r="D30" s="3" t="s">
        <v>17</v>
      </c>
      <c r="E30" s="8"/>
      <c r="F30" s="3" t="s">
        <v>18</v>
      </c>
      <c r="G30" s="3" t="s">
        <v>19</v>
      </c>
      <c r="H30" s="9">
        <v>1</v>
      </c>
      <c r="I30" s="3" t="s">
        <v>20</v>
      </c>
      <c r="J30" s="3" t="s">
        <v>21</v>
      </c>
      <c r="K30" s="8"/>
      <c r="L30" s="3" t="s">
        <v>21</v>
      </c>
      <c r="M30" s="8"/>
      <c r="N30" s="3" t="str">
        <f t="shared" si="0"/>
        <v>INSERT INTO APP_REF_DATA (DATA_TYPE, DATA_KEY, DATA_VALUE, GROUP_NAME, SUB_GROUP_NAME, APP_NAME, MODULE_NAME, STATUS_ID, STATUS_TITLE, CREATED_BY, UPDATED_BY) VALUES ('PROPERTY_OVERLOOK_TYPE', '2', 'Park/Garden', 'DEFAULT', '', 'REALTY', 'PROPERTY', '1', 'Active', 'System-User', 'System-User');</v>
      </c>
    </row>
    <row r="31" spans="1:14" ht="45" customHeight="1">
      <c r="A31" s="6" t="s">
        <v>50</v>
      </c>
      <c r="B31" s="12">
        <v>3</v>
      </c>
      <c r="C31" s="3" t="s">
        <v>53</v>
      </c>
      <c r="D31" s="3" t="s">
        <v>17</v>
      </c>
      <c r="E31" s="8"/>
      <c r="F31" s="3" t="s">
        <v>18</v>
      </c>
      <c r="G31" s="3" t="s">
        <v>19</v>
      </c>
      <c r="H31" s="9">
        <v>1</v>
      </c>
      <c r="I31" s="3" t="s">
        <v>20</v>
      </c>
      <c r="J31" s="3" t="s">
        <v>21</v>
      </c>
      <c r="K31" s="8"/>
      <c r="L31" s="3" t="s">
        <v>21</v>
      </c>
      <c r="M31" s="8"/>
      <c r="N31" s="3" t="str">
        <f t="shared" si="0"/>
        <v>INSERT INTO APP_REF_DATA (DATA_TYPE, DATA_KEY, DATA_VALUE, GROUP_NAME, SUB_GROUP_NAME, APP_NAME, MODULE_NAME, STATUS_ID, STATUS_TITLE, CREATED_BY, UPDATED_BY) VALUES ('PROPERTY_OVERLOOK_TYPE', '3', 'Main Road', 'DEFAULT', '', 'REALTY', 'PROPERTY', '1', 'Active', 'System-User', 'System-User');</v>
      </c>
    </row>
    <row r="32" spans="1:14" ht="45" customHeight="1">
      <c r="A32" s="6" t="s">
        <v>50</v>
      </c>
      <c r="B32" s="12">
        <v>4</v>
      </c>
      <c r="C32" s="3" t="s">
        <v>54</v>
      </c>
      <c r="D32" s="3" t="s">
        <v>17</v>
      </c>
      <c r="E32" s="8"/>
      <c r="F32" s="3" t="s">
        <v>18</v>
      </c>
      <c r="G32" s="3" t="s">
        <v>19</v>
      </c>
      <c r="H32" s="9">
        <v>1</v>
      </c>
      <c r="I32" s="3" t="s">
        <v>20</v>
      </c>
      <c r="J32" s="3" t="s">
        <v>21</v>
      </c>
      <c r="K32" s="8"/>
      <c r="L32" s="3" t="s">
        <v>21</v>
      </c>
      <c r="M32" s="8"/>
      <c r="N32" s="3" t="str">
        <f t="shared" si="0"/>
        <v>INSERT INTO APP_REF_DATA (DATA_TYPE, DATA_KEY, DATA_VALUE, GROUP_NAME, SUB_GROUP_NAME, APP_NAME, MODULE_NAME, STATUS_ID, STATUS_TITLE, CREATED_BY, UPDATED_BY) VALUES ('PROPERTY_OVERLOOK_TYPE', '4', 'Club', 'DEFAULT', '', 'REALTY', 'PROPERTY', '1', 'Active', 'System-User', 'System-User');</v>
      </c>
    </row>
    <row r="33" spans="1:14" ht="45" customHeight="1">
      <c r="A33" s="6" t="s">
        <v>50</v>
      </c>
      <c r="B33" s="12">
        <v>5</v>
      </c>
      <c r="C33" s="3" t="s">
        <v>55</v>
      </c>
      <c r="D33" s="3" t="s">
        <v>17</v>
      </c>
      <c r="E33" s="8"/>
      <c r="F33" s="3" t="s">
        <v>18</v>
      </c>
      <c r="G33" s="3" t="s">
        <v>19</v>
      </c>
      <c r="H33" s="9">
        <v>1</v>
      </c>
      <c r="I33" s="3" t="s">
        <v>20</v>
      </c>
      <c r="J33" s="3" t="s">
        <v>21</v>
      </c>
      <c r="K33" s="8"/>
      <c r="L33" s="3" t="s">
        <v>21</v>
      </c>
      <c r="M33" s="8"/>
      <c r="N33" s="3" t="str">
        <f t="shared" si="0"/>
        <v>INSERT INTO APP_REF_DATA (DATA_TYPE, DATA_KEY, DATA_VALUE, GROUP_NAME, SUB_GROUP_NAME, APP_NAME, MODULE_NAME, STATUS_ID, STATUS_TITLE, CREATED_BY, UPDATED_BY) VALUES ('PROPERTY_OVERLOOK_TYPE', '5', 'Pools', 'DEFAULT', '', 'REALTY', 'PROPERTY', '1', 'Active', 'System-User', 'System-User');</v>
      </c>
    </row>
    <row r="34" spans="1:14" ht="45" customHeight="1">
      <c r="A34" s="6" t="s">
        <v>50</v>
      </c>
      <c r="B34" s="12">
        <v>6</v>
      </c>
      <c r="C34" s="3" t="s">
        <v>56</v>
      </c>
      <c r="D34" s="3" t="s">
        <v>17</v>
      </c>
      <c r="E34" s="8"/>
      <c r="F34" s="3" t="s">
        <v>18</v>
      </c>
      <c r="G34" s="3" t="s">
        <v>19</v>
      </c>
      <c r="H34" s="9">
        <v>1</v>
      </c>
      <c r="I34" s="3" t="s">
        <v>20</v>
      </c>
      <c r="J34" s="3" t="s">
        <v>21</v>
      </c>
      <c r="K34" s="8"/>
      <c r="L34" s="3" t="s">
        <v>21</v>
      </c>
      <c r="M34" s="8"/>
      <c r="N34" s="3" t="str">
        <f t="shared" ref="N34:N65" si="1">CONCATENATE("INSERT INTO APP_REF_DATA (DATA_TYPE, DATA_KEY, DATA_VALUE, GROUP_NAME, SUB_GROUP_NAME, APP_NAME, MODULE_NAME, STATUS_ID, STATUS_TITLE, CREATED_BY, UPDATED_BY) ","VALUES (","'",A34,"', '",B34,"', '",C34,"', '",D34,"', '",E34,"', '",F34,"', '",G34,"', '",H34,"', '",I34,"', '",J34,"', '",L34,"');")</f>
        <v>INSERT INTO APP_REF_DATA (DATA_TYPE, DATA_KEY, DATA_VALUE, GROUP_NAME, SUB_GROUP_NAME, APP_NAME, MODULE_NAME, STATUS_ID, STATUS_TITLE, CREATED_BY, UPDATED_BY) VALUES ('PROPERTY_OVERLOOK_TYPE', '6', 'Others', 'DEFAULT', '', 'REALTY', 'PROPERTY', '1', 'Active', 'System-User', 'System-User');</v>
      </c>
    </row>
    <row r="35" spans="1:14" ht="45" customHeight="1">
      <c r="A35" s="6" t="s">
        <v>57</v>
      </c>
      <c r="B35" s="12">
        <v>-1</v>
      </c>
      <c r="C35" s="3" t="s">
        <v>39</v>
      </c>
      <c r="D35" s="3" t="s">
        <v>17</v>
      </c>
      <c r="E35" s="8"/>
      <c r="F35" s="3" t="s">
        <v>18</v>
      </c>
      <c r="G35" s="3" t="s">
        <v>19</v>
      </c>
      <c r="H35" s="9">
        <v>1</v>
      </c>
      <c r="I35" s="3" t="s">
        <v>20</v>
      </c>
      <c r="J35" s="3" t="s">
        <v>21</v>
      </c>
      <c r="K35" s="8"/>
      <c r="L35" s="3" t="s">
        <v>21</v>
      </c>
      <c r="M35" s="8"/>
      <c r="N35" s="3" t="str">
        <f t="shared" si="1"/>
        <v>INSERT INTO APP_REF_DATA (DATA_TYPE, DATA_KEY, DATA_VALUE, GROUP_NAME, SUB_GROUP_NAME, APP_NAME, MODULE_NAME, STATUS_ID, STATUS_TITLE, CREATED_BY, UPDATED_BY) VALUES ('PROPERTY_AGE_TYPE', '-1', 'No Data', 'DEFAULT', '', 'REALTY', 'PROPERTY', '1', 'Active', 'System-User', 'System-User');</v>
      </c>
    </row>
    <row r="36" spans="1:14" ht="45" customHeight="1">
      <c r="A36" s="6" t="s">
        <v>57</v>
      </c>
      <c r="B36" s="12">
        <v>1</v>
      </c>
      <c r="C36" s="3" t="s">
        <v>58</v>
      </c>
      <c r="D36" s="3" t="s">
        <v>17</v>
      </c>
      <c r="E36" s="8"/>
      <c r="F36" s="3" t="s">
        <v>18</v>
      </c>
      <c r="G36" s="3" t="s">
        <v>19</v>
      </c>
      <c r="H36" s="9">
        <v>1</v>
      </c>
      <c r="I36" s="3" t="s">
        <v>20</v>
      </c>
      <c r="J36" s="3" t="s">
        <v>21</v>
      </c>
      <c r="K36" s="8"/>
      <c r="L36" s="3" t="s">
        <v>21</v>
      </c>
      <c r="M36" s="8"/>
      <c r="N36" s="3" t="str">
        <f t="shared" si="1"/>
        <v>INSERT INTO APP_REF_DATA (DATA_TYPE, DATA_KEY, DATA_VALUE, GROUP_NAME, SUB_GROUP_NAME, APP_NAME, MODULE_NAME, STATUS_ID, STATUS_TITLE, CREATED_BY, UPDATED_BY) VALUES ('PROPERTY_AGE_TYPE', '1', 'New Construction', 'DEFAULT', '', 'REALTY', 'PROPERTY', '1', 'Active', 'System-User', 'System-User');</v>
      </c>
    </row>
    <row r="37" spans="1:14" ht="45" customHeight="1">
      <c r="A37" s="6" t="s">
        <v>57</v>
      </c>
      <c r="B37" s="12">
        <v>2</v>
      </c>
      <c r="C37" s="3" t="s">
        <v>59</v>
      </c>
      <c r="D37" s="3" t="s">
        <v>17</v>
      </c>
      <c r="E37" s="8"/>
      <c r="F37" s="3" t="s">
        <v>18</v>
      </c>
      <c r="G37" s="3" t="s">
        <v>19</v>
      </c>
      <c r="H37" s="9">
        <v>1</v>
      </c>
      <c r="I37" s="3" t="s">
        <v>20</v>
      </c>
      <c r="J37" s="3" t="s">
        <v>21</v>
      </c>
      <c r="K37" s="8"/>
      <c r="L37" s="3" t="s">
        <v>21</v>
      </c>
      <c r="M37" s="8"/>
      <c r="N37" s="3" t="str">
        <f t="shared" si="1"/>
        <v>INSERT INTO APP_REF_DATA (DATA_TYPE, DATA_KEY, DATA_VALUE, GROUP_NAME, SUB_GROUP_NAME, APP_NAME, MODULE_NAME, STATUS_ID, STATUS_TITLE, CREATED_BY, UPDATED_BY) VALUES ('PROPERTY_AGE_TYPE', '2', 'Less than 5 Years', 'DEFAULT', '', 'REALTY', 'PROPERTY', '1', 'Active', 'System-User', 'System-User');</v>
      </c>
    </row>
    <row r="38" spans="1:14" ht="45" customHeight="1">
      <c r="A38" s="6" t="s">
        <v>57</v>
      </c>
      <c r="B38" s="12">
        <v>3</v>
      </c>
      <c r="C38" s="3" t="s">
        <v>60</v>
      </c>
      <c r="D38" s="3" t="s">
        <v>17</v>
      </c>
      <c r="E38" s="8"/>
      <c r="F38" s="3" t="s">
        <v>18</v>
      </c>
      <c r="G38" s="3" t="s">
        <v>19</v>
      </c>
      <c r="H38" s="9">
        <v>1</v>
      </c>
      <c r="I38" s="3" t="s">
        <v>20</v>
      </c>
      <c r="J38" s="3" t="s">
        <v>21</v>
      </c>
      <c r="K38" s="8"/>
      <c r="L38" s="3" t="s">
        <v>21</v>
      </c>
      <c r="M38" s="8"/>
      <c r="N38" s="3" t="str">
        <f t="shared" si="1"/>
        <v>INSERT INTO APP_REF_DATA (DATA_TYPE, DATA_KEY, DATA_VALUE, GROUP_NAME, SUB_GROUP_NAME, APP_NAME, MODULE_NAME, STATUS_ID, STATUS_TITLE, CREATED_BY, UPDATED_BY) VALUES ('PROPERTY_AGE_TYPE', '3', '5 to 10 Years', 'DEFAULT', '', 'REALTY', 'PROPERTY', '1', 'Active', 'System-User', 'System-User');</v>
      </c>
    </row>
    <row r="39" spans="1:14" ht="45" customHeight="1">
      <c r="A39" s="6" t="s">
        <v>57</v>
      </c>
      <c r="B39" s="12">
        <v>4</v>
      </c>
      <c r="C39" s="3" t="s">
        <v>61</v>
      </c>
      <c r="D39" s="3" t="s">
        <v>17</v>
      </c>
      <c r="E39" s="8"/>
      <c r="F39" s="3" t="s">
        <v>18</v>
      </c>
      <c r="G39" s="3" t="s">
        <v>19</v>
      </c>
      <c r="H39" s="9">
        <v>1</v>
      </c>
      <c r="I39" s="3" t="s">
        <v>20</v>
      </c>
      <c r="J39" s="3" t="s">
        <v>21</v>
      </c>
      <c r="K39" s="8"/>
      <c r="L39" s="3" t="s">
        <v>21</v>
      </c>
      <c r="M39" s="8"/>
      <c r="N39" s="3" t="str">
        <f t="shared" si="1"/>
        <v>INSERT INTO APP_REF_DATA (DATA_TYPE, DATA_KEY, DATA_VALUE, GROUP_NAME, SUB_GROUP_NAME, APP_NAME, MODULE_NAME, STATUS_ID, STATUS_TITLE, CREATED_BY, UPDATED_BY) VALUES ('PROPERTY_AGE_TYPE', '4', '10 to 15 Years', 'DEFAULT', '', 'REALTY', 'PROPERTY', '1', 'Active', 'System-User', 'System-User');</v>
      </c>
    </row>
    <row r="40" spans="1:14" ht="45" customHeight="1">
      <c r="A40" s="6" t="s">
        <v>57</v>
      </c>
      <c r="B40" s="12">
        <v>5</v>
      </c>
      <c r="C40" s="3" t="s">
        <v>62</v>
      </c>
      <c r="D40" s="3" t="s">
        <v>17</v>
      </c>
      <c r="E40" s="8"/>
      <c r="F40" s="3" t="s">
        <v>18</v>
      </c>
      <c r="G40" s="3" t="s">
        <v>19</v>
      </c>
      <c r="H40" s="9">
        <v>1</v>
      </c>
      <c r="I40" s="3" t="s">
        <v>20</v>
      </c>
      <c r="J40" s="3" t="s">
        <v>21</v>
      </c>
      <c r="K40" s="8"/>
      <c r="L40" s="3" t="s">
        <v>21</v>
      </c>
      <c r="M40" s="8"/>
      <c r="N40" s="3" t="str">
        <f t="shared" si="1"/>
        <v>INSERT INTO APP_REF_DATA (DATA_TYPE, DATA_KEY, DATA_VALUE, GROUP_NAME, SUB_GROUP_NAME, APP_NAME, MODULE_NAME, STATUS_ID, STATUS_TITLE, CREATED_BY, UPDATED_BY) VALUES ('PROPERTY_AGE_TYPE', '5', 'Above 15 Years', 'DEFAULT', '', 'REALTY', 'PROPERTY', '1', 'Active', 'System-User', 'System-User');</v>
      </c>
    </row>
    <row r="41" spans="1:14" ht="45" customHeight="1">
      <c r="A41" s="6" t="s">
        <v>63</v>
      </c>
      <c r="B41" s="12">
        <v>-1</v>
      </c>
      <c r="C41" s="3" t="s">
        <v>39</v>
      </c>
      <c r="D41" s="3" t="s">
        <v>17</v>
      </c>
      <c r="E41" s="8"/>
      <c r="F41" s="3" t="s">
        <v>64</v>
      </c>
      <c r="G41" s="3" t="s">
        <v>64</v>
      </c>
      <c r="H41" s="9">
        <v>1</v>
      </c>
      <c r="I41" s="3" t="s">
        <v>20</v>
      </c>
      <c r="J41" s="3" t="s">
        <v>21</v>
      </c>
      <c r="K41" s="8"/>
      <c r="L41" s="3" t="s">
        <v>21</v>
      </c>
      <c r="M41" s="8"/>
      <c r="N41" s="3" t="str">
        <f t="shared" si="1"/>
        <v>INSERT INTO APP_REF_DATA (DATA_TYPE, DATA_KEY, DATA_VALUE, GROUP_NAME, SUB_GROUP_NAME, APP_NAME, MODULE_NAME, STATUS_ID, STATUS_TITLE, CREATED_BY, UPDATED_BY) VALUES ('WEEKDAYS_MEETING_TIME_TYPE', '-1', 'No Data', 'DEFAULT', '', 'COMMON', 'COMMON', '1', 'Active', 'System-User', 'System-User');</v>
      </c>
    </row>
    <row r="42" spans="1:14" ht="45" customHeight="1">
      <c r="A42" s="6" t="s">
        <v>63</v>
      </c>
      <c r="B42" s="12">
        <v>1</v>
      </c>
      <c r="C42" s="3" t="s">
        <v>51</v>
      </c>
      <c r="D42" s="3" t="s">
        <v>17</v>
      </c>
      <c r="E42" s="8"/>
      <c r="F42" s="3" t="s">
        <v>64</v>
      </c>
      <c r="G42" s="3" t="s">
        <v>64</v>
      </c>
      <c r="H42" s="9">
        <v>1</v>
      </c>
      <c r="I42" s="3" t="s">
        <v>20</v>
      </c>
      <c r="J42" s="3" t="s">
        <v>21</v>
      </c>
      <c r="K42" s="8"/>
      <c r="L42" s="3" t="s">
        <v>21</v>
      </c>
      <c r="M42" s="8"/>
      <c r="N42" s="3" t="str">
        <f t="shared" si="1"/>
        <v>INSERT INTO APP_REF_DATA (DATA_TYPE, DATA_KEY, DATA_VALUE, GROUP_NAME, SUB_GROUP_NAME, APP_NAME, MODULE_NAME, STATUS_ID, STATUS_TITLE, CREATED_BY, UPDATED_BY) VALUES ('WEEKDAYS_MEETING_TIME_TYPE', '1', 'None', 'DEFAULT', '', 'COMMON', 'COMMON', '1', 'Active', 'System-User', 'System-User');</v>
      </c>
    </row>
    <row r="43" spans="1:14" ht="45" customHeight="1">
      <c r="A43" s="6" t="s">
        <v>63</v>
      </c>
      <c r="B43" s="12">
        <v>2</v>
      </c>
      <c r="C43" s="3" t="s">
        <v>65</v>
      </c>
      <c r="D43" s="3" t="s">
        <v>17</v>
      </c>
      <c r="E43" s="8"/>
      <c r="F43" s="3" t="s">
        <v>64</v>
      </c>
      <c r="G43" s="3" t="s">
        <v>64</v>
      </c>
      <c r="H43" s="9">
        <v>1</v>
      </c>
      <c r="I43" s="3" t="s">
        <v>20</v>
      </c>
      <c r="J43" s="3" t="s">
        <v>21</v>
      </c>
      <c r="K43" s="8"/>
      <c r="L43" s="3" t="s">
        <v>21</v>
      </c>
      <c r="M43" s="8"/>
      <c r="N43" s="3" t="str">
        <f t="shared" si="1"/>
        <v>INSERT INTO APP_REF_DATA (DATA_TYPE, DATA_KEY, DATA_VALUE, GROUP_NAME, SUB_GROUP_NAME, APP_NAME, MODULE_NAME, STATUS_ID, STATUS_TITLE, CREATED_BY, UPDATED_BY) VALUES ('WEEKDAYS_MEETING_TIME_TYPE', '2', '08 AM to 12 PM', 'DEFAULT', '', 'COMMON', 'COMMON', '1', 'Active', 'System-User', 'System-User');</v>
      </c>
    </row>
    <row r="44" spans="1:14" ht="45" customHeight="1">
      <c r="A44" s="6" t="s">
        <v>63</v>
      </c>
      <c r="B44" s="12">
        <v>3</v>
      </c>
      <c r="C44" s="3" t="s">
        <v>66</v>
      </c>
      <c r="D44" s="3" t="s">
        <v>17</v>
      </c>
      <c r="E44" s="8"/>
      <c r="F44" s="3" t="s">
        <v>64</v>
      </c>
      <c r="G44" s="3" t="s">
        <v>64</v>
      </c>
      <c r="H44" s="9">
        <v>1</v>
      </c>
      <c r="I44" s="3" t="s">
        <v>20</v>
      </c>
      <c r="J44" s="3" t="s">
        <v>21</v>
      </c>
      <c r="K44" s="8"/>
      <c r="L44" s="3" t="s">
        <v>21</v>
      </c>
      <c r="M44" s="8"/>
      <c r="N44" s="3" t="str">
        <f t="shared" si="1"/>
        <v>INSERT INTO APP_REF_DATA (DATA_TYPE, DATA_KEY, DATA_VALUE, GROUP_NAME, SUB_GROUP_NAME, APP_NAME, MODULE_NAME, STATUS_ID, STATUS_TITLE, CREATED_BY, UPDATED_BY) VALUES ('WEEKDAYS_MEETING_TIME_TYPE', '3', '12 PM to 6 PM', 'DEFAULT', '', 'COMMON', 'COMMON', '1', 'Active', 'System-User', 'System-User');</v>
      </c>
    </row>
    <row r="45" spans="1:14" ht="45" customHeight="1">
      <c r="A45" s="6" t="s">
        <v>67</v>
      </c>
      <c r="B45" s="12">
        <v>-1</v>
      </c>
      <c r="C45" s="3" t="s">
        <v>39</v>
      </c>
      <c r="D45" s="3" t="s">
        <v>17</v>
      </c>
      <c r="E45" s="8"/>
      <c r="F45" s="3" t="s">
        <v>64</v>
      </c>
      <c r="G45" s="3" t="s">
        <v>64</v>
      </c>
      <c r="H45" s="9">
        <v>1</v>
      </c>
      <c r="I45" s="3" t="s">
        <v>20</v>
      </c>
      <c r="J45" s="3" t="s">
        <v>21</v>
      </c>
      <c r="K45" s="8"/>
      <c r="L45" s="3" t="s">
        <v>21</v>
      </c>
      <c r="M45" s="8"/>
      <c r="N45" s="3" t="str">
        <f t="shared" si="1"/>
        <v>INSERT INTO APP_REF_DATA (DATA_TYPE, DATA_KEY, DATA_VALUE, GROUP_NAME, SUB_GROUP_NAME, APP_NAME, MODULE_NAME, STATUS_ID, STATUS_TITLE, CREATED_BY, UPDATED_BY) VALUES ('WEEKEND_MEETING_TIME_TYPE', '-1', 'No Data', 'DEFAULT', '', 'COMMON', 'COMMON', '1', 'Active', 'System-User', 'System-User');</v>
      </c>
    </row>
    <row r="46" spans="1:14" ht="45" customHeight="1">
      <c r="A46" s="6" t="s">
        <v>67</v>
      </c>
      <c r="B46" s="12">
        <v>1</v>
      </c>
      <c r="C46" s="3" t="s">
        <v>51</v>
      </c>
      <c r="D46" s="3" t="s">
        <v>17</v>
      </c>
      <c r="E46" s="8"/>
      <c r="F46" s="3" t="s">
        <v>64</v>
      </c>
      <c r="G46" s="3" t="s">
        <v>64</v>
      </c>
      <c r="H46" s="9">
        <v>1</v>
      </c>
      <c r="I46" s="3" t="s">
        <v>20</v>
      </c>
      <c r="J46" s="3" t="s">
        <v>21</v>
      </c>
      <c r="K46" s="8"/>
      <c r="L46" s="3" t="s">
        <v>21</v>
      </c>
      <c r="M46" s="8"/>
      <c r="N46" s="3" t="str">
        <f t="shared" si="1"/>
        <v>INSERT INTO APP_REF_DATA (DATA_TYPE, DATA_KEY, DATA_VALUE, GROUP_NAME, SUB_GROUP_NAME, APP_NAME, MODULE_NAME, STATUS_ID, STATUS_TITLE, CREATED_BY, UPDATED_BY) VALUES ('WEEKEND_MEETING_TIME_TYPE', '1', 'None', 'DEFAULT', '', 'COMMON', 'COMMON', '1', 'Active', 'System-User', 'System-User');</v>
      </c>
    </row>
    <row r="47" spans="1:14" ht="45" customHeight="1">
      <c r="A47" s="6" t="s">
        <v>67</v>
      </c>
      <c r="B47" s="12">
        <v>2</v>
      </c>
      <c r="C47" s="3" t="s">
        <v>65</v>
      </c>
      <c r="D47" s="3" t="s">
        <v>17</v>
      </c>
      <c r="E47" s="8"/>
      <c r="F47" s="3" t="s">
        <v>64</v>
      </c>
      <c r="G47" s="3" t="s">
        <v>64</v>
      </c>
      <c r="H47" s="9">
        <v>1</v>
      </c>
      <c r="I47" s="3" t="s">
        <v>20</v>
      </c>
      <c r="J47" s="3" t="s">
        <v>21</v>
      </c>
      <c r="K47" s="8"/>
      <c r="L47" s="3" t="s">
        <v>21</v>
      </c>
      <c r="M47" s="8"/>
      <c r="N47" s="3" t="str">
        <f t="shared" si="1"/>
        <v>INSERT INTO APP_REF_DATA (DATA_TYPE, DATA_KEY, DATA_VALUE, GROUP_NAME, SUB_GROUP_NAME, APP_NAME, MODULE_NAME, STATUS_ID, STATUS_TITLE, CREATED_BY, UPDATED_BY) VALUES ('WEEKEND_MEETING_TIME_TYPE', '2', '08 AM to 12 PM', 'DEFAULT', '', 'COMMON', 'COMMON', '1', 'Active', 'System-User', 'System-User');</v>
      </c>
    </row>
    <row r="48" spans="1:14" ht="45" customHeight="1">
      <c r="A48" s="6" t="s">
        <v>67</v>
      </c>
      <c r="B48" s="13">
        <v>3</v>
      </c>
      <c r="C48" s="2" t="s">
        <v>66</v>
      </c>
      <c r="D48" s="3" t="s">
        <v>17</v>
      </c>
      <c r="E48" s="8"/>
      <c r="F48" s="3" t="s">
        <v>64</v>
      </c>
      <c r="G48" s="3" t="s">
        <v>64</v>
      </c>
      <c r="H48" s="9">
        <v>1</v>
      </c>
      <c r="I48" s="3" t="s">
        <v>20</v>
      </c>
      <c r="J48" s="3" t="s">
        <v>21</v>
      </c>
      <c r="K48" s="8"/>
      <c r="L48" s="3" t="s">
        <v>21</v>
      </c>
      <c r="M48" s="8"/>
      <c r="N48" s="3" t="str">
        <f t="shared" si="1"/>
        <v>INSERT INTO APP_REF_DATA (DATA_TYPE, DATA_KEY, DATA_VALUE, GROUP_NAME, SUB_GROUP_NAME, APP_NAME, MODULE_NAME, STATUS_ID, STATUS_TITLE, CREATED_BY, UPDATED_BY) VALUES ('WEEKEND_MEETING_TIME_TYPE', '3', '12 PM to 6 PM', 'DEFAULT', '', 'COMMON', 'COMMON', '1', 'Active', 'System-User', 'System-User');</v>
      </c>
    </row>
    <row r="49" spans="1:14" ht="45" customHeight="1">
      <c r="A49" s="4" t="s">
        <v>68</v>
      </c>
      <c r="B49" s="4" t="s">
        <v>15</v>
      </c>
      <c r="C49" s="6" t="s">
        <v>20</v>
      </c>
      <c r="D49" s="7" t="s">
        <v>17</v>
      </c>
      <c r="E49" s="8"/>
      <c r="F49" s="3" t="s">
        <v>64</v>
      </c>
      <c r="G49" s="3" t="s">
        <v>64</v>
      </c>
      <c r="H49" s="9">
        <v>1</v>
      </c>
      <c r="I49" s="3" t="s">
        <v>20</v>
      </c>
      <c r="J49" s="3" t="s">
        <v>21</v>
      </c>
      <c r="K49" s="8"/>
      <c r="L49" s="3" t="s">
        <v>21</v>
      </c>
      <c r="M49" s="8"/>
      <c r="N49" s="3" t="str">
        <f t="shared" si="1"/>
        <v>INSERT INTO APP_REF_DATA (DATA_TYPE, DATA_KEY, DATA_VALUE, GROUP_NAME, SUB_GROUP_NAME, APP_NAME, MODULE_NAME, STATUS_ID, STATUS_TITLE, CREATED_BY, UPDATED_BY) VALUES ('USER_PROFILE_STATUS', '1', 'Active', 'DEFAULT', '', 'COMMON', 'COMMON', '1', 'Active', 'System-User', 'System-User');</v>
      </c>
    </row>
    <row r="50" spans="1:14" ht="45" customHeight="1">
      <c r="A50" s="4" t="s">
        <v>68</v>
      </c>
      <c r="B50" s="4" t="s">
        <v>22</v>
      </c>
      <c r="C50" s="6" t="s">
        <v>69</v>
      </c>
      <c r="D50" s="7" t="s">
        <v>17</v>
      </c>
      <c r="E50" s="8"/>
      <c r="F50" s="3" t="s">
        <v>64</v>
      </c>
      <c r="G50" s="3" t="s">
        <v>64</v>
      </c>
      <c r="H50" s="9">
        <v>1</v>
      </c>
      <c r="I50" s="3" t="s">
        <v>20</v>
      </c>
      <c r="J50" s="3" t="s">
        <v>21</v>
      </c>
      <c r="K50" s="8"/>
      <c r="L50" s="3" t="s">
        <v>21</v>
      </c>
      <c r="M50" s="8"/>
      <c r="N50" s="3" t="str">
        <f t="shared" si="1"/>
        <v>INSERT INTO APP_REF_DATA (DATA_TYPE, DATA_KEY, DATA_VALUE, GROUP_NAME, SUB_GROUP_NAME, APP_NAME, MODULE_NAME, STATUS_ID, STATUS_TITLE, CREATED_BY, UPDATED_BY) VALUES ('USER_PROFILE_STATUS', '2', 'Inactive', 'DEFAULT', '', 'COMMON', 'COMMON', '1', 'Active', 'System-User', 'System-User');</v>
      </c>
    </row>
    <row r="51" spans="1:14" ht="45" customHeight="1">
      <c r="A51" s="4" t="s">
        <v>68</v>
      </c>
      <c r="B51" s="4" t="s">
        <v>70</v>
      </c>
      <c r="C51" s="29" t="s">
        <v>130</v>
      </c>
      <c r="D51" s="7" t="s">
        <v>17</v>
      </c>
      <c r="E51" s="8"/>
      <c r="F51" s="3" t="s">
        <v>64</v>
      </c>
      <c r="G51" s="3" t="s">
        <v>64</v>
      </c>
      <c r="H51" s="9">
        <v>1</v>
      </c>
      <c r="I51" s="3" t="s">
        <v>20</v>
      </c>
      <c r="J51" s="3" t="s">
        <v>21</v>
      </c>
      <c r="K51" s="8"/>
      <c r="L51" s="3" t="s">
        <v>21</v>
      </c>
      <c r="M51" s="8"/>
      <c r="N51" s="3" t="str">
        <f t="shared" si="1"/>
        <v>INSERT INTO APP_REF_DATA (DATA_TYPE, DATA_KEY, DATA_VALUE, GROUP_NAME, SUB_GROUP_NAME, APP_NAME, MODULE_NAME, STATUS_ID, STATUS_TITLE, CREATED_BY, UPDATED_BY) VALUES ('USER_PROFILE_STATUS', '3', 'Pending Verification', 'DEFAULT', '', 'COMMON', 'COMMON', '1', 'Active', 'System-User', 'System-User');</v>
      </c>
    </row>
    <row r="52" spans="1:14" ht="45" customHeight="1">
      <c r="A52" s="4" t="s">
        <v>68</v>
      </c>
      <c r="B52" s="4" t="s">
        <v>71</v>
      </c>
      <c r="C52" s="6" t="s">
        <v>72</v>
      </c>
      <c r="D52" s="7" t="s">
        <v>17</v>
      </c>
      <c r="E52" s="8"/>
      <c r="F52" s="3" t="s">
        <v>64</v>
      </c>
      <c r="G52" s="3" t="s">
        <v>64</v>
      </c>
      <c r="H52" s="9">
        <v>1</v>
      </c>
      <c r="I52" s="3" t="s">
        <v>20</v>
      </c>
      <c r="J52" s="3" t="s">
        <v>21</v>
      </c>
      <c r="K52" s="8"/>
      <c r="L52" s="3" t="s">
        <v>21</v>
      </c>
      <c r="M52" s="8"/>
      <c r="N52" s="3" t="str">
        <f t="shared" si="1"/>
        <v>INSERT INTO APP_REF_DATA (DATA_TYPE, DATA_KEY, DATA_VALUE, GROUP_NAME, SUB_GROUP_NAME, APP_NAME, MODULE_NAME, STATUS_ID, STATUS_TITLE, CREATED_BY, UPDATED_BY) VALUES ('USER_PROFILE_STATUS', '4', 'Delated', 'DEFAULT', '', 'COMMON', 'COMMON', '1', 'Active', 'System-User', 'System-User');</v>
      </c>
    </row>
    <row r="53" spans="1:14" ht="45" customHeight="1">
      <c r="A53" s="4" t="s">
        <v>68</v>
      </c>
      <c r="B53" s="4" t="s">
        <v>73</v>
      </c>
      <c r="C53" s="6" t="s">
        <v>74</v>
      </c>
      <c r="D53" s="7" t="s">
        <v>17</v>
      </c>
      <c r="E53" s="8"/>
      <c r="F53" s="3" t="s">
        <v>64</v>
      </c>
      <c r="G53" s="3" t="s">
        <v>64</v>
      </c>
      <c r="H53" s="9">
        <v>1</v>
      </c>
      <c r="I53" s="3" t="s">
        <v>20</v>
      </c>
      <c r="J53" s="3" t="s">
        <v>21</v>
      </c>
      <c r="K53" s="8"/>
      <c r="L53" s="3" t="s">
        <v>21</v>
      </c>
      <c r="M53" s="8"/>
      <c r="N53" s="3" t="str">
        <f t="shared" si="1"/>
        <v>INSERT INTO APP_REF_DATA (DATA_TYPE, DATA_KEY, DATA_VALUE, GROUP_NAME, SUB_GROUP_NAME, APP_NAME, MODULE_NAME, STATUS_ID, STATUS_TITLE, CREATED_BY, UPDATED_BY) VALUES ('USER_PROFILE_STATUS', '5', 'Blocked', 'DEFAULT', '', 'COMMON', 'COMMON', '1', 'Active', 'System-User', 'System-User');</v>
      </c>
    </row>
    <row r="54" spans="1:14" ht="45" customHeight="1">
      <c r="A54" s="4" t="s">
        <v>75</v>
      </c>
      <c r="B54" s="4" t="s">
        <v>15</v>
      </c>
      <c r="C54" s="6" t="s">
        <v>20</v>
      </c>
      <c r="D54" s="7" t="s">
        <v>17</v>
      </c>
      <c r="E54" s="8"/>
      <c r="F54" s="3" t="s">
        <v>64</v>
      </c>
      <c r="G54" s="3" t="s">
        <v>64</v>
      </c>
      <c r="H54" s="9">
        <v>1</v>
      </c>
      <c r="I54" s="3" t="s">
        <v>20</v>
      </c>
      <c r="J54" s="3" t="s">
        <v>21</v>
      </c>
      <c r="K54" s="8"/>
      <c r="L54" s="3" t="s">
        <v>21</v>
      </c>
      <c r="M54" s="8"/>
      <c r="N54" s="3" t="str">
        <f t="shared" si="1"/>
        <v>INSERT INTO APP_REF_DATA (DATA_TYPE, DATA_KEY, DATA_VALUE, GROUP_NAME, SUB_GROUP_NAME, APP_NAME, MODULE_NAME, STATUS_ID, STATUS_TITLE, CREATED_BY, UPDATED_BY) VALUES ('COMMON_STATUS', '1', 'Active', 'DEFAULT', '', 'COMMON', 'COMMON', '1', 'Active', 'System-User', 'System-User');</v>
      </c>
    </row>
    <row r="55" spans="1:14" ht="45" customHeight="1">
      <c r="A55" s="4" t="s">
        <v>75</v>
      </c>
      <c r="B55" s="4" t="s">
        <v>22</v>
      </c>
      <c r="C55" s="6" t="s">
        <v>69</v>
      </c>
      <c r="D55" s="7" t="s">
        <v>17</v>
      </c>
      <c r="E55" s="8"/>
      <c r="F55" s="3" t="s">
        <v>64</v>
      </c>
      <c r="G55" s="3" t="s">
        <v>64</v>
      </c>
      <c r="H55" s="9">
        <v>1</v>
      </c>
      <c r="I55" s="3" t="s">
        <v>20</v>
      </c>
      <c r="J55" s="3" t="s">
        <v>21</v>
      </c>
      <c r="K55" s="8"/>
      <c r="L55" s="3" t="s">
        <v>21</v>
      </c>
      <c r="M55" s="8"/>
      <c r="N55" s="3" t="str">
        <f t="shared" si="1"/>
        <v>INSERT INTO APP_REF_DATA (DATA_TYPE, DATA_KEY, DATA_VALUE, GROUP_NAME, SUB_GROUP_NAME, APP_NAME, MODULE_NAME, STATUS_ID, STATUS_TITLE, CREATED_BY, UPDATED_BY) VALUES ('COMMON_STATUS', '2', 'Inactive', 'DEFAULT', '', 'COMMON', 'COMMON', '1', 'Active', 'System-User', 'System-User');</v>
      </c>
    </row>
    <row r="56" spans="1:14" ht="45" customHeight="1">
      <c r="A56" s="14" t="s">
        <v>76</v>
      </c>
      <c r="B56" s="10">
        <v>1</v>
      </c>
      <c r="C56" s="11" t="s">
        <v>77</v>
      </c>
      <c r="D56" s="3" t="s">
        <v>17</v>
      </c>
      <c r="E56" s="8"/>
      <c r="F56" s="3" t="s">
        <v>18</v>
      </c>
      <c r="G56" s="3" t="s">
        <v>19</v>
      </c>
      <c r="H56" s="9">
        <v>1</v>
      </c>
      <c r="I56" s="3" t="s">
        <v>20</v>
      </c>
      <c r="J56" s="3" t="s">
        <v>21</v>
      </c>
      <c r="K56" s="8"/>
      <c r="L56" s="3" t="s">
        <v>21</v>
      </c>
      <c r="M56" s="8"/>
      <c r="N56" s="3" t="str">
        <f t="shared" si="1"/>
        <v>INSERT INTO APP_REF_DATA (DATA_TYPE, DATA_KEY, DATA_VALUE, GROUP_NAME, SUB_GROUP_NAME, APP_NAME, MODULE_NAME, STATUS_ID, STATUS_TITLE, CREATED_BY, UPDATED_BY) VALUES ('PROPERTY_PROFILE_TYPE', '1', 'Broker', 'DEFAULT', '', 'REALTY', 'PROPERTY', '1', 'Active', 'System-User', 'System-User');</v>
      </c>
    </row>
    <row r="57" spans="1:14" ht="45" customHeight="1">
      <c r="A57" s="14" t="s">
        <v>76</v>
      </c>
      <c r="B57" s="12">
        <v>2</v>
      </c>
      <c r="C57" s="3" t="s">
        <v>78</v>
      </c>
      <c r="D57" s="3" t="s">
        <v>17</v>
      </c>
      <c r="E57" s="8"/>
      <c r="F57" s="3" t="s">
        <v>18</v>
      </c>
      <c r="G57" s="3" t="s">
        <v>19</v>
      </c>
      <c r="H57" s="9">
        <v>1</v>
      </c>
      <c r="I57" s="3" t="s">
        <v>20</v>
      </c>
      <c r="J57" s="3" t="s">
        <v>21</v>
      </c>
      <c r="K57" s="8"/>
      <c r="L57" s="3" t="s">
        <v>21</v>
      </c>
      <c r="M57" s="8"/>
      <c r="N57" s="3" t="str">
        <f t="shared" si="1"/>
        <v>INSERT INTO APP_REF_DATA (DATA_TYPE, DATA_KEY, DATA_VALUE, GROUP_NAME, SUB_GROUP_NAME, APP_NAME, MODULE_NAME, STATUS_ID, STATUS_TITLE, CREATED_BY, UPDATED_BY) VALUES ('PROPERTY_PROFILE_TYPE', '2', 'Admin', 'DEFAULT', '', 'REALTY', 'PROPERTY', '1', 'Active', 'System-User', 'System-User');</v>
      </c>
    </row>
    <row r="58" spans="1:14" ht="45" customHeight="1">
      <c r="A58" s="14" t="s">
        <v>76</v>
      </c>
      <c r="B58" s="12">
        <v>3</v>
      </c>
      <c r="C58" s="3" t="s">
        <v>79</v>
      </c>
      <c r="D58" s="3" t="s">
        <v>17</v>
      </c>
      <c r="E58" s="8"/>
      <c r="F58" s="3" t="s">
        <v>18</v>
      </c>
      <c r="G58" s="3" t="s">
        <v>19</v>
      </c>
      <c r="H58" s="9">
        <v>1</v>
      </c>
      <c r="I58" s="3" t="s">
        <v>20</v>
      </c>
      <c r="J58" s="3" t="s">
        <v>21</v>
      </c>
      <c r="K58" s="8"/>
      <c r="L58" s="3" t="s">
        <v>21</v>
      </c>
      <c r="M58" s="8"/>
      <c r="N58" s="3" t="str">
        <f t="shared" si="1"/>
        <v>INSERT INTO APP_REF_DATA (DATA_TYPE, DATA_KEY, DATA_VALUE, GROUP_NAME, SUB_GROUP_NAME, APP_NAME, MODULE_NAME, STATUS_ID, STATUS_TITLE, CREATED_BY, UPDATED_BY) VALUES ('PROPERTY_PROFILE_TYPE', '3', 'Support', 'DEFAULT', '', 'REALTY', 'PROPERTY', '1', 'Active', 'System-User', 'System-User');</v>
      </c>
    </row>
    <row r="59" spans="1:14" ht="45" customHeight="1">
      <c r="A59" s="14" t="s">
        <v>80</v>
      </c>
      <c r="B59" s="12">
        <v>1</v>
      </c>
      <c r="C59" s="3" t="s">
        <v>81</v>
      </c>
      <c r="D59" s="3" t="s">
        <v>17</v>
      </c>
      <c r="E59" s="8"/>
      <c r="F59" s="3" t="s">
        <v>64</v>
      </c>
      <c r="G59" s="3" t="s">
        <v>64</v>
      </c>
      <c r="H59" s="9">
        <v>1</v>
      </c>
      <c r="I59" s="3" t="s">
        <v>20</v>
      </c>
      <c r="J59" s="3" t="s">
        <v>21</v>
      </c>
      <c r="K59" s="8"/>
      <c r="L59" s="3" t="s">
        <v>21</v>
      </c>
      <c r="M59" s="8"/>
      <c r="N59" s="3" t="str">
        <f t="shared" si="1"/>
        <v>INSERT INTO APP_REF_DATA (DATA_TYPE, DATA_KEY, DATA_VALUE, GROUP_NAME, SUB_GROUP_NAME, APP_NAME, MODULE_NAME, STATUS_ID, STATUS_TITLE, CREATED_BY, UPDATED_BY) VALUES ('CONTACT_TYPE', '1', 'Mobile', 'DEFAULT', '', 'COMMON', 'COMMON', '1', 'Active', 'System-User', 'System-User');</v>
      </c>
    </row>
    <row r="60" spans="1:14" ht="45" customHeight="1">
      <c r="A60" s="14" t="s">
        <v>80</v>
      </c>
      <c r="B60" s="12">
        <v>2</v>
      </c>
      <c r="C60" s="3" t="s">
        <v>82</v>
      </c>
      <c r="D60" s="3" t="s">
        <v>17</v>
      </c>
      <c r="E60" s="8"/>
      <c r="F60" s="3" t="s">
        <v>64</v>
      </c>
      <c r="G60" s="3" t="s">
        <v>64</v>
      </c>
      <c r="H60" s="9">
        <v>1</v>
      </c>
      <c r="I60" s="3" t="s">
        <v>20</v>
      </c>
      <c r="J60" s="3" t="s">
        <v>21</v>
      </c>
      <c r="K60" s="8"/>
      <c r="L60" s="3" t="s">
        <v>21</v>
      </c>
      <c r="M60" s="8"/>
      <c r="N60" s="3" t="str">
        <f t="shared" si="1"/>
        <v>INSERT INTO APP_REF_DATA (DATA_TYPE, DATA_KEY, DATA_VALUE, GROUP_NAME, SUB_GROUP_NAME, APP_NAME, MODULE_NAME, STATUS_ID, STATUS_TITLE, CREATED_BY, UPDATED_BY) VALUES ('CONTACT_TYPE', '2', 'Work', 'DEFAULT', '', 'COMMON', 'COMMON', '1', 'Active', 'System-User', 'System-User');</v>
      </c>
    </row>
    <row r="61" spans="1:14" ht="45" customHeight="1">
      <c r="A61" s="14" t="s">
        <v>80</v>
      </c>
      <c r="B61" s="12">
        <v>3</v>
      </c>
      <c r="C61" s="3" t="s">
        <v>83</v>
      </c>
      <c r="D61" s="3" t="s">
        <v>17</v>
      </c>
      <c r="E61" s="8"/>
      <c r="F61" s="3" t="s">
        <v>64</v>
      </c>
      <c r="G61" s="3" t="s">
        <v>64</v>
      </c>
      <c r="H61" s="9">
        <v>1</v>
      </c>
      <c r="I61" s="3" t="s">
        <v>20</v>
      </c>
      <c r="J61" s="3" t="s">
        <v>21</v>
      </c>
      <c r="K61" s="8"/>
      <c r="L61" s="3" t="s">
        <v>21</v>
      </c>
      <c r="M61" s="8"/>
      <c r="N61" s="3" t="str">
        <f t="shared" si="1"/>
        <v>INSERT INTO APP_REF_DATA (DATA_TYPE, DATA_KEY, DATA_VALUE, GROUP_NAME, SUB_GROUP_NAME, APP_NAME, MODULE_NAME, STATUS_ID, STATUS_TITLE, CREATED_BY, UPDATED_BY) VALUES ('CONTACT_TYPE', '3', 'Home', 'DEFAULT', '', 'COMMON', 'COMMON', '1', 'Active', 'System-User', 'System-User');</v>
      </c>
    </row>
    <row r="62" spans="1:14" ht="45" customHeight="1">
      <c r="A62" s="14" t="s">
        <v>80</v>
      </c>
      <c r="B62" s="12">
        <v>4</v>
      </c>
      <c r="C62" s="3" t="s">
        <v>56</v>
      </c>
      <c r="D62" s="3" t="s">
        <v>17</v>
      </c>
      <c r="E62" s="8"/>
      <c r="F62" s="3" t="s">
        <v>64</v>
      </c>
      <c r="G62" s="3" t="s">
        <v>64</v>
      </c>
      <c r="H62" s="9">
        <v>1</v>
      </c>
      <c r="I62" s="3" t="s">
        <v>20</v>
      </c>
      <c r="J62" s="3" t="s">
        <v>21</v>
      </c>
      <c r="K62" s="8"/>
      <c r="L62" s="3" t="s">
        <v>21</v>
      </c>
      <c r="M62" s="8"/>
      <c r="N62" s="3" t="str">
        <f t="shared" si="1"/>
        <v>INSERT INTO APP_REF_DATA (DATA_TYPE, DATA_KEY, DATA_VALUE, GROUP_NAME, SUB_GROUP_NAME, APP_NAME, MODULE_NAME, STATUS_ID, STATUS_TITLE, CREATED_BY, UPDATED_BY) VALUES ('CONTACT_TYPE', '4', 'Others', 'DEFAULT', '', 'COMMON', 'COMMON', '1', 'Active', 'System-User', 'System-User');</v>
      </c>
    </row>
    <row r="63" spans="1:14" ht="45" customHeight="1">
      <c r="A63" s="15" t="s">
        <v>84</v>
      </c>
      <c r="B63" s="9">
        <v>-1</v>
      </c>
      <c r="C63" s="3" t="s">
        <v>39</v>
      </c>
      <c r="D63" s="3" t="s">
        <v>17</v>
      </c>
      <c r="E63" s="8"/>
      <c r="F63" s="3" t="s">
        <v>64</v>
      </c>
      <c r="G63" s="3" t="s">
        <v>64</v>
      </c>
      <c r="H63" s="9">
        <v>1</v>
      </c>
      <c r="I63" s="3" t="s">
        <v>20</v>
      </c>
      <c r="J63" s="3" t="s">
        <v>21</v>
      </c>
      <c r="K63" s="8"/>
      <c r="L63" s="3" t="s">
        <v>21</v>
      </c>
      <c r="M63" s="8"/>
      <c r="N63" s="3" t="str">
        <f t="shared" si="1"/>
        <v>INSERT INTO APP_REF_DATA (DATA_TYPE, DATA_KEY, DATA_VALUE, GROUP_NAME, SUB_GROUP_NAME, APP_NAME, MODULE_NAME, STATUS_ID, STATUS_TITLE, CREATED_BY, UPDATED_BY) VALUES ('INCOME_RANGE_TYPE', '-1', 'No Data', 'DEFAULT', '', 'COMMON', 'COMMON', '1', 'Active', 'System-User', 'System-User');</v>
      </c>
    </row>
    <row r="64" spans="1:14" ht="45" customHeight="1">
      <c r="A64" s="11" t="s">
        <v>84</v>
      </c>
      <c r="B64" s="9">
        <v>1</v>
      </c>
      <c r="C64" s="3" t="s">
        <v>85</v>
      </c>
      <c r="D64" s="3" t="s">
        <v>17</v>
      </c>
      <c r="E64" s="8"/>
      <c r="F64" s="3" t="s">
        <v>64</v>
      </c>
      <c r="G64" s="3" t="s">
        <v>64</v>
      </c>
      <c r="H64" s="9">
        <v>1</v>
      </c>
      <c r="I64" s="3" t="s">
        <v>20</v>
      </c>
      <c r="J64" s="3" t="s">
        <v>21</v>
      </c>
      <c r="K64" s="8"/>
      <c r="L64" s="3" t="s">
        <v>21</v>
      </c>
      <c r="M64" s="8"/>
      <c r="N64" s="3" t="str">
        <f t="shared" si="1"/>
        <v>INSERT INTO APP_REF_DATA (DATA_TYPE, DATA_KEY, DATA_VALUE, GROUP_NAME, SUB_GROUP_NAME, APP_NAME, MODULE_NAME, STATUS_ID, STATUS_TITLE, CREATED_BY, UPDATED_BY) VALUES ('INCOME_RANGE_TYPE', '1', 'Not specified', 'DEFAULT', '', 'COMMON', 'COMMON', '1', 'Active', 'System-User', 'System-User');</v>
      </c>
    </row>
    <row r="65" spans="1:14" ht="45" customHeight="1">
      <c r="A65" s="3" t="s">
        <v>84</v>
      </c>
      <c r="B65" s="9">
        <v>2</v>
      </c>
      <c r="C65" s="3" t="s">
        <v>86</v>
      </c>
      <c r="D65" s="3" t="s">
        <v>17</v>
      </c>
      <c r="E65" s="8"/>
      <c r="F65" s="3" t="s">
        <v>64</v>
      </c>
      <c r="G65" s="3" t="s">
        <v>64</v>
      </c>
      <c r="H65" s="9">
        <v>1</v>
      </c>
      <c r="I65" s="3" t="s">
        <v>20</v>
      </c>
      <c r="J65" s="3" t="s">
        <v>21</v>
      </c>
      <c r="K65" s="8"/>
      <c r="L65" s="3" t="s">
        <v>21</v>
      </c>
      <c r="M65" s="8"/>
      <c r="N65" s="3" t="str">
        <f t="shared" si="1"/>
        <v>INSERT INTO APP_REF_DATA (DATA_TYPE, DATA_KEY, DATA_VALUE, GROUP_NAME, SUB_GROUP_NAME, APP_NAME, MODULE_NAME, STATUS_ID, STATUS_TITLE, CREATED_BY, UPDATED_BY) VALUES ('INCOME_RANGE_TYPE', '2', 'Less Than 5 Lakhs', 'DEFAULT', '', 'COMMON', 'COMMON', '1', 'Active', 'System-User', 'System-User');</v>
      </c>
    </row>
    <row r="66" spans="1:14" ht="45" customHeight="1">
      <c r="A66" s="3" t="s">
        <v>84</v>
      </c>
      <c r="B66" s="9">
        <v>3</v>
      </c>
      <c r="C66" s="3" t="s">
        <v>87</v>
      </c>
      <c r="D66" s="3" t="s">
        <v>17</v>
      </c>
      <c r="E66" s="8"/>
      <c r="F66" s="3" t="s">
        <v>64</v>
      </c>
      <c r="G66" s="3" t="s">
        <v>64</v>
      </c>
      <c r="H66" s="9">
        <v>1</v>
      </c>
      <c r="I66" s="3" t="s">
        <v>20</v>
      </c>
      <c r="J66" s="3" t="s">
        <v>21</v>
      </c>
      <c r="K66" s="8"/>
      <c r="L66" s="3" t="s">
        <v>21</v>
      </c>
      <c r="M66" s="8"/>
      <c r="N66" s="3" t="str">
        <f t="shared" ref="N66:N97" si="2">CONCATENATE("INSERT INTO APP_REF_DATA (DATA_TYPE, DATA_KEY, DATA_VALUE, GROUP_NAME, SUB_GROUP_NAME, APP_NAME, MODULE_NAME, STATUS_ID, STATUS_TITLE, CREATED_BY, UPDATED_BY) ","VALUES (","'",A66,"', '",B66,"', '",C66,"', '",D66,"', '",E66,"', '",F66,"', '",G66,"', '",H66,"', '",I66,"', '",J66,"', '",L66,"');")</f>
        <v>INSERT INTO APP_REF_DATA (DATA_TYPE, DATA_KEY, DATA_VALUE, GROUP_NAME, SUB_GROUP_NAME, APP_NAME, MODULE_NAME, STATUS_ID, STATUS_TITLE, CREATED_BY, UPDATED_BY) VALUES ('INCOME_RANGE_TYPE', '3', '5 to 10 Lakhs', 'DEFAULT', '', 'COMMON', 'COMMON', '1', 'Active', 'System-User', 'System-User');</v>
      </c>
    </row>
    <row r="67" spans="1:14" ht="45" customHeight="1">
      <c r="A67" s="3" t="s">
        <v>84</v>
      </c>
      <c r="B67" s="9">
        <v>4</v>
      </c>
      <c r="C67" s="3" t="s">
        <v>88</v>
      </c>
      <c r="D67" s="3" t="s">
        <v>17</v>
      </c>
      <c r="E67" s="8"/>
      <c r="F67" s="3" t="s">
        <v>64</v>
      </c>
      <c r="G67" s="3" t="s">
        <v>64</v>
      </c>
      <c r="H67" s="9">
        <v>1</v>
      </c>
      <c r="I67" s="3" t="s">
        <v>20</v>
      </c>
      <c r="J67" s="3" t="s">
        <v>21</v>
      </c>
      <c r="K67" s="8"/>
      <c r="L67" s="3" t="s">
        <v>21</v>
      </c>
      <c r="M67" s="8"/>
      <c r="N67" s="3" t="str">
        <f t="shared" si="2"/>
        <v>INSERT INTO APP_REF_DATA (DATA_TYPE, DATA_KEY, DATA_VALUE, GROUP_NAME, SUB_GROUP_NAME, APP_NAME, MODULE_NAME, STATUS_ID, STATUS_TITLE, CREATED_BY, UPDATED_BY) VALUES ('INCOME_RANGE_TYPE', '4', 'Above 10 Lakhs', 'DEFAULT', '', 'COMMON', 'COMMON', '1', 'Active', 'System-User', 'System-User');</v>
      </c>
    </row>
    <row r="68" spans="1:14" ht="45" customHeight="1">
      <c r="A68" s="3" t="s">
        <v>89</v>
      </c>
      <c r="B68" s="9">
        <v>-1</v>
      </c>
      <c r="C68" s="3" t="s">
        <v>39</v>
      </c>
      <c r="D68" s="3" t="s">
        <v>17</v>
      </c>
      <c r="E68" s="8"/>
      <c r="F68" s="3" t="s">
        <v>18</v>
      </c>
      <c r="G68" s="3" t="s">
        <v>19</v>
      </c>
      <c r="H68" s="9">
        <v>1</v>
      </c>
      <c r="I68" s="3" t="s">
        <v>20</v>
      </c>
      <c r="J68" s="3" t="s">
        <v>21</v>
      </c>
      <c r="K68" s="8"/>
      <c r="L68" s="3" t="s">
        <v>21</v>
      </c>
      <c r="M68" s="8"/>
      <c r="N68" s="3" t="str">
        <f t="shared" si="2"/>
        <v>INSERT INTO APP_REF_DATA (DATA_TYPE, DATA_KEY, DATA_VALUE, GROUP_NAME, SUB_GROUP_NAME, APP_NAME, MODULE_NAME, STATUS_ID, STATUS_TITLE, CREATED_BY, UPDATED_BY) VALUES ('FLOOR_NO_TYPE', '-1', 'No Data', 'DEFAULT', '', 'REALTY', 'PROPERTY', '1', 'Active', 'System-User', 'System-User');</v>
      </c>
    </row>
    <row r="69" spans="1:14" ht="45" customHeight="1">
      <c r="A69" s="3" t="s">
        <v>89</v>
      </c>
      <c r="B69" s="9">
        <v>1</v>
      </c>
      <c r="C69" s="3" t="s">
        <v>90</v>
      </c>
      <c r="D69" s="3" t="s">
        <v>17</v>
      </c>
      <c r="E69" s="8"/>
      <c r="F69" s="3" t="s">
        <v>18</v>
      </c>
      <c r="G69" s="3" t="s">
        <v>19</v>
      </c>
      <c r="H69" s="9">
        <v>1</v>
      </c>
      <c r="I69" s="3" t="s">
        <v>20</v>
      </c>
      <c r="J69" s="3" t="s">
        <v>21</v>
      </c>
      <c r="K69" s="8"/>
      <c r="L69" s="3" t="s">
        <v>21</v>
      </c>
      <c r="M69" s="8"/>
      <c r="N69" s="3" t="str">
        <f t="shared" si="2"/>
        <v>INSERT INTO APP_REF_DATA (DATA_TYPE, DATA_KEY, DATA_VALUE, GROUP_NAME, SUB_GROUP_NAME, APP_NAME, MODULE_NAME, STATUS_ID, STATUS_TITLE, CREATED_BY, UPDATED_BY) VALUES ('FLOOR_NO_TYPE', '1', 'No', 'DEFAULT', '', 'REALTY', 'PROPERTY', '1', 'Active', 'System-User', 'System-User');</v>
      </c>
    </row>
    <row r="70" spans="1:14" ht="45" customHeight="1">
      <c r="A70" s="3" t="s">
        <v>89</v>
      </c>
      <c r="B70" s="9">
        <v>2</v>
      </c>
      <c r="C70" s="3" t="s">
        <v>91</v>
      </c>
      <c r="D70" s="3" t="s">
        <v>17</v>
      </c>
      <c r="E70" s="8"/>
      <c r="F70" s="3" t="s">
        <v>18</v>
      </c>
      <c r="G70" s="3" t="s">
        <v>19</v>
      </c>
      <c r="H70" s="9">
        <v>1</v>
      </c>
      <c r="I70" s="3" t="s">
        <v>20</v>
      </c>
      <c r="J70" s="3" t="s">
        <v>21</v>
      </c>
      <c r="K70" s="8"/>
      <c r="L70" s="3" t="s">
        <v>21</v>
      </c>
      <c r="M70" s="8"/>
      <c r="N70" s="3" t="str">
        <f t="shared" si="2"/>
        <v>INSERT INTO APP_REF_DATA (DATA_TYPE, DATA_KEY, DATA_VALUE, GROUP_NAME, SUB_GROUP_NAME, APP_NAME, MODULE_NAME, STATUS_ID, STATUS_TITLE, CREATED_BY, UPDATED_BY) VALUES ('FLOOR_NO_TYPE', '2', 'Higher', 'DEFAULT', '', 'REALTY', 'PROPERTY', '1', 'Active', 'System-User', 'System-User');</v>
      </c>
    </row>
    <row r="71" spans="1:14" ht="45" customHeight="1">
      <c r="A71" s="3" t="s">
        <v>89</v>
      </c>
      <c r="B71" s="9">
        <v>3</v>
      </c>
      <c r="C71" s="3" t="s">
        <v>92</v>
      </c>
      <c r="D71" s="3" t="s">
        <v>17</v>
      </c>
      <c r="E71" s="8"/>
      <c r="F71" s="3" t="s">
        <v>18</v>
      </c>
      <c r="G71" s="3" t="s">
        <v>19</v>
      </c>
      <c r="H71" s="9">
        <v>1</v>
      </c>
      <c r="I71" s="3" t="s">
        <v>20</v>
      </c>
      <c r="J71" s="3" t="s">
        <v>21</v>
      </c>
      <c r="K71" s="8"/>
      <c r="L71" s="3" t="s">
        <v>21</v>
      </c>
      <c r="M71" s="8"/>
      <c r="N71" s="3" t="str">
        <f t="shared" si="2"/>
        <v>INSERT INTO APP_REF_DATA (DATA_TYPE, DATA_KEY, DATA_VALUE, GROUP_NAME, SUB_GROUP_NAME, APP_NAME, MODULE_NAME, STATUS_ID, STATUS_TITLE, CREATED_BY, UPDATED_BY) VALUES ('FLOOR_NO_TYPE', '3', 'Middle', 'DEFAULT', '', 'REALTY', 'PROPERTY', '1', 'Active', 'System-User', 'System-User');</v>
      </c>
    </row>
    <row r="72" spans="1:14" ht="38.25" customHeight="1">
      <c r="A72" s="3" t="s">
        <v>89</v>
      </c>
      <c r="B72" s="9">
        <v>4</v>
      </c>
      <c r="C72" s="3" t="s">
        <v>93</v>
      </c>
      <c r="D72" s="3" t="s">
        <v>17</v>
      </c>
      <c r="E72" s="8"/>
      <c r="F72" s="3" t="s">
        <v>18</v>
      </c>
      <c r="G72" s="3" t="s">
        <v>19</v>
      </c>
      <c r="H72" s="9">
        <v>1</v>
      </c>
      <c r="I72" s="3" t="s">
        <v>20</v>
      </c>
      <c r="J72" s="3" t="s">
        <v>21</v>
      </c>
      <c r="K72" s="8"/>
      <c r="L72" s="3" t="s">
        <v>21</v>
      </c>
      <c r="M72" s="8"/>
      <c r="N72" s="3" t="str">
        <f t="shared" si="2"/>
        <v>INSERT INTO APP_REF_DATA (DATA_TYPE, DATA_KEY, DATA_VALUE, GROUP_NAME, SUB_GROUP_NAME, APP_NAME, MODULE_NAME, STATUS_ID, STATUS_TITLE, CREATED_BY, UPDATED_BY) VALUES ('FLOOR_NO_TYPE', '4', 'Lower', 'DEFAULT', '', 'REALTY', 'PROPERTY', '1', 'Active', 'System-User', 'System-User');</v>
      </c>
    </row>
    <row r="73" spans="1:14" ht="45" customHeight="1">
      <c r="A73" s="3" t="s">
        <v>89</v>
      </c>
      <c r="B73" s="9">
        <v>5</v>
      </c>
      <c r="C73" s="3" t="s">
        <v>94</v>
      </c>
      <c r="D73" s="3" t="s">
        <v>17</v>
      </c>
      <c r="E73" s="8"/>
      <c r="F73" s="3" t="s">
        <v>18</v>
      </c>
      <c r="G73" s="3" t="s">
        <v>19</v>
      </c>
      <c r="H73" s="9">
        <v>1</v>
      </c>
      <c r="I73" s="3" t="s">
        <v>20</v>
      </c>
      <c r="J73" s="3" t="s">
        <v>21</v>
      </c>
      <c r="K73" s="8"/>
      <c r="L73" s="3" t="s">
        <v>21</v>
      </c>
      <c r="M73" s="8"/>
      <c r="N73" s="3" t="str">
        <f t="shared" si="2"/>
        <v>INSERT INTO APP_REF_DATA (DATA_TYPE, DATA_KEY, DATA_VALUE, GROUP_NAME, SUB_GROUP_NAME, APP_NAME, MODULE_NAME, STATUS_ID, STATUS_TITLE, CREATED_BY, UPDATED_BY) VALUES ('FLOOR_NO_TYPE', '5', 'Top', 'DEFAULT', '', 'REALTY', 'PROPERTY', '1', 'Active', 'System-User', 'System-User');</v>
      </c>
    </row>
    <row r="74" spans="1:14" ht="45" customHeight="1">
      <c r="A74" s="3" t="s">
        <v>89</v>
      </c>
      <c r="B74" s="9">
        <v>6</v>
      </c>
      <c r="C74" s="3" t="s">
        <v>95</v>
      </c>
      <c r="D74" s="3" t="s">
        <v>17</v>
      </c>
      <c r="E74" s="8"/>
      <c r="F74" s="3" t="s">
        <v>18</v>
      </c>
      <c r="G74" s="3" t="s">
        <v>19</v>
      </c>
      <c r="H74" s="9">
        <v>1</v>
      </c>
      <c r="I74" s="3" t="s">
        <v>20</v>
      </c>
      <c r="J74" s="3" t="s">
        <v>21</v>
      </c>
      <c r="K74" s="8"/>
      <c r="L74" s="3" t="s">
        <v>21</v>
      </c>
      <c r="M74" s="8"/>
      <c r="N74" s="3" t="str">
        <f t="shared" si="2"/>
        <v>INSERT INTO APP_REF_DATA (DATA_TYPE, DATA_KEY, DATA_VALUE, GROUP_NAME, SUB_GROUP_NAME, APP_NAME, MODULE_NAME, STATUS_ID, STATUS_TITLE, CREATED_BY, UPDATED_BY) VALUES ('FLOOR_NO_TYPE', '6', 'Ground', 'DEFAULT', '', 'REALTY', 'PROPERTY', '1', 'Active', 'System-User', 'System-User');</v>
      </c>
    </row>
    <row r="75" spans="1:14" ht="45" customHeight="1">
      <c r="A75" s="3" t="s">
        <v>89</v>
      </c>
      <c r="B75" s="9">
        <v>7</v>
      </c>
      <c r="C75" s="3" t="s">
        <v>96</v>
      </c>
      <c r="D75" s="3" t="s">
        <v>17</v>
      </c>
      <c r="E75" s="8"/>
      <c r="F75" s="3" t="s">
        <v>18</v>
      </c>
      <c r="G75" s="3" t="s">
        <v>19</v>
      </c>
      <c r="H75" s="9">
        <v>1</v>
      </c>
      <c r="I75" s="3" t="s">
        <v>20</v>
      </c>
      <c r="J75" s="3" t="s">
        <v>21</v>
      </c>
      <c r="K75" s="8"/>
      <c r="L75" s="3" t="s">
        <v>21</v>
      </c>
      <c r="M75" s="8"/>
      <c r="N75" s="3" t="str">
        <f t="shared" si="2"/>
        <v>INSERT INTO APP_REF_DATA (DATA_TYPE, DATA_KEY, DATA_VALUE, GROUP_NAME, SUB_GROUP_NAME, APP_NAME, MODULE_NAME, STATUS_ID, STATUS_TITLE, CREATED_BY, UPDATED_BY) VALUES ('FLOOR_NO_TYPE', '7', 'Basement', 'DEFAULT', '', 'REALTY', 'PROPERTY', '1', 'Active', 'System-User', 'System-User');</v>
      </c>
    </row>
    <row r="76" spans="1:14" ht="45" customHeight="1">
      <c r="A76" s="3" t="s">
        <v>97</v>
      </c>
      <c r="B76" s="9">
        <v>-1</v>
      </c>
      <c r="C76" s="3" t="s">
        <v>39</v>
      </c>
      <c r="D76" s="3" t="s">
        <v>17</v>
      </c>
      <c r="E76" s="8"/>
      <c r="F76" s="3" t="s">
        <v>18</v>
      </c>
      <c r="G76" s="3" t="s">
        <v>19</v>
      </c>
      <c r="H76" s="9">
        <v>1</v>
      </c>
      <c r="I76" s="3" t="s">
        <v>20</v>
      </c>
      <c r="J76" s="3" t="s">
        <v>21</v>
      </c>
      <c r="K76" s="8"/>
      <c r="L76" s="3" t="s">
        <v>21</v>
      </c>
      <c r="M76" s="8"/>
      <c r="N76" s="3" t="str">
        <f t="shared" si="2"/>
        <v>INSERT INTO APP_REF_DATA (DATA_TYPE, DATA_KEY, DATA_VALUE, GROUP_NAME, SUB_GROUP_NAME, APP_NAME, MODULE_NAME, STATUS_ID, STATUS_TITLE, CREATED_BY, UPDATED_BY) VALUES ('PREFERED_TENANT_TYPE', '-1', 'No Data', 'DEFAULT', '', 'REALTY', 'PROPERTY', '1', 'Active', 'System-User', 'System-User');</v>
      </c>
    </row>
    <row r="77" spans="1:14" ht="45" customHeight="1">
      <c r="A77" s="3" t="s">
        <v>97</v>
      </c>
      <c r="B77" s="9">
        <v>1</v>
      </c>
      <c r="C77" s="3" t="s">
        <v>98</v>
      </c>
      <c r="D77" s="3" t="s">
        <v>17</v>
      </c>
      <c r="E77" s="8"/>
      <c r="F77" s="3" t="s">
        <v>18</v>
      </c>
      <c r="G77" s="3" t="s">
        <v>19</v>
      </c>
      <c r="H77" s="9">
        <v>1</v>
      </c>
      <c r="I77" s="3" t="s">
        <v>20</v>
      </c>
      <c r="J77" s="3" t="s">
        <v>21</v>
      </c>
      <c r="K77" s="8"/>
      <c r="L77" s="3" t="s">
        <v>21</v>
      </c>
      <c r="M77" s="8"/>
      <c r="N77" s="3" t="str">
        <f t="shared" si="2"/>
        <v>INSERT INTO APP_REF_DATA (DATA_TYPE, DATA_KEY, DATA_VALUE, GROUP_NAME, SUB_GROUP_NAME, APP_NAME, MODULE_NAME, STATUS_ID, STATUS_TITLE, CREATED_BY, UPDATED_BY) VALUES ('PREFERED_TENANT_TYPE', '1', 'Any', 'DEFAULT', '', 'REALTY', 'PROPERTY', '1', 'Active', 'System-User', 'System-User');</v>
      </c>
    </row>
    <row r="78" spans="1:14" ht="45" customHeight="1">
      <c r="A78" s="3" t="s">
        <v>97</v>
      </c>
      <c r="B78" s="9">
        <v>2</v>
      </c>
      <c r="C78" s="3" t="s">
        <v>99</v>
      </c>
      <c r="D78" s="3" t="s">
        <v>17</v>
      </c>
      <c r="E78" s="8"/>
      <c r="F78" s="3" t="s">
        <v>18</v>
      </c>
      <c r="G78" s="3" t="s">
        <v>19</v>
      </c>
      <c r="H78" s="9">
        <v>1</v>
      </c>
      <c r="I78" s="3" t="s">
        <v>20</v>
      </c>
      <c r="J78" s="3" t="s">
        <v>21</v>
      </c>
      <c r="K78" s="8"/>
      <c r="L78" s="3" t="s">
        <v>21</v>
      </c>
      <c r="M78" s="8"/>
      <c r="N78" s="3" t="str">
        <f t="shared" si="2"/>
        <v>INSERT INTO APP_REF_DATA (DATA_TYPE, DATA_KEY, DATA_VALUE, GROUP_NAME, SUB_GROUP_NAME, APP_NAME, MODULE_NAME, STATUS_ID, STATUS_TITLE, CREATED_BY, UPDATED_BY) VALUES ('PREFERED_TENANT_TYPE', '2', 'Family', 'DEFAULT', '', 'REALTY', 'PROPERTY', '1', 'Active', 'System-User', 'System-User');</v>
      </c>
    </row>
    <row r="79" spans="1:14" ht="45" customHeight="1">
      <c r="A79" s="3" t="s">
        <v>97</v>
      </c>
      <c r="B79" s="9">
        <v>3</v>
      </c>
      <c r="C79" s="27" t="s">
        <v>125</v>
      </c>
      <c r="D79" s="3" t="s">
        <v>17</v>
      </c>
      <c r="E79" s="8"/>
      <c r="F79" s="3" t="s">
        <v>18</v>
      </c>
      <c r="G79" s="3" t="s">
        <v>19</v>
      </c>
      <c r="H79" s="9">
        <v>1</v>
      </c>
      <c r="I79" s="3" t="s">
        <v>20</v>
      </c>
      <c r="J79" s="3" t="s">
        <v>21</v>
      </c>
      <c r="K79" s="8"/>
      <c r="L79" s="3" t="s">
        <v>21</v>
      </c>
      <c r="M79" s="8"/>
      <c r="N79" s="3" t="str">
        <f t="shared" si="2"/>
        <v>INSERT INTO APP_REF_DATA (DATA_TYPE, DATA_KEY, DATA_VALUE, GROUP_NAME, SUB_GROUP_NAME, APP_NAME, MODULE_NAME, STATUS_ID, STATUS_TITLE, CREATED_BY, UPDATED_BY) VALUES ('PREFERED_TENANT_TYPE', '3', 'Bachelor', 'DEFAULT', '', 'REALTY', 'PROPERTY', '1', 'Active', 'System-User', 'System-User');</v>
      </c>
    </row>
    <row r="80" spans="1:14" ht="45" customHeight="1">
      <c r="A80" s="3" t="s">
        <v>97</v>
      </c>
      <c r="B80" s="9">
        <v>4</v>
      </c>
      <c r="C80" s="3" t="s">
        <v>100</v>
      </c>
      <c r="D80" s="3" t="s">
        <v>17</v>
      </c>
      <c r="E80" s="8"/>
      <c r="F80" s="3" t="s">
        <v>18</v>
      </c>
      <c r="G80" s="3" t="s">
        <v>19</v>
      </c>
      <c r="H80" s="9">
        <v>1</v>
      </c>
      <c r="I80" s="3" t="s">
        <v>20</v>
      </c>
      <c r="J80" s="3" t="s">
        <v>21</v>
      </c>
      <c r="K80" s="8"/>
      <c r="L80" s="3" t="s">
        <v>21</v>
      </c>
      <c r="M80" s="8"/>
      <c r="N80" s="3" t="str">
        <f t="shared" si="2"/>
        <v>INSERT INTO APP_REF_DATA (DATA_TYPE, DATA_KEY, DATA_VALUE, GROUP_NAME, SUB_GROUP_NAME, APP_NAME, MODULE_NAME, STATUS_ID, STATUS_TITLE, CREATED_BY, UPDATED_BY) VALUES ('PREFERED_TENANT_TYPE', '4', 'Boys only', 'DEFAULT', '', 'REALTY', 'PROPERTY', '1', 'Active', 'System-User', 'System-User');</v>
      </c>
    </row>
    <row r="81" spans="1:14" ht="45" customHeight="1">
      <c r="A81" s="16" t="s">
        <v>97</v>
      </c>
      <c r="B81" s="9">
        <v>5</v>
      </c>
      <c r="C81" s="3" t="s">
        <v>101</v>
      </c>
      <c r="D81" s="3" t="s">
        <v>17</v>
      </c>
      <c r="E81" s="8"/>
      <c r="F81" s="3" t="s">
        <v>18</v>
      </c>
      <c r="G81" s="3" t="s">
        <v>19</v>
      </c>
      <c r="H81" s="9">
        <v>1</v>
      </c>
      <c r="I81" s="3" t="s">
        <v>20</v>
      </c>
      <c r="J81" s="3" t="s">
        <v>21</v>
      </c>
      <c r="K81" s="8"/>
      <c r="L81" s="3" t="s">
        <v>21</v>
      </c>
      <c r="M81" s="8"/>
      <c r="N81" s="3" t="str">
        <f t="shared" si="2"/>
        <v>INSERT INTO APP_REF_DATA (DATA_TYPE, DATA_KEY, DATA_VALUE, GROUP_NAME, SUB_GROUP_NAME, APP_NAME, MODULE_NAME, STATUS_ID, STATUS_TITLE, CREATED_BY, UPDATED_BY) VALUES ('PREFERED_TENANT_TYPE', '5', 'Girls only', 'DEFAULT', '', 'REALTY', 'PROPERTY', '1', 'Active', 'System-User', 'System-User');</v>
      </c>
    </row>
    <row r="82" spans="1:14" ht="45" customHeight="1">
      <c r="A82" s="17" t="s">
        <v>102</v>
      </c>
      <c r="B82" s="18">
        <v>1</v>
      </c>
      <c r="C82" s="31" t="s">
        <v>134</v>
      </c>
      <c r="D82" s="3" t="s">
        <v>17</v>
      </c>
      <c r="E82" s="8"/>
      <c r="F82" s="3" t="s">
        <v>18</v>
      </c>
      <c r="G82" s="3" t="s">
        <v>19</v>
      </c>
      <c r="H82" s="9">
        <v>1</v>
      </c>
      <c r="I82" s="3" t="s">
        <v>20</v>
      </c>
      <c r="J82" s="3" t="s">
        <v>21</v>
      </c>
      <c r="K82" s="8"/>
      <c r="L82" s="3" t="s">
        <v>21</v>
      </c>
      <c r="M82" s="8"/>
      <c r="N82" s="3" t="str">
        <f t="shared" si="2"/>
        <v>INSERT INTO APP_REF_DATA (DATA_TYPE, DATA_KEY, DATA_VALUE, GROUP_NAME, SUB_GROUP_NAME, APP_NAME, MODULE_NAME, STATUS_ID, STATUS_TITLE, CREATED_BY, UPDATED_BY) VALUES ('PROPERTY_CONFIGURATION_TYPE', '1', '1 RK', 'DEFAULT', '', 'REALTY', 'PROPERTY', '1', 'Active', 'System-User', 'System-User');</v>
      </c>
    </row>
    <row r="83" spans="1:14" ht="45" customHeight="1">
      <c r="A83" s="17" t="s">
        <v>102</v>
      </c>
      <c r="B83" s="18">
        <v>2</v>
      </c>
      <c r="C83" s="31" t="s">
        <v>135</v>
      </c>
      <c r="D83" s="3" t="s">
        <v>17</v>
      </c>
      <c r="E83" s="8"/>
      <c r="F83" s="3" t="s">
        <v>18</v>
      </c>
      <c r="G83" s="3" t="s">
        <v>19</v>
      </c>
      <c r="H83" s="9">
        <v>1</v>
      </c>
      <c r="I83" s="3" t="s">
        <v>20</v>
      </c>
      <c r="J83" s="3" t="s">
        <v>21</v>
      </c>
      <c r="K83" s="8"/>
      <c r="L83" s="3" t="s">
        <v>21</v>
      </c>
      <c r="M83" s="8"/>
      <c r="N83" s="3" t="str">
        <f t="shared" si="2"/>
        <v>INSERT INTO APP_REF_DATA (DATA_TYPE, DATA_KEY, DATA_VALUE, GROUP_NAME, SUB_GROUP_NAME, APP_NAME, MODULE_NAME, STATUS_ID, STATUS_TITLE, CREATED_BY, UPDATED_BY) VALUES ('PROPERTY_CONFIGURATION_TYPE', '2', '1 BHK', 'DEFAULT', '', 'REALTY', 'PROPERTY', '1', 'Active', 'System-User', 'System-User');</v>
      </c>
    </row>
    <row r="84" spans="1:14" ht="45" customHeight="1">
      <c r="A84" s="17" t="s">
        <v>102</v>
      </c>
      <c r="B84" s="18">
        <v>3</v>
      </c>
      <c r="C84" s="31" t="s">
        <v>136</v>
      </c>
      <c r="D84" s="3" t="s">
        <v>17</v>
      </c>
      <c r="E84" s="8"/>
      <c r="F84" s="3" t="s">
        <v>18</v>
      </c>
      <c r="G84" s="3" t="s">
        <v>19</v>
      </c>
      <c r="H84" s="9">
        <v>1</v>
      </c>
      <c r="I84" s="3" t="s">
        <v>20</v>
      </c>
      <c r="J84" s="3" t="s">
        <v>21</v>
      </c>
      <c r="K84" s="8"/>
      <c r="L84" s="3" t="s">
        <v>21</v>
      </c>
      <c r="M84" s="8"/>
      <c r="N84" s="3" t="str">
        <f t="shared" si="2"/>
        <v>INSERT INTO APP_REF_DATA (DATA_TYPE, DATA_KEY, DATA_VALUE, GROUP_NAME, SUB_GROUP_NAME, APP_NAME, MODULE_NAME, STATUS_ID, STATUS_TITLE, CREATED_BY, UPDATED_BY) VALUES ('PROPERTY_CONFIGURATION_TYPE', '3', '1.5 BHK', 'DEFAULT', '', 'REALTY', 'PROPERTY', '1', 'Active', 'System-User', 'System-User');</v>
      </c>
    </row>
    <row r="85" spans="1:14" ht="45" customHeight="1">
      <c r="A85" s="17" t="s">
        <v>102</v>
      </c>
      <c r="B85" s="18">
        <v>4</v>
      </c>
      <c r="C85" s="31" t="s">
        <v>137</v>
      </c>
      <c r="D85" s="3" t="s">
        <v>17</v>
      </c>
      <c r="E85" s="8"/>
      <c r="F85" s="3" t="s">
        <v>18</v>
      </c>
      <c r="G85" s="3" t="s">
        <v>19</v>
      </c>
      <c r="H85" s="9">
        <v>1</v>
      </c>
      <c r="I85" s="3" t="s">
        <v>20</v>
      </c>
      <c r="J85" s="3" t="s">
        <v>21</v>
      </c>
      <c r="K85" s="8"/>
      <c r="L85" s="3" t="s">
        <v>21</v>
      </c>
      <c r="M85" s="8"/>
      <c r="N85" s="3" t="str">
        <f t="shared" si="2"/>
        <v>INSERT INTO APP_REF_DATA (DATA_TYPE, DATA_KEY, DATA_VALUE, GROUP_NAME, SUB_GROUP_NAME, APP_NAME, MODULE_NAME, STATUS_ID, STATUS_TITLE, CREATED_BY, UPDATED_BY) VALUES ('PROPERTY_CONFIGURATION_TYPE', '4', '2 BHK', 'DEFAULT', '', 'REALTY', 'PROPERTY', '1', 'Active', 'System-User', 'System-User');</v>
      </c>
    </row>
    <row r="86" spans="1:14" ht="45" customHeight="1">
      <c r="A86" s="17" t="s">
        <v>102</v>
      </c>
      <c r="B86" s="18">
        <v>5</v>
      </c>
      <c r="C86" s="31" t="s">
        <v>138</v>
      </c>
      <c r="D86" s="3" t="s">
        <v>17</v>
      </c>
      <c r="E86" s="8"/>
      <c r="F86" s="3" t="s">
        <v>18</v>
      </c>
      <c r="G86" s="3" t="s">
        <v>19</v>
      </c>
      <c r="H86" s="9">
        <v>1</v>
      </c>
      <c r="I86" s="3" t="s">
        <v>20</v>
      </c>
      <c r="J86" s="3" t="s">
        <v>21</v>
      </c>
      <c r="K86" s="8"/>
      <c r="L86" s="3" t="s">
        <v>21</v>
      </c>
      <c r="M86" s="8"/>
      <c r="N86" s="3" t="str">
        <f t="shared" si="2"/>
        <v>INSERT INTO APP_REF_DATA (DATA_TYPE, DATA_KEY, DATA_VALUE, GROUP_NAME, SUB_GROUP_NAME, APP_NAME, MODULE_NAME, STATUS_ID, STATUS_TITLE, CREATED_BY, UPDATED_BY) VALUES ('PROPERTY_CONFIGURATION_TYPE', '5', '2.5 BHK', 'DEFAULT', '', 'REALTY', 'PROPERTY', '1', 'Active', 'System-User', 'System-User');</v>
      </c>
    </row>
    <row r="87" spans="1:14" ht="45" customHeight="1">
      <c r="A87" s="17" t="s">
        <v>102</v>
      </c>
      <c r="B87" s="18">
        <v>6</v>
      </c>
      <c r="C87" s="31" t="s">
        <v>139</v>
      </c>
      <c r="D87" s="3" t="s">
        <v>17</v>
      </c>
      <c r="E87" s="8"/>
      <c r="F87" s="3" t="s">
        <v>18</v>
      </c>
      <c r="G87" s="3" t="s">
        <v>19</v>
      </c>
      <c r="H87" s="9">
        <v>1</v>
      </c>
      <c r="I87" s="3" t="s">
        <v>20</v>
      </c>
      <c r="J87" s="3" t="s">
        <v>21</v>
      </c>
      <c r="K87" s="8"/>
      <c r="L87" s="3" t="s">
        <v>21</v>
      </c>
      <c r="M87" s="8"/>
      <c r="N87" s="3" t="str">
        <f t="shared" si="2"/>
        <v>INSERT INTO APP_REF_DATA (DATA_TYPE, DATA_KEY, DATA_VALUE, GROUP_NAME, SUB_GROUP_NAME, APP_NAME, MODULE_NAME, STATUS_ID, STATUS_TITLE, CREATED_BY, UPDATED_BY) VALUES ('PROPERTY_CONFIGURATION_TYPE', '6', '3 BHK', 'DEFAULT', '', 'REALTY', 'PROPERTY', '1', 'Active', 'System-User', 'System-User');</v>
      </c>
    </row>
    <row r="88" spans="1:14" ht="45" customHeight="1">
      <c r="A88" s="19" t="s">
        <v>102</v>
      </c>
      <c r="B88" s="18">
        <v>7</v>
      </c>
      <c r="C88" s="31" t="s">
        <v>140</v>
      </c>
      <c r="D88" s="3" t="s">
        <v>17</v>
      </c>
      <c r="E88" s="8"/>
      <c r="F88" s="3" t="s">
        <v>18</v>
      </c>
      <c r="G88" s="3" t="s">
        <v>19</v>
      </c>
      <c r="H88" s="9">
        <v>1</v>
      </c>
      <c r="I88" s="3" t="s">
        <v>20</v>
      </c>
      <c r="J88" s="3" t="s">
        <v>21</v>
      </c>
      <c r="K88" s="8"/>
      <c r="L88" s="3" t="s">
        <v>21</v>
      </c>
      <c r="M88" s="8"/>
      <c r="N88" s="3" t="str">
        <f t="shared" si="2"/>
        <v>INSERT INTO APP_REF_DATA (DATA_TYPE, DATA_KEY, DATA_VALUE, GROUP_NAME, SUB_GROUP_NAME, APP_NAME, MODULE_NAME, STATUS_ID, STATUS_TITLE, CREATED_BY, UPDATED_BY) VALUES ('PROPERTY_CONFIGURATION_TYPE', '7', '&gt;3 BHK', 'DEFAULT', '', 'REALTY', 'PROPERTY', '1', 'Active', 'System-User', 'System-User');</v>
      </c>
    </row>
    <row r="89" spans="1:14" ht="45" customHeight="1">
      <c r="A89" s="14" t="s">
        <v>103</v>
      </c>
      <c r="B89" s="12">
        <v>-1</v>
      </c>
      <c r="C89" s="3" t="s">
        <v>39</v>
      </c>
      <c r="D89" s="3" t="s">
        <v>17</v>
      </c>
      <c r="E89" s="8"/>
      <c r="F89" s="3" t="s">
        <v>64</v>
      </c>
      <c r="G89" s="3" t="s">
        <v>64</v>
      </c>
      <c r="H89" s="9">
        <v>1</v>
      </c>
      <c r="I89" s="3" t="s">
        <v>20</v>
      </c>
      <c r="J89" s="3" t="s">
        <v>21</v>
      </c>
      <c r="K89" s="8"/>
      <c r="L89" s="3" t="s">
        <v>21</v>
      </c>
      <c r="M89" s="8"/>
      <c r="N89" s="3" t="str">
        <f t="shared" si="2"/>
        <v>INSERT INTO APP_REF_DATA (DATA_TYPE, DATA_KEY, DATA_VALUE, GROUP_NAME, SUB_GROUP_NAME, APP_NAME, MODULE_NAME, STATUS_ID, STATUS_TITLE, CREATED_BY, UPDATED_BY) VALUES ('GENDER', '-1', 'No Data', 'DEFAULT', '', 'COMMON', 'COMMON', '1', 'Active', 'System-User', 'System-User');</v>
      </c>
    </row>
    <row r="90" spans="1:14" ht="45" customHeight="1">
      <c r="A90" s="14" t="s">
        <v>103</v>
      </c>
      <c r="B90" s="12">
        <v>1</v>
      </c>
      <c r="C90" s="3" t="s">
        <v>104</v>
      </c>
      <c r="D90" s="3" t="s">
        <v>17</v>
      </c>
      <c r="E90" s="8"/>
      <c r="F90" s="3" t="s">
        <v>64</v>
      </c>
      <c r="G90" s="3" t="s">
        <v>19</v>
      </c>
      <c r="H90" s="9">
        <v>1</v>
      </c>
      <c r="I90" s="3" t="s">
        <v>20</v>
      </c>
      <c r="J90" s="3" t="s">
        <v>21</v>
      </c>
      <c r="K90" s="8"/>
      <c r="L90" s="3" t="s">
        <v>21</v>
      </c>
      <c r="M90" s="8"/>
      <c r="N90" s="3" t="str">
        <f t="shared" si="2"/>
        <v>INSERT INTO APP_REF_DATA (DATA_TYPE, DATA_KEY, DATA_VALUE, GROUP_NAME, SUB_GROUP_NAME, APP_NAME, MODULE_NAME, STATUS_ID, STATUS_TITLE, CREATED_BY, UPDATED_BY) VALUES ('GENDER', '1', 'Male', 'DEFAULT', '', 'COMMON', 'PROPERTY', '1', 'Active', 'System-User', 'System-User');</v>
      </c>
    </row>
    <row r="91" spans="1:14" ht="45" customHeight="1">
      <c r="A91" s="14" t="s">
        <v>103</v>
      </c>
      <c r="B91" s="12">
        <v>2</v>
      </c>
      <c r="C91" s="3" t="s">
        <v>105</v>
      </c>
      <c r="D91" s="3" t="s">
        <v>17</v>
      </c>
      <c r="E91" s="8"/>
      <c r="F91" s="3" t="s">
        <v>64</v>
      </c>
      <c r="G91" s="3" t="s">
        <v>19</v>
      </c>
      <c r="H91" s="9">
        <v>1</v>
      </c>
      <c r="I91" s="3" t="s">
        <v>20</v>
      </c>
      <c r="J91" s="3" t="s">
        <v>21</v>
      </c>
      <c r="K91" s="8"/>
      <c r="L91" s="3" t="s">
        <v>21</v>
      </c>
      <c r="M91" s="8"/>
      <c r="N91" s="3" t="str">
        <f t="shared" si="2"/>
        <v>INSERT INTO APP_REF_DATA (DATA_TYPE, DATA_KEY, DATA_VALUE, GROUP_NAME, SUB_GROUP_NAME, APP_NAME, MODULE_NAME, STATUS_ID, STATUS_TITLE, CREATED_BY, UPDATED_BY) VALUES ('GENDER', '2', 'Female', 'DEFAULT', '', 'COMMON', 'PROPERTY', '1', 'Active', 'System-User', 'System-User');</v>
      </c>
    </row>
    <row r="92" spans="1:14" ht="45" customHeight="1">
      <c r="A92" s="14" t="s">
        <v>103</v>
      </c>
      <c r="B92" s="12">
        <v>3</v>
      </c>
      <c r="C92" s="3" t="s">
        <v>85</v>
      </c>
      <c r="D92" s="3" t="s">
        <v>17</v>
      </c>
      <c r="E92" s="8"/>
      <c r="F92" s="3" t="s">
        <v>64</v>
      </c>
      <c r="G92" s="3" t="s">
        <v>19</v>
      </c>
      <c r="H92" s="9">
        <v>1</v>
      </c>
      <c r="I92" s="3" t="s">
        <v>20</v>
      </c>
      <c r="J92" s="3" t="s">
        <v>21</v>
      </c>
      <c r="K92" s="8"/>
      <c r="L92" s="3" t="s">
        <v>21</v>
      </c>
      <c r="M92" s="8"/>
      <c r="N92" s="3" t="str">
        <f t="shared" si="2"/>
        <v>INSERT INTO APP_REF_DATA (DATA_TYPE, DATA_KEY, DATA_VALUE, GROUP_NAME, SUB_GROUP_NAME, APP_NAME, MODULE_NAME, STATUS_ID, STATUS_TITLE, CREATED_BY, UPDATED_BY) VALUES ('GENDER', '3', 'Not specified', 'DEFAULT', '', 'COMMON', 'PROPERTY', '1', 'Active', 'System-User', 'System-User');</v>
      </c>
    </row>
    <row r="93" spans="1:14" ht="45" customHeight="1">
      <c r="A93" s="20" t="s">
        <v>106</v>
      </c>
      <c r="B93" s="18">
        <v>1</v>
      </c>
      <c r="C93" s="31" t="s">
        <v>131</v>
      </c>
      <c r="D93" s="3" t="s">
        <v>17</v>
      </c>
      <c r="E93" s="8"/>
      <c r="F93" s="3" t="s">
        <v>18</v>
      </c>
      <c r="G93" s="3" t="s">
        <v>19</v>
      </c>
      <c r="H93" s="9">
        <v>1</v>
      </c>
      <c r="I93" s="3" t="s">
        <v>20</v>
      </c>
      <c r="J93" s="3" t="s">
        <v>21</v>
      </c>
      <c r="K93" s="8"/>
      <c r="L93" s="3" t="s">
        <v>21</v>
      </c>
      <c r="M93" s="8"/>
      <c r="N93" s="3" t="str">
        <f t="shared" si="2"/>
        <v>INSERT INTO APP_REF_DATA (DATA_TYPE, DATA_KEY, DATA_VALUE, GROUP_NAME, SUB_GROUP_NAME, APP_NAME, MODULE_NAME, STATUS_ID, STATUS_TITLE, CREATED_BY, UPDATED_BY) VALUES ('PROPERTY_AREA_UNIT', '1', 'SQ. FT.', 'DEFAULT', '', 'REALTY', 'PROPERTY', '1', 'Active', 'System-User', 'System-User');</v>
      </c>
    </row>
    <row r="94" spans="1:14" ht="45" customHeight="1">
      <c r="A94" s="20" t="s">
        <v>106</v>
      </c>
      <c r="B94" s="18">
        <v>2</v>
      </c>
      <c r="C94" s="32" t="s">
        <v>132</v>
      </c>
      <c r="D94" s="3" t="s">
        <v>17</v>
      </c>
      <c r="E94" s="8"/>
      <c r="F94" s="3" t="s">
        <v>18</v>
      </c>
      <c r="G94" s="3" t="s">
        <v>19</v>
      </c>
      <c r="H94" s="9">
        <v>1</v>
      </c>
      <c r="I94" s="3" t="s">
        <v>20</v>
      </c>
      <c r="J94" s="3" t="s">
        <v>21</v>
      </c>
      <c r="K94" s="8"/>
      <c r="L94" s="3" t="s">
        <v>21</v>
      </c>
      <c r="M94" s="8"/>
      <c r="N94" s="3" t="str">
        <f t="shared" si="2"/>
        <v>INSERT INTO APP_REF_DATA (DATA_TYPE, DATA_KEY, DATA_VALUE, GROUP_NAME, SUB_GROUP_NAME, APP_NAME, MODULE_NAME, STATUS_ID, STATUS_TITLE, CREATED_BY, UPDATED_BY) VALUES ('PROPERTY_AREA_UNIT', '2', 'SQ. MT.', 'DEFAULT', '', 'REALTY', 'PROPERTY', '1', 'Active', 'System-User', 'System-User');</v>
      </c>
    </row>
    <row r="95" spans="1:14" ht="45" customHeight="1">
      <c r="A95" s="11" t="s">
        <v>107</v>
      </c>
      <c r="B95" s="21">
        <v>1</v>
      </c>
      <c r="C95" s="20" t="s">
        <v>108</v>
      </c>
      <c r="D95" s="22" t="s">
        <v>17</v>
      </c>
      <c r="E95" s="8"/>
      <c r="F95" s="3" t="s">
        <v>18</v>
      </c>
      <c r="G95" s="3" t="s">
        <v>19</v>
      </c>
      <c r="H95" s="9">
        <v>1</v>
      </c>
      <c r="I95" s="3" t="s">
        <v>20</v>
      </c>
      <c r="J95" s="3" t="s">
        <v>21</v>
      </c>
      <c r="K95" s="8"/>
      <c r="L95" s="3" t="s">
        <v>21</v>
      </c>
      <c r="M95" s="8"/>
      <c r="N95" s="3" t="str">
        <f t="shared" si="2"/>
        <v>INSERT INTO APP_REF_DATA (DATA_TYPE, DATA_KEY, DATA_VALUE, GROUP_NAME, SUB_GROUP_NAME, APP_NAME, MODULE_NAME, STATUS_ID, STATUS_TITLE, CREATED_BY, UPDATED_BY) VALUES ('PROPERTY_TRANSACTION_TYPE', '1', 'Sell', 'DEFAULT', '', 'REALTY', 'PROPERTY', '1', 'Active', 'System-User', 'System-User');</v>
      </c>
    </row>
    <row r="96" spans="1:14" ht="45" customHeight="1">
      <c r="A96" s="3" t="s">
        <v>107</v>
      </c>
      <c r="B96" s="9">
        <v>2</v>
      </c>
      <c r="C96" s="11" t="s">
        <v>109</v>
      </c>
      <c r="D96" s="3" t="s">
        <v>17</v>
      </c>
      <c r="E96" s="8"/>
      <c r="F96" s="3" t="s">
        <v>18</v>
      </c>
      <c r="G96" s="3" t="s">
        <v>19</v>
      </c>
      <c r="H96" s="9">
        <v>1</v>
      </c>
      <c r="I96" s="3" t="s">
        <v>20</v>
      </c>
      <c r="J96" s="3" t="s">
        <v>21</v>
      </c>
      <c r="K96" s="8"/>
      <c r="L96" s="3" t="s">
        <v>21</v>
      </c>
      <c r="M96" s="8"/>
      <c r="N96" s="3" t="str">
        <f t="shared" si="2"/>
        <v>INSERT INTO APP_REF_DATA (DATA_TYPE, DATA_KEY, DATA_VALUE, GROUP_NAME, SUB_GROUP_NAME, APP_NAME, MODULE_NAME, STATUS_ID, STATUS_TITLE, CREATED_BY, UPDATED_BY) VALUES ('PROPERTY_TRANSACTION_TYPE', '2', 'Rent', 'DEFAULT', '', 'REALTY', 'PROPERTY', '1', 'Active', 'System-User', 'System-User');</v>
      </c>
    </row>
    <row r="97" spans="1:14" ht="45" customHeight="1">
      <c r="A97" s="3" t="s">
        <v>107</v>
      </c>
      <c r="B97" s="9">
        <v>3</v>
      </c>
      <c r="C97" s="3" t="s">
        <v>110</v>
      </c>
      <c r="D97" s="3" t="s">
        <v>17</v>
      </c>
      <c r="E97" s="8"/>
      <c r="F97" s="3" t="s">
        <v>18</v>
      </c>
      <c r="G97" s="3" t="s">
        <v>19</v>
      </c>
      <c r="H97" s="9">
        <v>1</v>
      </c>
      <c r="I97" s="3" t="s">
        <v>20</v>
      </c>
      <c r="J97" s="3" t="s">
        <v>21</v>
      </c>
      <c r="K97" s="8"/>
      <c r="L97" s="3" t="s">
        <v>21</v>
      </c>
      <c r="M97" s="8"/>
      <c r="N97" s="3" t="str">
        <f t="shared" si="2"/>
        <v>INSERT INTO APP_REF_DATA (DATA_TYPE, DATA_KEY, DATA_VALUE, GROUP_NAME, SUB_GROUP_NAME, APP_NAME, MODULE_NAME, STATUS_ID, STATUS_TITLE, CREATED_BY, UPDATED_BY) VALUES ('PROPERTY_TRANSACTION_TYPE', '3', 'PG', 'DEFAULT', '', 'REALTY', 'PROPERTY', '1', 'Active', 'System-User', 'System-User');</v>
      </c>
    </row>
    <row r="98" spans="1:14" ht="45" customHeight="1">
      <c r="A98" s="3" t="s">
        <v>111</v>
      </c>
      <c r="B98" s="9">
        <v>-1</v>
      </c>
      <c r="C98" s="3" t="s">
        <v>39</v>
      </c>
      <c r="D98" s="3" t="s">
        <v>17</v>
      </c>
      <c r="E98" s="8"/>
      <c r="F98" s="3" t="s">
        <v>18</v>
      </c>
      <c r="G98" s="3" t="s">
        <v>19</v>
      </c>
      <c r="H98" s="9">
        <v>1</v>
      </c>
      <c r="I98" s="3" t="s">
        <v>20</v>
      </c>
      <c r="J98" s="3" t="s">
        <v>21</v>
      </c>
      <c r="K98" s="8"/>
      <c r="L98" s="3" t="s">
        <v>21</v>
      </c>
      <c r="M98" s="8"/>
      <c r="N98" s="3" t="str">
        <f t="shared" ref="N98:N115" si="3">CONCATENATE("INSERT INTO APP_REF_DATA (DATA_TYPE, DATA_KEY, DATA_VALUE, GROUP_NAME, SUB_GROUP_NAME, APP_NAME, MODULE_NAME, STATUS_ID, STATUS_TITLE, CREATED_BY, UPDATED_BY) ","VALUES (","'",A98,"', '",B98,"', '",C98,"', '",D98,"', '",E98,"', '",F98,"', '",G98,"', '",H98,"', '",I98,"', '",J98,"', '",L98,"');")</f>
        <v>INSERT INTO APP_REF_DATA (DATA_TYPE, DATA_KEY, DATA_VALUE, GROUP_NAME, SUB_GROUP_NAME, APP_NAME, MODULE_NAME, STATUS_ID, STATUS_TITLE, CREATED_BY, UPDATED_BY) VALUES ('PROPERTY_FLOORING_TYPE', '-1', 'No Data', 'DEFAULT', '', 'REALTY', 'PROPERTY', '1', 'Active', 'System-User', 'System-User');</v>
      </c>
    </row>
    <row r="99" spans="1:14" ht="45" customHeight="1">
      <c r="A99" s="3" t="s">
        <v>111</v>
      </c>
      <c r="B99" s="9">
        <v>1</v>
      </c>
      <c r="C99" s="3" t="s">
        <v>133</v>
      </c>
      <c r="D99" s="3" t="s">
        <v>17</v>
      </c>
      <c r="E99" s="8"/>
      <c r="F99" s="3" t="s">
        <v>18</v>
      </c>
      <c r="G99" s="3" t="s">
        <v>19</v>
      </c>
      <c r="H99" s="9">
        <v>1</v>
      </c>
      <c r="I99" s="3" t="s">
        <v>20</v>
      </c>
      <c r="J99" s="3" t="s">
        <v>21</v>
      </c>
      <c r="K99" s="8"/>
      <c r="L99" s="3" t="s">
        <v>21</v>
      </c>
      <c r="M99" s="8"/>
      <c r="N99" s="3" t="str">
        <f t="shared" si="3"/>
        <v>INSERT INTO APP_REF_DATA (DATA_TYPE, DATA_KEY, DATA_VALUE, GROUP_NAME, SUB_GROUP_NAME, APP_NAME, MODULE_NAME, STATUS_ID, STATUS_TITLE, CREATED_BY, UPDATED_BY) VALUES ('PROPERTY_FLOORING_TYPE', '1', 'Vitrified Tiles', 'DEFAULT', '', 'REALTY', 'PROPERTY', '1', 'Active', 'System-User', 'System-User');</v>
      </c>
    </row>
    <row r="100" spans="1:14" ht="45" customHeight="1">
      <c r="A100" s="3" t="s">
        <v>111</v>
      </c>
      <c r="B100" s="9">
        <v>2</v>
      </c>
      <c r="C100" s="3" t="s">
        <v>113</v>
      </c>
      <c r="D100" s="3" t="s">
        <v>17</v>
      </c>
      <c r="E100" s="8"/>
      <c r="F100" s="3" t="s">
        <v>18</v>
      </c>
      <c r="G100" s="3" t="s">
        <v>19</v>
      </c>
      <c r="H100" s="9">
        <v>1</v>
      </c>
      <c r="I100" s="3" t="s">
        <v>20</v>
      </c>
      <c r="J100" s="3" t="s">
        <v>21</v>
      </c>
      <c r="K100" s="8"/>
      <c r="L100" s="3" t="s">
        <v>21</v>
      </c>
      <c r="M100" s="8"/>
      <c r="N100" s="3" t="str">
        <f t="shared" si="3"/>
        <v>INSERT INTO APP_REF_DATA (DATA_TYPE, DATA_KEY, DATA_VALUE, GROUP_NAME, SUB_GROUP_NAME, APP_NAME, MODULE_NAME, STATUS_ID, STATUS_TITLE, CREATED_BY, UPDATED_BY) VALUES ('PROPERTY_FLOORING_TYPE', '2', 'Tiles', 'DEFAULT', '', 'REALTY', 'PROPERTY', '1', 'Active', 'System-User', 'System-User');</v>
      </c>
    </row>
    <row r="101" spans="1:14" ht="45" customHeight="1">
      <c r="A101" s="3" t="s">
        <v>111</v>
      </c>
      <c r="B101" s="9">
        <v>3</v>
      </c>
      <c r="C101" s="30" t="s">
        <v>112</v>
      </c>
      <c r="D101" s="3" t="s">
        <v>17</v>
      </c>
      <c r="E101" s="8"/>
      <c r="F101" s="3" t="s">
        <v>18</v>
      </c>
      <c r="G101" s="3" t="s">
        <v>19</v>
      </c>
      <c r="H101" s="9">
        <v>1</v>
      </c>
      <c r="I101" s="3" t="s">
        <v>20</v>
      </c>
      <c r="J101" s="3" t="s">
        <v>21</v>
      </c>
      <c r="K101" s="8"/>
      <c r="L101" s="3" t="s">
        <v>21</v>
      </c>
      <c r="M101" s="8"/>
      <c r="N101" s="3" t="str">
        <f t="shared" ref="N101" si="4">CONCATENATE("INSERT INTO APP_REF_DATA (DATA_TYPE, DATA_KEY, DATA_VALUE, GROUP_NAME, SUB_GROUP_NAME, APP_NAME, MODULE_NAME, STATUS_ID, STATUS_TITLE, CREATED_BY, UPDATED_BY) ","VALUES (","'",A101,"', '",B101,"', '",C101,"', '",D101,"', '",E101,"', '",F101,"', '",G101,"', '",H101,"', '",I101,"', '",J101,"', '",L101,"');")</f>
        <v>INSERT INTO APP_REF_DATA (DATA_TYPE, DATA_KEY, DATA_VALUE, GROUP_NAME, SUB_GROUP_NAME, APP_NAME, MODULE_NAME, STATUS_ID, STATUS_TITLE, CREATED_BY, UPDATED_BY) VALUES ('PROPERTY_FLOORING_TYPE', '3', 'Marble', 'DEFAULT', '', 'REALTY', 'PROPERTY', '1', 'Active', 'System-User', 'System-User');</v>
      </c>
    </row>
    <row r="102" spans="1:14" ht="45" customHeight="1">
      <c r="A102" s="3" t="s">
        <v>111</v>
      </c>
      <c r="B102" s="9">
        <v>4</v>
      </c>
      <c r="C102" s="3" t="s">
        <v>56</v>
      </c>
      <c r="D102" s="3" t="s">
        <v>17</v>
      </c>
      <c r="E102" s="8"/>
      <c r="F102" s="3" t="s">
        <v>18</v>
      </c>
      <c r="G102" s="3" t="s">
        <v>19</v>
      </c>
      <c r="H102" s="9">
        <v>1</v>
      </c>
      <c r="I102" s="3" t="s">
        <v>20</v>
      </c>
      <c r="J102" s="3" t="s">
        <v>21</v>
      </c>
      <c r="K102" s="8"/>
      <c r="L102" s="3" t="s">
        <v>21</v>
      </c>
      <c r="M102" s="8"/>
      <c r="N102" s="3" t="str">
        <f t="shared" si="3"/>
        <v>INSERT INTO APP_REF_DATA (DATA_TYPE, DATA_KEY, DATA_VALUE, GROUP_NAME, SUB_GROUP_NAME, APP_NAME, MODULE_NAME, STATUS_ID, STATUS_TITLE, CREATED_BY, UPDATED_BY) VALUES ('PROPERTY_FLOORING_TYPE', '4', 'Others', 'DEFAULT', '', 'REALTY', 'PROPERTY', '1', 'Active', 'System-User', 'System-User');</v>
      </c>
    </row>
    <row r="103" spans="1:14" ht="45" customHeight="1">
      <c r="A103" s="23" t="s">
        <v>114</v>
      </c>
      <c r="B103" s="24">
        <v>1</v>
      </c>
      <c r="C103" s="23" t="s">
        <v>115</v>
      </c>
      <c r="D103" s="23" t="s">
        <v>17</v>
      </c>
      <c r="E103" s="25"/>
      <c r="F103" s="23" t="s">
        <v>18</v>
      </c>
      <c r="G103" s="23" t="s">
        <v>19</v>
      </c>
      <c r="H103" s="26">
        <v>1</v>
      </c>
      <c r="I103" s="23" t="s">
        <v>20</v>
      </c>
      <c r="J103" s="23" t="s">
        <v>21</v>
      </c>
      <c r="K103" s="25"/>
      <c r="L103" s="23" t="s">
        <v>21</v>
      </c>
      <c r="M103" s="8"/>
      <c r="N103" s="3" t="str">
        <f t="shared" si="3"/>
        <v>INSERT INTO APP_REF_DATA (DATA_TYPE, DATA_KEY, DATA_VALUE, GROUP_NAME, SUB_GROUP_NAME, APP_NAME, MODULE_NAME, STATUS_ID, STATUS_TITLE, CREATED_BY, UPDATED_BY) VALUES ('PREFERED_MEETING_TIME', '1', '8AM to 12PM', 'DEFAULT', '', 'REALTY', 'PROPERTY', '1', 'Active', 'System-User', 'System-User');</v>
      </c>
    </row>
    <row r="104" spans="1:14" ht="45" customHeight="1">
      <c r="A104" s="23" t="s">
        <v>114</v>
      </c>
      <c r="B104" s="24">
        <v>2</v>
      </c>
      <c r="C104" s="23" t="s">
        <v>116</v>
      </c>
      <c r="D104" s="23" t="s">
        <v>17</v>
      </c>
      <c r="E104" s="25"/>
      <c r="F104" s="23" t="s">
        <v>18</v>
      </c>
      <c r="G104" s="23" t="s">
        <v>19</v>
      </c>
      <c r="H104" s="26">
        <v>1</v>
      </c>
      <c r="I104" s="23" t="s">
        <v>20</v>
      </c>
      <c r="J104" s="23" t="s">
        <v>21</v>
      </c>
      <c r="K104" s="25"/>
      <c r="L104" s="23" t="s">
        <v>21</v>
      </c>
      <c r="M104" s="8"/>
      <c r="N104" s="3" t="str">
        <f t="shared" si="3"/>
        <v>INSERT INTO APP_REF_DATA (DATA_TYPE, DATA_KEY, DATA_VALUE, GROUP_NAME, SUB_GROUP_NAME, APP_NAME, MODULE_NAME, STATUS_ID, STATUS_TITLE, CREATED_BY, UPDATED_BY) VALUES ('PREFERED_MEETING_TIME', '2', '12PM to 3PM', 'DEFAULT', '', 'REALTY', 'PROPERTY', '1', 'Active', 'System-User', 'System-User');</v>
      </c>
    </row>
    <row r="105" spans="1:14" ht="45" customHeight="1">
      <c r="A105" s="23" t="s">
        <v>114</v>
      </c>
      <c r="B105" s="24">
        <v>3</v>
      </c>
      <c r="C105" s="23" t="s">
        <v>117</v>
      </c>
      <c r="D105" s="23" t="s">
        <v>17</v>
      </c>
      <c r="E105" s="25"/>
      <c r="F105" s="23" t="s">
        <v>18</v>
      </c>
      <c r="G105" s="23" t="s">
        <v>19</v>
      </c>
      <c r="H105" s="26">
        <v>1</v>
      </c>
      <c r="I105" s="23" t="s">
        <v>20</v>
      </c>
      <c r="J105" s="23" t="s">
        <v>21</v>
      </c>
      <c r="K105" s="25"/>
      <c r="L105" s="23" t="s">
        <v>21</v>
      </c>
      <c r="M105" s="8"/>
      <c r="N105" s="3" t="str">
        <f t="shared" si="3"/>
        <v>INSERT INTO APP_REF_DATA (DATA_TYPE, DATA_KEY, DATA_VALUE, GROUP_NAME, SUB_GROUP_NAME, APP_NAME, MODULE_NAME, STATUS_ID, STATUS_TITLE, CREATED_BY, UPDATED_BY) VALUES ('PREFERED_MEETING_TIME', '3', '3PM to 6PM', 'DEFAULT', '', 'REALTY', 'PROPERTY', '1', 'Active', 'System-User', 'System-User');</v>
      </c>
    </row>
    <row r="106" spans="1:14" ht="45" customHeight="1">
      <c r="A106" s="23" t="s">
        <v>114</v>
      </c>
      <c r="B106" s="24">
        <v>4</v>
      </c>
      <c r="C106" s="23" t="s">
        <v>118</v>
      </c>
      <c r="D106" s="23" t="s">
        <v>17</v>
      </c>
      <c r="E106" s="25"/>
      <c r="F106" s="23" t="s">
        <v>18</v>
      </c>
      <c r="G106" s="23" t="s">
        <v>19</v>
      </c>
      <c r="H106" s="26">
        <v>1</v>
      </c>
      <c r="I106" s="23" t="s">
        <v>20</v>
      </c>
      <c r="J106" s="23" t="s">
        <v>21</v>
      </c>
      <c r="K106" s="25"/>
      <c r="L106" s="23" t="s">
        <v>21</v>
      </c>
      <c r="M106" s="8"/>
      <c r="N106" s="3" t="str">
        <f t="shared" si="3"/>
        <v>INSERT INTO APP_REF_DATA (DATA_TYPE, DATA_KEY, DATA_VALUE, GROUP_NAME, SUB_GROUP_NAME, APP_NAME, MODULE_NAME, STATUS_ID, STATUS_TITLE, CREATED_BY, UPDATED_BY) VALUES ('PREFERED_MEETING_TIME', '4', '6PM T0 9PM', 'DEFAULT', '', 'REALTY', 'PROPERTY', '1', 'Active', 'System-User', 'System-User');</v>
      </c>
    </row>
    <row r="107" spans="1:14" ht="38.65" customHeight="1">
      <c r="A107" s="3" t="s">
        <v>119</v>
      </c>
      <c r="B107" s="9">
        <v>-1</v>
      </c>
      <c r="C107" s="3" t="s">
        <v>39</v>
      </c>
      <c r="D107" s="3" t="s">
        <v>17</v>
      </c>
      <c r="E107" s="8"/>
      <c r="F107" s="3" t="s">
        <v>64</v>
      </c>
      <c r="G107" s="3" t="s">
        <v>64</v>
      </c>
      <c r="H107" s="9">
        <v>1</v>
      </c>
      <c r="I107" s="3" t="s">
        <v>20</v>
      </c>
      <c r="J107" s="3" t="s">
        <v>21</v>
      </c>
      <c r="K107" s="8"/>
      <c r="L107" s="3" t="s">
        <v>21</v>
      </c>
      <c r="M107" s="8"/>
      <c r="N107" s="3" t="str">
        <f t="shared" si="3"/>
        <v>INSERT INTO APP_REF_DATA (DATA_TYPE, DATA_KEY, DATA_VALUE, GROUP_NAME, SUB_GROUP_NAME, APP_NAME, MODULE_NAME, STATUS_ID, STATUS_TITLE, CREATED_BY, UPDATED_BY) VALUES ('YES_NO_NO_DATA_TYPE', '-1', 'No Data', 'DEFAULT', '', 'COMMON', 'COMMON', '1', 'Active', 'System-User', 'System-User');</v>
      </c>
    </row>
    <row r="108" spans="1:14" ht="38.65" customHeight="1">
      <c r="A108" s="3" t="s">
        <v>119</v>
      </c>
      <c r="B108" s="9">
        <v>1</v>
      </c>
      <c r="C108" s="3" t="s">
        <v>120</v>
      </c>
      <c r="D108" s="3" t="s">
        <v>17</v>
      </c>
      <c r="E108" s="8"/>
      <c r="F108" s="3" t="s">
        <v>64</v>
      </c>
      <c r="G108" s="3" t="s">
        <v>64</v>
      </c>
      <c r="H108" s="9">
        <v>1</v>
      </c>
      <c r="I108" s="3" t="s">
        <v>20</v>
      </c>
      <c r="J108" s="3" t="s">
        <v>21</v>
      </c>
      <c r="K108" s="8"/>
      <c r="L108" s="3" t="s">
        <v>21</v>
      </c>
      <c r="M108" s="8"/>
      <c r="N108" s="3" t="str">
        <f t="shared" si="3"/>
        <v>INSERT INTO APP_REF_DATA (DATA_TYPE, DATA_KEY, DATA_VALUE, GROUP_NAME, SUB_GROUP_NAME, APP_NAME, MODULE_NAME, STATUS_ID, STATUS_TITLE, CREATED_BY, UPDATED_BY) VALUES ('YES_NO_NO_DATA_TYPE', '1', 'Yes', 'DEFAULT', '', 'COMMON', 'COMMON', '1', 'Active', 'System-User', 'System-User');</v>
      </c>
    </row>
    <row r="109" spans="1:14" ht="38.65" customHeight="1">
      <c r="A109" s="3" t="s">
        <v>119</v>
      </c>
      <c r="B109" s="9">
        <v>2</v>
      </c>
      <c r="C109" s="3" t="s">
        <v>90</v>
      </c>
      <c r="D109" s="3" t="s">
        <v>17</v>
      </c>
      <c r="E109" s="8"/>
      <c r="F109" s="3" t="s">
        <v>64</v>
      </c>
      <c r="G109" s="3" t="s">
        <v>64</v>
      </c>
      <c r="H109" s="9">
        <v>1</v>
      </c>
      <c r="I109" s="3" t="s">
        <v>20</v>
      </c>
      <c r="J109" s="3" t="s">
        <v>21</v>
      </c>
      <c r="K109" s="8"/>
      <c r="L109" s="3" t="s">
        <v>21</v>
      </c>
      <c r="M109" s="8"/>
      <c r="N109" s="3" t="str">
        <f t="shared" si="3"/>
        <v>INSERT INTO APP_REF_DATA (DATA_TYPE, DATA_KEY, DATA_VALUE, GROUP_NAME, SUB_GROUP_NAME, APP_NAME, MODULE_NAME, STATUS_ID, STATUS_TITLE, CREATED_BY, UPDATED_BY) VALUES ('YES_NO_NO_DATA_TYPE', '2', 'No', 'DEFAULT', '', 'COMMON', 'COMMON', '1', 'Active', 'System-User', 'System-User');</v>
      </c>
    </row>
    <row r="110" spans="1:14" ht="38.65" customHeight="1">
      <c r="A110" s="3" t="s">
        <v>121</v>
      </c>
      <c r="B110" s="9">
        <v>-1</v>
      </c>
      <c r="C110" s="3" t="s">
        <v>39</v>
      </c>
      <c r="D110" s="3" t="s">
        <v>17</v>
      </c>
      <c r="E110" s="8"/>
      <c r="F110" s="3" t="s">
        <v>18</v>
      </c>
      <c r="G110" s="3" t="s">
        <v>19</v>
      </c>
      <c r="H110" s="9">
        <v>1</v>
      </c>
      <c r="I110" s="3" t="s">
        <v>20</v>
      </c>
      <c r="J110" s="3" t="s">
        <v>21</v>
      </c>
      <c r="K110" s="8"/>
      <c r="L110" s="3" t="s">
        <v>21</v>
      </c>
      <c r="M110" s="8"/>
      <c r="N110" s="3" t="str">
        <f t="shared" si="3"/>
        <v>INSERT INTO APP_REF_DATA (DATA_TYPE, DATA_KEY, DATA_VALUE, GROUP_NAME, SUB_GROUP_NAME, APP_NAME, MODULE_NAME, STATUS_ID, STATUS_TITLE, CREATED_BY, UPDATED_BY) VALUES ('PROPERTY_MAINTENANCE_PERIOD_TYPE', '-1', 'No Data', 'DEFAULT', '', 'REALTY', 'PROPERTY', '1', 'Active', 'System-User', 'System-User');</v>
      </c>
    </row>
    <row r="111" spans="1:14" ht="38.65" customHeight="1">
      <c r="A111" s="3" t="s">
        <v>121</v>
      </c>
      <c r="B111" s="9">
        <v>1</v>
      </c>
      <c r="C111" s="3" t="s">
        <v>122</v>
      </c>
      <c r="D111" s="3" t="s">
        <v>17</v>
      </c>
      <c r="E111" s="8"/>
      <c r="F111" s="3" t="s">
        <v>18</v>
      </c>
      <c r="G111" s="3" t="s">
        <v>19</v>
      </c>
      <c r="H111" s="9">
        <v>1</v>
      </c>
      <c r="I111" s="3" t="s">
        <v>20</v>
      </c>
      <c r="J111" s="3" t="s">
        <v>21</v>
      </c>
      <c r="K111" s="8"/>
      <c r="L111" s="3" t="s">
        <v>21</v>
      </c>
      <c r="M111" s="8"/>
      <c r="N111" s="3" t="str">
        <f t="shared" si="3"/>
        <v>INSERT INTO APP_REF_DATA (DATA_TYPE, DATA_KEY, DATA_VALUE, GROUP_NAME, SUB_GROUP_NAME, APP_NAME, MODULE_NAME, STATUS_ID, STATUS_TITLE, CREATED_BY, UPDATED_BY) VALUES ('PROPERTY_MAINTENANCE_PERIOD_TYPE', '1', 'Monthly', 'DEFAULT', '', 'REALTY', 'PROPERTY', '1', 'Active', 'System-User', 'System-User');</v>
      </c>
    </row>
    <row r="112" spans="1:14" ht="38.65" customHeight="1">
      <c r="A112" s="3" t="s">
        <v>121</v>
      </c>
      <c r="B112" s="9">
        <v>2</v>
      </c>
      <c r="C112" s="28" t="s">
        <v>128</v>
      </c>
      <c r="D112" s="3" t="s">
        <v>17</v>
      </c>
      <c r="E112" s="8"/>
      <c r="F112" s="3" t="s">
        <v>18</v>
      </c>
      <c r="G112" s="3" t="s">
        <v>19</v>
      </c>
      <c r="H112" s="9">
        <v>1</v>
      </c>
      <c r="I112" s="3" t="s">
        <v>20</v>
      </c>
      <c r="J112" s="3" t="s">
        <v>21</v>
      </c>
      <c r="K112" s="8"/>
      <c r="L112" s="3" t="s">
        <v>21</v>
      </c>
      <c r="M112" s="8"/>
      <c r="N112" s="3" t="str">
        <f t="shared" si="3"/>
        <v>INSERT INTO APP_REF_DATA (DATA_TYPE, DATA_KEY, DATA_VALUE, GROUP_NAME, SUB_GROUP_NAME, APP_NAME, MODULE_NAME, STATUS_ID, STATUS_TITLE, CREATED_BY, UPDATED_BY) VALUES ('PROPERTY_MAINTENANCE_PERIOD_TYPE', '2', 'Quarterly', 'DEFAULT', '', 'REALTY', 'PROPERTY', '1', 'Active', 'System-User', 'System-User');</v>
      </c>
    </row>
    <row r="113" spans="1:14" ht="38.65" customHeight="1">
      <c r="A113" s="3" t="s">
        <v>121</v>
      </c>
      <c r="B113" s="9">
        <v>3</v>
      </c>
      <c r="C113" s="3" t="s">
        <v>123</v>
      </c>
      <c r="D113" s="3" t="s">
        <v>17</v>
      </c>
      <c r="E113" s="8"/>
      <c r="F113" s="3" t="s">
        <v>18</v>
      </c>
      <c r="G113" s="3" t="s">
        <v>19</v>
      </c>
      <c r="H113" s="9">
        <v>1</v>
      </c>
      <c r="I113" s="3" t="s">
        <v>20</v>
      </c>
      <c r="J113" s="3" t="s">
        <v>21</v>
      </c>
      <c r="K113" s="8"/>
      <c r="L113" s="3" t="s">
        <v>21</v>
      </c>
      <c r="M113" s="8"/>
      <c r="N113" s="3" t="str">
        <f t="shared" si="3"/>
        <v>INSERT INTO APP_REF_DATA (DATA_TYPE, DATA_KEY, DATA_VALUE, GROUP_NAME, SUB_GROUP_NAME, APP_NAME, MODULE_NAME, STATUS_ID, STATUS_TITLE, CREATED_BY, UPDATED_BY) VALUES ('PROPERTY_MAINTENANCE_PERIOD_TYPE', '3', 'Yearly', 'DEFAULT', '', 'REALTY', 'PROPERTY', '1', 'Active', 'System-User', 'System-User');</v>
      </c>
    </row>
    <row r="114" spans="1:14" ht="38.65" customHeight="1">
      <c r="A114" s="3" t="s">
        <v>124</v>
      </c>
      <c r="B114" s="9">
        <v>-1</v>
      </c>
      <c r="C114" s="3" t="s">
        <v>39</v>
      </c>
      <c r="D114" s="3" t="s">
        <v>17</v>
      </c>
      <c r="E114" s="8"/>
      <c r="F114" s="3" t="s">
        <v>18</v>
      </c>
      <c r="G114" s="3" t="s">
        <v>19</v>
      </c>
      <c r="H114" s="9">
        <v>1</v>
      </c>
      <c r="I114" s="3" t="s">
        <v>20</v>
      </c>
      <c r="J114" s="3" t="s">
        <v>21</v>
      </c>
      <c r="K114" s="8"/>
      <c r="L114" s="3" t="s">
        <v>21</v>
      </c>
      <c r="M114" s="8"/>
      <c r="N114" s="3" t="str">
        <f t="shared" si="3"/>
        <v>INSERT INTO APP_REF_DATA (DATA_TYPE, DATA_KEY, DATA_VALUE, GROUP_NAME, SUB_GROUP_NAME, APP_NAME, MODULE_NAME, STATUS_ID, STATUS_TITLE, CREATED_BY, UPDATED_BY) VALUES ('POST_PROPERTY_STATUS', '-1', 'No Data', 'DEFAULT', '', 'REALTY', 'PROPERTY', '1', 'Active', 'System-User', 'System-User');</v>
      </c>
    </row>
    <row r="115" spans="1:14" ht="38.65" customHeight="1">
      <c r="A115" s="3" t="s">
        <v>124</v>
      </c>
      <c r="B115" s="8"/>
      <c r="C115" s="8"/>
      <c r="D115" s="8"/>
      <c r="E115" s="8"/>
      <c r="F115" s="3" t="s">
        <v>18</v>
      </c>
      <c r="G115" s="3" t="s">
        <v>19</v>
      </c>
      <c r="H115" s="9">
        <v>1</v>
      </c>
      <c r="I115" s="3" t="s">
        <v>20</v>
      </c>
      <c r="J115" s="3" t="s">
        <v>21</v>
      </c>
      <c r="K115" s="8"/>
      <c r="L115" s="3" t="s">
        <v>21</v>
      </c>
      <c r="M115" s="8"/>
      <c r="N115" s="3" t="str">
        <f t="shared" si="3"/>
        <v>INSERT INTO APP_REF_DATA (DATA_TYPE, DATA_KEY, DATA_VALUE, GROUP_NAME, SUB_GROUP_NAME, APP_NAME, MODULE_NAME, STATUS_ID, STATUS_TITLE, CREATED_BY, UPDATED_BY) VALUES ('POST_PROPERTY_STATUS', '', '', '', '', 'REALTY', 'PROPERTY', '1', 'Active', 'System-User', 'System-User');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App_Ref_Data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ASLINDIA</cp:lastModifiedBy>
  <dcterms:modified xsi:type="dcterms:W3CDTF">2020-08-18T04:17:27Z</dcterms:modified>
</cp:coreProperties>
</file>