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TS003\clintj1$\Desktop\"/>
    </mc:Choice>
  </mc:AlternateContent>
  <xr:revisionPtr revIDLastSave="0" documentId="8_{660B79E2-EF47-46A4-9DE6-F67F8278D4FE}" xr6:coauthVersionLast="47" xr6:coauthVersionMax="47" xr10:uidLastSave="{00000000-0000-0000-0000-000000000000}"/>
  <bookViews>
    <workbookView xWindow="30630" yWindow="1830" windowWidth="21600" windowHeight="11325" xr2:uid="{00000000-000D-0000-FFFF-FFFF00000000}"/>
  </bookViews>
  <sheets>
    <sheet name="Cover_sheet" sheetId="3" r:id="rId1"/>
    <sheet name="Notes" sheetId="2" r:id="rId2"/>
    <sheet name="LI01" sheetId="1" r:id="rId3"/>
    <sheet name="LI01_old" sheetId="4" r:id="rId4"/>
  </sheets>
  <externalReferences>
    <externalReference r:id="rId5"/>
  </externalReferences>
  <definedNames>
    <definedName name="_xlnm._FilterDatabase" localSheetId="3" hidden="1">LI01_old!$P$11:$P$486</definedName>
    <definedName name="_xlnm.Print_Area" localSheetId="2">'LI01'!$A$1:$M$416</definedName>
    <definedName name="_xlnm.Print_Area" localSheetId="3">LI01_old!$B$1:$M$499</definedName>
    <definedName name="_xlnm.Print_Titles" localSheetId="2">'LI01'!$1:$5</definedName>
    <definedName name="_xlnm.Print_Titles" localSheetId="3">LI01_old!$1:$8</definedName>
    <definedName name="Table">'[1]Table 13(Basic)'!$A$1:$K$532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<sst xmlns="http://schemas.openxmlformats.org/spreadsheetml/2006/main" count="2647" uniqueCount="1012">
  <si>
    <t>K02000001</t>
  </si>
  <si>
    <t>E12000006</t>
  </si>
  <si>
    <t>E06000055</t>
  </si>
  <si>
    <t>Bedford</t>
  </si>
  <si>
    <t>E06000056</t>
  </si>
  <si>
    <t>Central Bedfordshire</t>
  </si>
  <si>
    <t>E06000032</t>
  </si>
  <si>
    <t>Luton</t>
  </si>
  <si>
    <t>E06000031</t>
  </si>
  <si>
    <t>Peterborough</t>
  </si>
  <si>
    <t>E06000033</t>
  </si>
  <si>
    <t>Southend-on-Sea</t>
  </si>
  <si>
    <t>E06000034</t>
  </si>
  <si>
    <t>Thurrock</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</si>
  <si>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</si>
  <si>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</si>
  <si>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</si>
  <si>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</si>
  <si>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</si>
  <si>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</si>
  <si>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</si>
  <si>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</si>
  <si>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</si>
  <si>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</si>
  <si>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</si>
  <si>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</si>
  <si>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</si>
  <si>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</si>
  <si>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</si>
  <si>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</si>
  <si>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</si>
  <si>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</si>
  <si>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</si>
  <si>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</si>
  <si>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</si>
  <si>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</si>
  <si>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</si>
  <si>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</si>
  <si>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</si>
  <si>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</si>
  <si>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</si>
  <si>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</si>
  <si>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</si>
  <si>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</si>
  <si>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</si>
  <si>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</si>
  <si>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</si>
  <si>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</si>
  <si>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</si>
  <si>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</si>
  <si>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</si>
  <si>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</si>
  <si>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</si>
  <si>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Hertfordshire</t>
  </si>
  <si>
    <t>E07000095</t>
  </si>
  <si>
    <t>Broxbourne</t>
  </si>
  <si>
    <t>E07000096</t>
  </si>
  <si>
    <t>Dacorum</t>
  </si>
  <si>
    <t>East Hertfordshire</t>
  </si>
  <si>
    <t>E07000098</t>
  </si>
  <si>
    <t>Hertsmere</t>
  </si>
  <si>
    <t>E07000099</t>
  </si>
  <si>
    <t>North Hertfordshire</t>
  </si>
  <si>
    <t>St Albans</t>
  </si>
  <si>
    <t>Stevenage</t>
  </si>
  <si>
    <t>E07000102</t>
  </si>
  <si>
    <t>Three Rivers</t>
  </si>
  <si>
    <t>E07000103</t>
  </si>
  <si>
    <t>Watford</t>
  </si>
  <si>
    <t>Welwyn Hatfield</t>
  </si>
  <si>
    <t>E10000020</t>
  </si>
  <si>
    <t>Norfolk</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</si>
  <si>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</si>
  <si>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</si>
  <si>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</si>
  <si>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</si>
  <si>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</si>
  <si>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</si>
  <si>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</si>
  <si>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</si>
  <si>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</si>
  <si>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</si>
  <si>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</si>
  <si>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</si>
  <si>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</si>
  <si>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</si>
  <si>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</si>
  <si>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</si>
  <si>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</si>
  <si>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</si>
  <si>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E07000202</t>
  </si>
  <si>
    <t>Ipswich</t>
  </si>
  <si>
    <t>E07000203</t>
  </si>
  <si>
    <t>Mid Suffolk</t>
  </si>
  <si>
    <t>E12000001</t>
  </si>
  <si>
    <t>E06000047</t>
  </si>
  <si>
    <t>County Durham</t>
  </si>
  <si>
    <t>E06000005</t>
  </si>
  <si>
    <t>Darlington</t>
  </si>
  <si>
    <t>Gateshead</t>
  </si>
  <si>
    <t>E06000001</t>
  </si>
  <si>
    <t>Hartlepool</t>
  </si>
  <si>
    <t>E06000002</t>
  </si>
  <si>
    <t>Middlesbrough</t>
  </si>
  <si>
    <t>E08000021</t>
  </si>
  <si>
    <t>Newcastle upon Tyne</t>
  </si>
  <si>
    <t>E08000022</t>
  </si>
  <si>
    <t>North Tyneside</t>
  </si>
  <si>
    <t>Northumberland</t>
  </si>
  <si>
    <t>E06000003</t>
  </si>
  <si>
    <t>Redcar and Cleveland</t>
  </si>
  <si>
    <t>E08000023</t>
  </si>
  <si>
    <t>South Tyneside</t>
  </si>
  <si>
    <t>E06000004</t>
  </si>
  <si>
    <t>Stockton-on-Tees</t>
  </si>
  <si>
    <t>E08000024</t>
  </si>
  <si>
    <t>Sunderland</t>
  </si>
  <si>
    <t>E12000002</t>
  </si>
  <si>
    <t>E06000008</t>
  </si>
  <si>
    <t>E06000009</t>
  </si>
  <si>
    <t>E08000001</t>
  </si>
  <si>
    <t>E08000002</t>
  </si>
  <si>
    <t>E06000049</t>
  </si>
  <si>
    <t>E06000050</t>
  </si>
  <si>
    <t>E06000006</t>
  </si>
  <si>
    <t>E06000007</t>
  </si>
  <si>
    <t>E10000006</t>
  </si>
  <si>
    <t>E07000026</t>
  </si>
  <si>
    <t>E07000027</t>
  </si>
  <si>
    <t>E07000028</t>
  </si>
  <si>
    <t>E07000029</t>
  </si>
  <si>
    <t>E07000030</t>
  </si>
  <si>
    <t>E07000031</t>
  </si>
  <si>
    <t>E08000011</t>
  </si>
  <si>
    <t>E10000017</t>
  </si>
  <si>
    <t>E07000117</t>
  </si>
  <si>
    <t>E07000118</t>
  </si>
  <si>
    <t>E07000119</t>
  </si>
  <si>
    <t>E07000120</t>
  </si>
  <si>
    <t>E07000121</t>
  </si>
  <si>
    <t>E07000122</t>
  </si>
  <si>
    <t>E07000123</t>
  </si>
  <si>
    <t>E07000124</t>
  </si>
  <si>
    <t>E07000125</t>
  </si>
  <si>
    <t>E07000126</t>
  </si>
  <si>
    <t>E07000127</t>
  </si>
  <si>
    <t>E07000128</t>
  </si>
  <si>
    <t>E08000012</t>
  </si>
  <si>
    <t>E08000003</t>
  </si>
  <si>
    <t>E08000004</t>
  </si>
  <si>
    <t>E08000005</t>
  </si>
  <si>
    <t>E08000006</t>
  </si>
  <si>
    <t>E08000014</t>
  </si>
  <si>
    <t>E08000013</t>
  </si>
  <si>
    <t>E08000007</t>
  </si>
  <si>
    <t>E08000008</t>
  </si>
  <si>
    <t>E08000009</t>
  </si>
  <si>
    <t>E08000010</t>
  </si>
  <si>
    <t>E08000015</t>
  </si>
  <si>
    <t>E12000003</t>
  </si>
  <si>
    <t>E06000011</t>
  </si>
  <si>
    <t>East Riding of Yorkshire</t>
  </si>
  <si>
    <t>E06000010</t>
  </si>
  <si>
    <t>Kingston upon Hull, City of</t>
  </si>
  <si>
    <t>E06000012</t>
  </si>
  <si>
    <t>North East Lincolnshire</t>
  </si>
  <si>
    <t>E06000013</t>
  </si>
  <si>
    <t>North Lincolnshire</t>
  </si>
  <si>
    <t>E06000014</t>
  </si>
  <si>
    <t>York</t>
  </si>
  <si>
    <t>E10000023</t>
  </si>
  <si>
    <t>E07000163</t>
  </si>
  <si>
    <t>Craven</t>
  </si>
  <si>
    <t>E07000164</t>
  </si>
  <si>
    <t>Hambleton</t>
  </si>
  <si>
    <t>E07000165</t>
  </si>
  <si>
    <t>E07000166</t>
  </si>
  <si>
    <t>Richmondshire</t>
  </si>
  <si>
    <t>E07000167</t>
  </si>
  <si>
    <t>Ryedale</t>
  </si>
  <si>
    <t>E07000168</t>
  </si>
  <si>
    <t>Scarborough</t>
  </si>
  <si>
    <t>E07000169</t>
  </si>
  <si>
    <t>Selby</t>
  </si>
  <si>
    <t>E08000016</t>
  </si>
  <si>
    <t>Barnsley</t>
  </si>
  <si>
    <t>E08000032</t>
  </si>
  <si>
    <t>Bradford</t>
  </si>
  <si>
    <t>E08000033</t>
  </si>
  <si>
    <t>Calderdale</t>
  </si>
  <si>
    <t>E08000017</t>
  </si>
  <si>
    <t>Doncaster</t>
  </si>
  <si>
    <t>E08000034</t>
  </si>
  <si>
    <t>Kirklees</t>
  </si>
  <si>
    <t>E08000035</t>
  </si>
  <si>
    <t>Leeds</t>
  </si>
  <si>
    <t>E08000018</t>
  </si>
  <si>
    <t>Rotherham</t>
  </si>
  <si>
    <t>E08000019</t>
  </si>
  <si>
    <t>Sheffield</t>
  </si>
  <si>
    <t>E08000036</t>
  </si>
  <si>
    <t>Wakefield</t>
  </si>
  <si>
    <t>E12000004</t>
  </si>
  <si>
    <t>E06000015</t>
  </si>
  <si>
    <t>Derby</t>
  </si>
  <si>
    <t>E06000016</t>
  </si>
  <si>
    <t>Leicester</t>
  </si>
  <si>
    <t>E06000018</t>
  </si>
  <si>
    <t>Nottingham</t>
  </si>
  <si>
    <t>E06000017</t>
  </si>
  <si>
    <t>Rutland</t>
  </si>
  <si>
    <t>E10000007</t>
  </si>
  <si>
    <t>E07000032</t>
  </si>
  <si>
    <t>Amber Valley</t>
  </si>
  <si>
    <t>E07000033</t>
  </si>
  <si>
    <t>Bolsover</t>
  </si>
  <si>
    <t>E07000034</t>
  </si>
  <si>
    <t>Chesterfield</t>
  </si>
  <si>
    <t>E07000035</t>
  </si>
  <si>
    <t>E07000036</t>
  </si>
  <si>
    <t>Erewash</t>
  </si>
  <si>
    <t>E07000037</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</si>
  <si>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</si>
  <si>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</si>
  <si>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</si>
  <si>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</si>
  <si>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</si>
  <si>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</si>
  <si>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</si>
  <si>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</si>
  <si>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</si>
  <si>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</si>
  <si>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</si>
  <si>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</si>
  <si>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</si>
  <si>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</si>
  <si>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</si>
  <si>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</si>
  <si>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</si>
  <si>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</si>
  <si>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</si>
  <si>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</si>
  <si>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</si>
  <si>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Lincolnshire</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</si>
  <si>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</si>
  <si>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</si>
  <si>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</si>
  <si>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</si>
  <si>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</si>
  <si>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</si>
  <si>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</si>
  <si>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</si>
  <si>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</si>
  <si>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</si>
  <si>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</si>
  <si>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</si>
  <si>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</si>
  <si>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</si>
  <si>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</si>
  <si>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</si>
  <si>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</si>
  <si>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</si>
  <si>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</si>
  <si>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</si>
  <si>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</si>
  <si>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</si>
  <si>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</si>
  <si>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</si>
  <si>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</si>
  <si>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</si>
  <si>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</si>
  <si>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</si>
  <si>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</si>
  <si>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</si>
  <si>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</si>
  <si>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E08000025</t>
  </si>
  <si>
    <t>Birmingham</t>
  </si>
  <si>
    <t>E08000026</t>
  </si>
  <si>
    <t>Coventry</t>
  </si>
  <si>
    <t>E08000027</t>
  </si>
  <si>
    <t>Dudley</t>
  </si>
  <si>
    <t>E06000019</t>
  </si>
  <si>
    <t>Herefordshire, County of</t>
  </si>
  <si>
    <t>E08000028</t>
  </si>
  <si>
    <t>Sandwell</t>
  </si>
  <si>
    <t>E06000051</t>
  </si>
  <si>
    <t>Shropshire</t>
  </si>
  <si>
    <t>E08000029</t>
  </si>
  <si>
    <t>Solihull</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</si>
  <si>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</si>
  <si>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</si>
  <si>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</si>
  <si>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</si>
  <si>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</si>
  <si>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</si>
  <si>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</si>
  <si>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</si>
  <si>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</si>
  <si>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</si>
  <si>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</si>
  <si>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</si>
  <si>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</si>
  <si>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</si>
  <si>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</si>
  <si>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E07000199</t>
  </si>
  <si>
    <t>Tamworth</t>
  </si>
  <si>
    <t>E06000021</t>
  </si>
  <si>
    <t>Stoke-on-Trent</t>
  </si>
  <si>
    <t>E06000020</t>
  </si>
  <si>
    <t>Telford and Wrekin</t>
  </si>
  <si>
    <t>E08000030</t>
  </si>
  <si>
    <t>Walsall</t>
  </si>
  <si>
    <t>E10000031</t>
  </si>
  <si>
    <t>E07000218</t>
  </si>
  <si>
    <t>North Warwickshire</t>
  </si>
  <si>
    <t>E07000219</t>
  </si>
  <si>
    <t>Nuneaton and Bedworth</t>
  </si>
  <si>
    <t>E07000220</t>
  </si>
  <si>
    <t>E07000221</t>
  </si>
  <si>
    <t>Stratford-on-Avon</t>
  </si>
  <si>
    <t>E07000222</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</si>
  <si>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</si>
  <si>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</si>
  <si>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</si>
  <si>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</si>
  <si>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</si>
  <si>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</si>
  <si>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</si>
  <si>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</si>
  <si>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</si>
  <si>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</si>
  <si>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</si>
  <si>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</si>
  <si>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</si>
  <si>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</si>
  <si>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</si>
  <si>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</si>
  <si>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E12000007</t>
  </si>
  <si>
    <t>E13000001</t>
  </si>
  <si>
    <t>E09000007</t>
  </si>
  <si>
    <t>Camden</t>
  </si>
  <si>
    <t>E09000001</t>
  </si>
  <si>
    <t>City of London</t>
  </si>
  <si>
    <t>E09000012</t>
  </si>
  <si>
    <t>Hackney</t>
  </si>
  <si>
    <t>E09000013</t>
  </si>
  <si>
    <t>E09000014</t>
  </si>
  <si>
    <t>Haringey</t>
  </si>
  <si>
    <t>E09000019</t>
  </si>
  <si>
    <t>Islington</t>
  </si>
  <si>
    <t>E09000020</t>
  </si>
  <si>
    <t>E09000022</t>
  </si>
  <si>
    <t>Lambeth</t>
  </si>
  <si>
    <t>E09000023</t>
  </si>
  <si>
    <t>Lewisham</t>
  </si>
  <si>
    <t>E09000025</t>
  </si>
  <si>
    <t>Newham</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</si>
  <si>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</si>
  <si>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</si>
  <si>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</si>
  <si>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</si>
  <si>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</si>
  <si>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</si>
  <si>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</si>
  <si>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</si>
  <si>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</si>
  <si>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</si>
  <si>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</si>
  <si>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</si>
  <si>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</si>
  <si>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</si>
  <si>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</si>
  <si>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</si>
  <si>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</si>
  <si>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</si>
  <si>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</si>
  <si>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</si>
  <si>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</si>
  <si>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</si>
  <si>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</si>
  <si>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</si>
  <si>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</si>
  <si>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</si>
  <si>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</si>
  <si>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</si>
  <si>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</si>
  <si>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</si>
  <si>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</si>
  <si>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</si>
  <si>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</si>
  <si>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</si>
  <si>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</si>
  <si>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</si>
  <si>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</si>
  <si>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</si>
  <si>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</si>
  <si>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</si>
  <si>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</si>
  <si>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</si>
  <si>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</si>
  <si>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</si>
  <si>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</si>
  <si>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</si>
  <si>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</si>
  <si>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</si>
  <si>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</si>
  <si>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</si>
  <si>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</si>
  <si>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</si>
  <si>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</si>
  <si>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</si>
  <si>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</si>
  <si>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</si>
  <si>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</si>
  <si>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</si>
  <si>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</si>
  <si>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</si>
  <si>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</si>
  <si>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</si>
  <si>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</si>
  <si>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</si>
  <si>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</si>
  <si>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</si>
  <si>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</si>
  <si>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</si>
  <si>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</si>
  <si>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</si>
  <si>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</si>
  <si>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</si>
  <si>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</si>
  <si>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Buckinghamshire</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</si>
  <si>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</si>
  <si>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</si>
  <si>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</si>
  <si>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</si>
  <si>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</si>
  <si>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</si>
  <si>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</si>
  <si>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</si>
  <si>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</si>
  <si>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</si>
  <si>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</si>
  <si>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</si>
  <si>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</si>
  <si>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</si>
  <si>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</si>
  <si>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</si>
  <si>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</si>
  <si>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</si>
  <si>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</si>
  <si>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</si>
  <si>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</si>
  <si>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</si>
  <si>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</si>
  <si>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</si>
  <si>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</si>
  <si>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</si>
  <si>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</si>
  <si>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</si>
  <si>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</si>
  <si>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</si>
  <si>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</si>
  <si>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</si>
  <si>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</si>
  <si>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</si>
  <si>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</si>
  <si>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</si>
  <si>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</si>
  <si>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</si>
  <si>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</si>
  <si>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</si>
  <si>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</si>
  <si>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</si>
  <si>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</si>
  <si>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</si>
  <si>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</si>
  <si>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</si>
  <si>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E07000109</t>
  </si>
  <si>
    <t>Gravesham</t>
  </si>
  <si>
    <t>E07000110</t>
  </si>
  <si>
    <t>Maidstone</t>
  </si>
  <si>
    <t>E07000111</t>
  </si>
  <si>
    <t>Sevenoaks</t>
  </si>
  <si>
    <t>E07000112</t>
  </si>
  <si>
    <t>E07000113</t>
  </si>
  <si>
    <t>Swale</t>
  </si>
  <si>
    <t>E07000114</t>
  </si>
  <si>
    <t>Thanet</t>
  </si>
  <si>
    <t>E07000115</t>
  </si>
  <si>
    <t>Tonbridge and Malling</t>
  </si>
  <si>
    <t>E07000116</t>
  </si>
  <si>
    <t>Tunbridge Wells</t>
  </si>
  <si>
    <t>E10000025</t>
  </si>
  <si>
    <t>Oxfordshire</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</si>
  <si>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</si>
  <si>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</si>
  <si>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</si>
  <si>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</si>
  <si>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</si>
  <si>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</si>
  <si>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</si>
  <si>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</si>
  <si>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</si>
  <si>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</si>
  <si>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</si>
  <si>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</si>
  <si>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</si>
  <si>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</si>
  <si>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</si>
  <si>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</si>
  <si>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</si>
  <si>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</si>
  <si>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</si>
  <si>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</si>
  <si>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</si>
  <si>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</si>
  <si>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</si>
  <si>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</si>
  <si>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</si>
  <si>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</si>
  <si>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</si>
  <si>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</si>
  <si>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</si>
  <si>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</si>
  <si>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</si>
  <si>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</si>
  <si>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</si>
  <si>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</si>
  <si>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</si>
  <si>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</si>
  <si>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</si>
  <si>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</si>
  <si>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</si>
  <si>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</si>
  <si>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</si>
  <si>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</si>
  <si>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</si>
  <si>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</si>
  <si>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</si>
  <si>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</si>
  <si>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</si>
  <si>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</si>
  <si>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</si>
  <si>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</si>
  <si>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E12000009</t>
  </si>
  <si>
    <t>E06000022</t>
  </si>
  <si>
    <t>E06000023</t>
  </si>
  <si>
    <t>Bristol, City of</t>
  </si>
  <si>
    <t>E06000052</t>
  </si>
  <si>
    <t>E06000024</t>
  </si>
  <si>
    <t>North Somerset</t>
  </si>
  <si>
    <t>E06000026</t>
  </si>
  <si>
    <t>Plymouth</t>
  </si>
  <si>
    <t>E06000025</t>
  </si>
  <si>
    <t>South Gloucestershire</t>
  </si>
  <si>
    <t>E06000030</t>
  </si>
  <si>
    <t>Swindon</t>
  </si>
  <si>
    <t>E06000027</t>
  </si>
  <si>
    <t>Torbay</t>
  </si>
  <si>
    <t>E06000054</t>
  </si>
  <si>
    <t>Wiltshire</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</si>
  <si>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</si>
  <si>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</si>
  <si>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</si>
  <si>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</si>
  <si>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</si>
  <si>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</si>
  <si>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</si>
  <si>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</si>
  <si>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</si>
  <si>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</si>
  <si>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</si>
  <si>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</si>
  <si>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</si>
  <si>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</si>
  <si>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</si>
  <si>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</si>
  <si>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</si>
  <si>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</si>
  <si>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</si>
  <si>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</si>
  <si>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</si>
  <si>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</si>
  <si>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</si>
  <si>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</si>
  <si>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</si>
  <si>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</si>
  <si>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</si>
  <si>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</si>
  <si>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</si>
  <si>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</si>
  <si>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</si>
  <si>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</si>
  <si>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</si>
  <si>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Somerset</t>
  </si>
  <si>
    <t>E07000187</t>
  </si>
  <si>
    <t>Mendip</t>
  </si>
  <si>
    <t>E07000188</t>
  </si>
  <si>
    <t>Sedgemoor</t>
  </si>
  <si>
    <t>E07000189</t>
  </si>
  <si>
    <t>South Somerset</t>
  </si>
  <si>
    <t>W06000001</t>
  </si>
  <si>
    <t>Isle of Anglesey</t>
  </si>
  <si>
    <t>W06000002</t>
  </si>
  <si>
    <t>Gwynedd</t>
  </si>
  <si>
    <t>W06000003</t>
  </si>
  <si>
    <t>Conwy</t>
  </si>
  <si>
    <t>W06000004</t>
  </si>
  <si>
    <t>Denbighshire</t>
  </si>
  <si>
    <t>W06000005</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</si>
  <si>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</si>
  <si>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</si>
  <si>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</si>
  <si>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</si>
  <si>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</si>
  <si>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</si>
  <si>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</si>
  <si>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</si>
  <si>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</si>
  <si>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</si>
  <si>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</si>
  <si>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</si>
  <si>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</si>
  <si>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</si>
  <si>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</si>
  <si>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</si>
  <si>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</si>
  <si>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</si>
  <si>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</si>
  <si>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</si>
  <si>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</si>
  <si>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</si>
  <si>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</si>
  <si>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</si>
  <si>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</si>
  <si>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</si>
  <si>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</si>
  <si>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</si>
  <si>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</si>
  <si>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</si>
  <si>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</si>
  <si>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</si>
  <si>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</si>
  <si>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S12000033</t>
  </si>
  <si>
    <t>Aberdeen City</t>
  </si>
  <si>
    <t>S12000034</t>
  </si>
  <si>
    <t>Aberdeenshire</t>
  </si>
  <si>
    <t>S12000041</t>
  </si>
  <si>
    <t>Angus</t>
  </si>
  <si>
    <t>S12000035</t>
  </si>
  <si>
    <t>S12000005</t>
  </si>
  <si>
    <t>Clackmannanshire</t>
  </si>
  <si>
    <t>S12000006</t>
  </si>
  <si>
    <t>S12000042</t>
  </si>
  <si>
    <t>Dundee City</t>
  </si>
  <si>
    <t>S12000008</t>
  </si>
  <si>
    <t>East Ayrshire</t>
  </si>
  <si>
    <t>East Dunbartonshire</t>
  </si>
  <si>
    <t>S12000010</t>
  </si>
  <si>
    <t>East Lothian</t>
  </si>
  <si>
    <t>S12000011</t>
  </si>
  <si>
    <t>East Renfrewshire</t>
  </si>
  <si>
    <t>S12000036</t>
  </si>
  <si>
    <t>S12000013</t>
  </si>
  <si>
    <t>S12000014</t>
  </si>
  <si>
    <t>Falkirk</t>
  </si>
  <si>
    <t>Fife</t>
  </si>
  <si>
    <t>Glasgow City</t>
  </si>
  <si>
    <t>S12000017</t>
  </si>
  <si>
    <t>S12000018</t>
  </si>
  <si>
    <t>Inverclyde</t>
  </si>
  <si>
    <t>S12000019</t>
  </si>
  <si>
    <t>Midlothian</t>
  </si>
  <si>
    <t>S12000020</t>
  </si>
  <si>
    <t>Moray</t>
  </si>
  <si>
    <t>S12000021</t>
  </si>
  <si>
    <t>North Ayrshire</t>
  </si>
  <si>
    <t>North Lanarkshire</t>
  </si>
  <si>
    <t>S12000023</t>
  </si>
  <si>
    <t>Orkney Islands</t>
  </si>
  <si>
    <t>S12000038</t>
  </si>
  <si>
    <t>Renfrewshire</t>
  </si>
  <si>
    <t>S12000026</t>
  </si>
  <si>
    <t>Scottish Borders</t>
  </si>
  <si>
    <t>S12000027</t>
  </si>
  <si>
    <t>Shetland Islands</t>
  </si>
  <si>
    <t>S12000028</t>
  </si>
  <si>
    <t>South Ayrshire</t>
  </si>
  <si>
    <t>S12000029</t>
  </si>
  <si>
    <t>South Lanarkshire</t>
  </si>
  <si>
    <t>S12000030</t>
  </si>
  <si>
    <t>Stirling</t>
  </si>
  <si>
    <t>S12000039</t>
  </si>
  <si>
    <t>West Dunbartonshire</t>
  </si>
  <si>
    <t>S12000040</t>
  </si>
  <si>
    <t>West Lothian</t>
  </si>
  <si>
    <t>E11000001</t>
  </si>
  <si>
    <t>E11000002</t>
  </si>
  <si>
    <t>E11000003</t>
  </si>
  <si>
    <t>E11000006</t>
  </si>
  <si>
    <t>E11000005</t>
  </si>
  <si>
    <t>E06000053</t>
  </si>
  <si>
    <t>Cornwall</t>
  </si>
  <si>
    <t>Isles of Scilly</t>
  </si>
  <si>
    <t>K03000001</t>
  </si>
  <si>
    <t>E92000001</t>
  </si>
  <si>
    <t>Blackburn with Darwen</t>
  </si>
  <si>
    <t>Blackpool</t>
  </si>
  <si>
    <t>Cheshire East</t>
  </si>
  <si>
    <t>Cheshire West and Chester</t>
  </si>
  <si>
    <t>Halton</t>
  </si>
  <si>
    <t>Warrington</t>
  </si>
  <si>
    <t>Cumbria</t>
  </si>
  <si>
    <t>Allerdale</t>
  </si>
  <si>
    <t>Barrow-in-Furness</t>
  </si>
  <si>
    <t>Carlisle</t>
  </si>
  <si>
    <t>Copeland</t>
  </si>
  <si>
    <t>Eden</t>
  </si>
  <si>
    <t>South Lakeland</t>
  </si>
  <si>
    <t>Bolton</t>
  </si>
  <si>
    <t>Bury</t>
  </si>
  <si>
    <t>Manchester</t>
  </si>
  <si>
    <t>Oldham</t>
  </si>
  <si>
    <t>Rochdale</t>
  </si>
  <si>
    <t>Salford</t>
  </si>
  <si>
    <t>Stockport</t>
  </si>
  <si>
    <t>Tameside</t>
  </si>
  <si>
    <t>Trafford</t>
  </si>
  <si>
    <t>Wigan</t>
  </si>
  <si>
    <t>Lancashire</t>
  </si>
  <si>
    <t>Burnley</t>
  </si>
  <si>
    <t>Chorley</t>
  </si>
  <si>
    <t>Fylde</t>
  </si>
  <si>
    <t>Hyndburn</t>
  </si>
  <si>
    <t>Lancaster</t>
  </si>
  <si>
    <t>Pendle</t>
  </si>
  <si>
    <t>Preston</t>
  </si>
  <si>
    <t>Ribble Valley</t>
  </si>
  <si>
    <t>Rossendale</t>
  </si>
  <si>
    <t>South Ribble</t>
  </si>
  <si>
    <t>West Lancashire</t>
  </si>
  <si>
    <t>Wyre</t>
  </si>
  <si>
    <t>Knowsley</t>
  </si>
  <si>
    <t>Liverpool</t>
  </si>
  <si>
    <t>Sefton</t>
  </si>
  <si>
    <t>St. Helens</t>
  </si>
  <si>
    <t>Wirral</t>
  </si>
  <si>
    <t>North Yorkshire</t>
  </si>
  <si>
    <t>Harrogate</t>
  </si>
  <si>
    <t>Derbyshire</t>
  </si>
  <si>
    <t>Derbyshire Dales</t>
  </si>
  <si>
    <t>High Peak</t>
  </si>
  <si>
    <t>Staffordshire Moorlands</t>
  </si>
  <si>
    <t>Warwickshire</t>
  </si>
  <si>
    <t>Rugby</t>
  </si>
  <si>
    <t>Warwick</t>
  </si>
  <si>
    <t>Inner London</t>
  </si>
  <si>
    <t>Hammersmith and Fulham</t>
  </si>
  <si>
    <t>Kensington and Chelsea</t>
  </si>
  <si>
    <t>Bath and North East Somerset</t>
  </si>
  <si>
    <t>Flintshire</t>
  </si>
  <si>
    <t>Highland</t>
  </si>
  <si>
    <t>City of Edinburgh</t>
  </si>
  <si>
    <t>Na h-Eileanan Siar</t>
  </si>
  <si>
    <t>S12000045</t>
  </si>
  <si>
    <t>E06000057</t>
  </si>
  <si>
    <t>E08000037</t>
  </si>
  <si>
    <t>E07000242</t>
  </si>
  <si>
    <t>E07000240</t>
  </si>
  <si>
    <t>E07000243</t>
  </si>
  <si>
    <t>E07000241</t>
  </si>
  <si>
    <t>Folkestone and Hythe</t>
  </si>
  <si>
    <t>E07000245</t>
  </si>
  <si>
    <t>East Suffolk</t>
  </si>
  <si>
    <t>E07000244</t>
  </si>
  <si>
    <t>West Suffolk</t>
  </si>
  <si>
    <t>E06000058</t>
  </si>
  <si>
    <t>Bournemouth, Christchurch and Poole</t>
  </si>
  <si>
    <t>E06000059</t>
  </si>
  <si>
    <t>E07000246</t>
  </si>
  <si>
    <t>Somerset West and Taunton</t>
  </si>
  <si>
    <t>The Vale of Glamorgan</t>
  </si>
  <si>
    <t>Argyll &amp; Bute</t>
  </si>
  <si>
    <t>Dumfries &amp; Galloway</t>
  </si>
  <si>
    <t>Perth &amp; Kinross</t>
  </si>
  <si>
    <t>E11000007</t>
  </si>
  <si>
    <t>Tyne and Wear (Met County)</t>
  </si>
  <si>
    <t>Greater Manchester (Met County)</t>
  </si>
  <si>
    <t>Merseyside (Met County)</t>
  </si>
  <si>
    <t>South Yorkshire (Met County)</t>
  </si>
  <si>
    <t>West Yorkshire (Met County)</t>
  </si>
  <si>
    <t>West Midlands (Met County)</t>
  </si>
  <si>
    <t>S12000047</t>
  </si>
  <si>
    <t>S12000049</t>
  </si>
  <si>
    <t>S12000050</t>
  </si>
  <si>
    <t>S12000048</t>
  </si>
  <si>
    <t>Dorset</t>
  </si>
  <si>
    <t>W92000004</t>
  </si>
  <si>
    <t>S92000003</t>
  </si>
  <si>
    <t>N92000002</t>
  </si>
  <si>
    <t>E06000060</t>
  </si>
  <si>
    <t>E06000061</t>
  </si>
  <si>
    <t>E06000062</t>
  </si>
  <si>
    <t>North Northamptonshire</t>
  </si>
  <si>
    <t>West Northamptonshire</t>
  </si>
  <si>
    <t>Notes related to the data in this spreadsheet</t>
  </si>
  <si>
    <t xml:space="preserve">Footnote number </t>
  </si>
  <si>
    <t xml:space="preserve">Footnote text </t>
  </si>
  <si>
    <t>Publication dates</t>
  </si>
  <si>
    <t>Impact of reweighting on Labour Force Survey key indicators, UK: 2020</t>
  </si>
  <si>
    <t xml:space="preserve">More information about the impact of COVID-19 on the Labour Force Survey </t>
  </si>
  <si>
    <t xml:space="preserve">Where to find more labour market data </t>
  </si>
  <si>
    <t>Further spreadsheets are available on the Office for National Statistics' website.</t>
  </si>
  <si>
    <t xml:space="preserve">Contact details </t>
  </si>
  <si>
    <t xml:space="preserve">labour.supply@ons.gov.uk </t>
  </si>
  <si>
    <t>Telephone: +44 1633 455070</t>
  </si>
  <si>
    <t>Note on weighting methodology for APS</t>
  </si>
  <si>
    <t>This spreadsheet contains a data table relating to local labour market indicators by unitary and local authorities in Great Britain</t>
  </si>
  <si>
    <t>Annual Population Survey (APS) responses have been weighted to new populations derived using growth rates from HM Revenue and Customs (HMRC) Real Time Information (RTI), to allow for different trends during the coronavirus (COVID-19) pandemic. The reweighting will give improved estimates of both rates and levels.
The estimates for Northern Ireland have not had the non-response bias adjustment from the recent weighting fully applied. Early indications suggest the impact on UK headline rate estimates would be less than 0.1 percentage point. We will continue to investigate this and will keep users advised accordingly.</t>
  </si>
  <si>
    <t>This worksheet contains one table. Some cells may refer to notes which can be found on the notes worksheet tab.</t>
  </si>
  <si>
    <t>Unemployment rates calculated as percentage of 16+ economically active population.</t>
  </si>
  <si>
    <t>Source: Office for National Statistics [notes 1, 2, 3, 4, 5, 6, 7, 8]</t>
  </si>
  <si>
    <t>Notes
[note 9]</t>
  </si>
  <si>
    <t>Estimates in highlighted cells are based on a small sample size. This may result in a less precise estimates, which should be used with caution.
Other estimates are based on a larger sample size. This is likely to result in an estimate of higher precision, although they will still be subject to some sampling variability.</t>
  </si>
  <si>
    <t>United Kingdom</t>
  </si>
  <si>
    <t>Great Britain</t>
  </si>
  <si>
    <t>England</t>
  </si>
  <si>
    <t>North East</t>
  </si>
  <si>
    <t>North West</t>
  </si>
  <si>
    <t>Yorkshire and The Humber</t>
  </si>
  <si>
    <t>East Midlands</t>
  </si>
  <si>
    <t>West Midlands</t>
  </si>
  <si>
    <t>East of England</t>
  </si>
  <si>
    <t>London</t>
  </si>
  <si>
    <t>South East</t>
  </si>
  <si>
    <t>South West</t>
  </si>
  <si>
    <t>Wales</t>
  </si>
  <si>
    <t>Scotland</t>
  </si>
  <si>
    <t>Northern Ireland</t>
  </si>
  <si>
    <t>Geography</t>
  </si>
  <si>
    <t>Geography code</t>
  </si>
  <si>
    <t>Some shorthand may have been used in the spreadsheet, [w] - none recorded in survey, [c] - confidential, [x] - not available</t>
  </si>
  <si>
    <t>Worksheet 1: CC01: Local labour market indicators by unitary and local authorities in Great Britain</t>
  </si>
  <si>
    <t/>
  </si>
  <si>
    <t>[x]</t>
  </si>
  <si>
    <t>Cells H33 I33 have a small sample size</t>
  </si>
  <si>
    <t>Cells H35 I35 have a small sample size</t>
  </si>
  <si>
    <t>Cells H49 I49 have a small sample size</t>
  </si>
  <si>
    <t>Cells H52 I52 have a small sample size</t>
  </si>
  <si>
    <t>Cells H54 I54 have a small sample size</t>
  </si>
  <si>
    <t>Cells H56 I56 have a small sample size</t>
  </si>
  <si>
    <t>Cells H57 I57 have a small sample size</t>
  </si>
  <si>
    <t>Cells H60 I60 have a small sample size</t>
  </si>
  <si>
    <t>Cells H74 I74 have a small sample size</t>
  </si>
  <si>
    <t>Cells H75 I75 have a small sample size</t>
  </si>
  <si>
    <t>Cells H77 I77 have a small sample size</t>
  </si>
  <si>
    <t>Cells H78 I78 have a small sample size</t>
  </si>
  <si>
    <t>Cells H80 I80 have a small sample size</t>
  </si>
  <si>
    <t>Cells H101 I101 have a small sample size</t>
  </si>
  <si>
    <t>Cells H105 I105 have a small sample size</t>
  </si>
  <si>
    <t>Cells H106 I106 have a small sample size</t>
  </si>
  <si>
    <t>Cells H109 I109 have a small sample size</t>
  </si>
  <si>
    <t>Cells H111 I111 have a small sample size</t>
  </si>
  <si>
    <t>Cells H113 I113 have a small sample size</t>
  </si>
  <si>
    <t>Cells H114 I114 have a small sample size</t>
  </si>
  <si>
    <t>Cells H115 I115 have a small sample size</t>
  </si>
  <si>
    <t>Cells H117 I117 have a small sample size</t>
  </si>
  <si>
    <t>Cells H119 I119 have a small sample size</t>
  </si>
  <si>
    <t>Cells H125 I125 have a small sample size</t>
  </si>
  <si>
    <t>Cells H138 I138 have a small sample size</t>
  </si>
  <si>
    <t>Cells H142 I142 have a small sample size</t>
  </si>
  <si>
    <t>Cells H144 I144 have a small sample size</t>
  </si>
  <si>
    <t>Cells H145 I145 have a small sample size</t>
  </si>
  <si>
    <t>Cells H147 I147 have a small sample size</t>
  </si>
  <si>
    <t>Cells H161 I161 have a small sample size</t>
  </si>
  <si>
    <t>Cells H163 I163 have a small sample size</t>
  </si>
  <si>
    <t>Cells H164 I164 have a small sample size</t>
  </si>
  <si>
    <t>Cells H175 I175 have a small sample size</t>
  </si>
  <si>
    <t>Cells H176 I176 have a small sample size</t>
  </si>
  <si>
    <t>Cells H177 I177 have a small sample size</t>
  </si>
  <si>
    <t>Cells H182 I182 have a small sample size</t>
  </si>
  <si>
    <t>Cells H183 I183 have a small sample size</t>
  </si>
  <si>
    <t>Cells H184 I184 have a small sample size</t>
  </si>
  <si>
    <t>Cells H188 I188 have a small sample size</t>
  </si>
  <si>
    <t>Cells H189 I189 have a small sample size</t>
  </si>
  <si>
    <t>Cells H190 I190 have a small sample size</t>
  </si>
  <si>
    <t>Cells H192 I192 have a small sample size</t>
  </si>
  <si>
    <t>Cells H194 I194 have a small sample size</t>
  </si>
  <si>
    <t>Cells H197 I197 have a small sample size</t>
  </si>
  <si>
    <t>Cells H198 I198 have a small sample size</t>
  </si>
  <si>
    <t>Cells H201 I201 have a small sample size</t>
  </si>
  <si>
    <t>Cells H203 I203 have a small sample size</t>
  </si>
  <si>
    <t>Cells H209 I209 have a small sample size</t>
  </si>
  <si>
    <t>Cells H210 I210 have a small sample size</t>
  </si>
  <si>
    <t>Cells H215 I215 have a small sample size</t>
  </si>
  <si>
    <t>[c]</t>
  </si>
  <si>
    <t>CellsD221 E221 have a small sample size</t>
  </si>
  <si>
    <t>Cells H272 I272 have a small sample size</t>
  </si>
  <si>
    <t>Cells H276 I276 have a small sample size</t>
  </si>
  <si>
    <t>Cells H277 I277 have a small sample size</t>
  </si>
  <si>
    <t>Cells H281 I281 have a small sample size</t>
  </si>
  <si>
    <t>Cells H283 I283 have a small sample size</t>
  </si>
  <si>
    <t>Cells H285 I285 have a small sample size</t>
  </si>
  <si>
    <t>Cells H289 I289 have a small sample size</t>
  </si>
  <si>
    <t>Cells H292 I292 have a small sample size</t>
  </si>
  <si>
    <t>Cells H293 I293 have a small sample size</t>
  </si>
  <si>
    <t>Cells H297 I297 have a small sample size</t>
  </si>
  <si>
    <t>Cells H304 I304 have a small sample size</t>
  </si>
  <si>
    <t>Cells H307 I307 have a small sample size</t>
  </si>
  <si>
    <t>Cells H309 I309 have a small sample size</t>
  </si>
  <si>
    <t>Cells H311 I311 have a small sample size</t>
  </si>
  <si>
    <t>Cells H313 I313 have a small sample size</t>
  </si>
  <si>
    <t>Cells H314 I314 have a small sample size</t>
  </si>
  <si>
    <t>Cells H318 I318 have a small sample size</t>
  </si>
  <si>
    <t>Cells H319 I319 have a small sample size</t>
  </si>
  <si>
    <t>Cells H321 I321 have a small sample size</t>
  </si>
  <si>
    <t>Cells H323 I323 have a small sample size</t>
  </si>
  <si>
    <t>Cells H324 I324 have a small sample size</t>
  </si>
  <si>
    <t>Cells H341 I341 have a small sample size</t>
  </si>
  <si>
    <t>Cells H342 I342 have a small sample size</t>
  </si>
  <si>
    <t>Cells H343 I343 have a small sample size</t>
  </si>
  <si>
    <t>Cells H345 I345 have a small sample size</t>
  </si>
  <si>
    <t>Cells E346 H346 I346 have a small sample size</t>
  </si>
  <si>
    <t>~</t>
  </si>
  <si>
    <t>Cells H405 I405 have a small sample size</t>
  </si>
  <si>
    <t>Cells H409 I409 have a small sample size</t>
  </si>
  <si>
    <t>Population
aged 16 to 64
 2020
(thousands)
[note 1]</t>
  </si>
  <si>
    <t>Employment
age 16 and older 
Jan 2021 to
Dec 2021
(thousands)
[note 2]</t>
  </si>
  <si>
    <t>Employment rate
age 16 to 64
Jan 2021 to
Dec 2021
%
[note 2]</t>
  </si>
  <si>
    <t>Unemployment
age 16 to 64
Jan 2021 to
Dec 2021
(thousands)
[note 3]</t>
  </si>
  <si>
    <t>Unemployment rate
age 16 to 64
Jan 2021 to
Dec 2021
%
[note 3, 4]</t>
  </si>
  <si>
    <t>Economic inactivity
age 16 to 64
Jan 2021 to
Dec 2021
(thousands)
[note 2]</t>
  </si>
  <si>
    <t>Economic inactivity rate
age 16 to 64
Jan 2021 to
Dec 2021
%
[note 2]</t>
  </si>
  <si>
    <t>Claimant Count
Jan 2021 to
Dec 2021
[note 5]</t>
  </si>
  <si>
    <t>Claimant Count proportion
Jan 2021 to
Dec 2021
%
[note 5]</t>
  </si>
  <si>
    <t>Jobs
2020
(thousands)
[note 6]</t>
  </si>
  <si>
    <t>Jobs Density
2020
%
[note 6, 7]</t>
  </si>
  <si>
    <t>Earnings by resident
2021
(£)
[note 8]</t>
  </si>
  <si>
    <t>Earnings by workplace
2021
(£)
[note 8]</t>
  </si>
  <si>
    <t>Estimates of the population are based on 2020 mid-year population estimates.</t>
  </si>
  <si>
    <t>Source: Annual Population Survey Jan 2021 to
Dec 2021.</t>
  </si>
  <si>
    <t xml:space="preserve">Model-based estimates of unemployment. These estimates are calculated from a model based on the Annual Population Survey with Jobseeker's Allowance as an auxiliary variable for Jan 2021 to
Dec 2021. </t>
  </si>
  <si>
    <t>Jobs data are for 2020 and are mainly employees from BRES which refers to December of each year; they also include self-employed, HM Forces and government-supported trainees.</t>
  </si>
  <si>
    <t>Jobs densities are calculated as the number of jobs per resident aged 16 to 64 for 2020.</t>
  </si>
  <si>
    <t>Annual Survey of Hours and Earnings 2021 - median weekly earnings of full-time workers</t>
  </si>
  <si>
    <t>Data tables for: Labour market in the regions of the UK: April 2022</t>
  </si>
  <si>
    <t>Labour market in the regions of the UK: April 2022</t>
  </si>
  <si>
    <t>This spreadsheet was published on 12 April 2022</t>
  </si>
  <si>
    <t>Next publication will be published on 19 July 2022</t>
  </si>
  <si>
    <t>Local area data</t>
  </si>
  <si>
    <r>
      <t xml:space="preserve">LI01 </t>
    </r>
    <r>
      <rPr>
        <sz val="18"/>
        <rFont val="Arial"/>
        <family val="2"/>
      </rPr>
      <t>Local labour market indicators by unitary and local authority</t>
    </r>
  </si>
  <si>
    <t>not seasonally adjusted</t>
  </si>
  <si>
    <t>January 2021 to December 2021</t>
  </si>
  <si>
    <r>
      <t>Population</t>
    </r>
    <r>
      <rPr>
        <vertAlign val="superscript"/>
        <sz val="7"/>
        <rFont val="Arial"/>
        <family val="2"/>
      </rPr>
      <t>1</t>
    </r>
  </si>
  <si>
    <t>Labour supply</t>
  </si>
  <si>
    <r>
      <t>Labour demand</t>
    </r>
    <r>
      <rPr>
        <vertAlign val="superscript"/>
        <sz val="7"/>
        <rFont val="Arial"/>
        <family val="2"/>
      </rPr>
      <t>7</t>
    </r>
  </si>
  <si>
    <r>
      <t>Employment</t>
    </r>
    <r>
      <rPr>
        <vertAlign val="superscript"/>
        <sz val="7"/>
        <rFont val="Arial"/>
        <family val="2"/>
      </rPr>
      <t>2</t>
    </r>
  </si>
  <si>
    <r>
      <t>Unemployment</t>
    </r>
    <r>
      <rPr>
        <vertAlign val="superscript"/>
        <sz val="7"/>
        <rFont val="Arial"/>
        <family val="2"/>
      </rPr>
      <t>3</t>
    </r>
  </si>
  <si>
    <r>
      <t>Economic inactivity</t>
    </r>
    <r>
      <rPr>
        <vertAlign val="superscript"/>
        <sz val="7"/>
        <rFont val="Arial"/>
        <family val="2"/>
      </rPr>
      <t>2</t>
    </r>
  </si>
  <si>
    <r>
      <t>Claimant Count</t>
    </r>
    <r>
      <rPr>
        <vertAlign val="superscript"/>
        <sz val="7"/>
        <rFont val="Arial"/>
        <family val="2"/>
      </rPr>
      <t>5</t>
    </r>
  </si>
  <si>
    <r>
      <t>Jobs</t>
    </r>
    <r>
      <rPr>
        <vertAlign val="superscript"/>
        <sz val="7"/>
        <rFont val="Arial"/>
        <family val="2"/>
      </rPr>
      <t>8</t>
    </r>
  </si>
  <si>
    <r>
      <t>Earnings</t>
    </r>
    <r>
      <rPr>
        <vertAlign val="superscript"/>
        <sz val="7"/>
        <rFont val="Arial"/>
        <family val="2"/>
      </rPr>
      <t>9</t>
    </r>
  </si>
  <si>
    <t>16-64         (000s)</t>
  </si>
  <si>
    <t>Total            16+          (000s)</t>
  </si>
  <si>
    <t>16-64           Rate       (%)</t>
  </si>
  <si>
    <r>
      <t>Rate</t>
    </r>
    <r>
      <rPr>
        <vertAlign val="superscript"/>
        <sz val="7"/>
        <rFont val="Arial"/>
        <family val="2"/>
      </rPr>
      <t>4</t>
    </r>
    <r>
      <rPr>
        <sz val="7"/>
        <rFont val="Arial"/>
        <family val="2"/>
      </rPr>
      <t xml:space="preserve"> (%)</t>
    </r>
  </si>
  <si>
    <t>Total            16-64          (000s)</t>
  </si>
  <si>
    <t>16-64        Rate      (%)</t>
  </si>
  <si>
    <t>Level</t>
  </si>
  <si>
    <r>
      <t>Proportion</t>
    </r>
    <r>
      <rPr>
        <vertAlign val="superscript"/>
        <sz val="7"/>
        <rFont val="Arial"/>
        <family val="2"/>
      </rPr>
      <t>6</t>
    </r>
    <r>
      <rPr>
        <sz val="7"/>
        <rFont val="Arial"/>
        <family val="2"/>
      </rPr>
      <t xml:space="preserve">      (%)</t>
    </r>
  </si>
  <si>
    <t>Total           (000s)</t>
  </si>
  <si>
    <t>Jobs Density                                                        16-64                   (ratio)</t>
  </si>
  <si>
    <t>Resident
(£)</t>
  </si>
  <si>
    <t>Workplace
(£)</t>
  </si>
  <si>
    <t>UNITED KINGDOM</t>
  </si>
  <si>
    <t>Select Region</t>
  </si>
  <si>
    <t>GREAT BRITAIN</t>
  </si>
  <si>
    <t>ENGLAND</t>
  </si>
  <si>
    <t>NORTH EAST</t>
  </si>
  <si>
    <t>NORTH WEST</t>
  </si>
  <si>
    <t>YORKSHIRE AND THE HUMBER</t>
  </si>
  <si>
    <t>EAST MIDLANDS</t>
  </si>
  <si>
    <t>WEST MIDLANDS</t>
  </si>
  <si>
    <t>EAST OF ENGLAND</t>
  </si>
  <si>
    <t>East</t>
  </si>
  <si>
    <t>LONDON</t>
  </si>
  <si>
    <t>#</t>
  </si>
  <si>
    <t>SOUTH EAST</t>
  </si>
  <si>
    <t>SOUTH WEST</t>
  </si>
  <si>
    <t>WALES</t>
  </si>
  <si>
    <t>SCOTLAND</t>
  </si>
  <si>
    <t>NORTHERN IRELAND</t>
  </si>
  <si>
    <t>Relationship between columns: 9=8/1; 11=10/1.</t>
  </si>
  <si>
    <t>Source: Annual Population Survey, Jobcentre Plus administrative system, BRES</t>
  </si>
  <si>
    <t>1. Estimates of the population are based on 2020 mid-year population estimates.</t>
  </si>
  <si>
    <t>2. Annual Population Survey (APS) data. The APS is a survey of the population of private households, student halls of residence and NHS accommodation.</t>
  </si>
  <si>
    <t>3. Model-based estimates of unemployment. These are calculated from a model based on the Annual Population Survey with Jobseeker's Allowance as an auxiliary variable.</t>
  </si>
  <si>
    <t>4. Unemployment rates calculated as percentage of 16+ economically active population.</t>
  </si>
  <si>
    <t>5. This is the number of people claiming Jobseeker's Allowance plus out of work Universal Credit Claimants on the second Thursday of each month, averaged over a 12 month period. (Not designated as National Statistics)</t>
  </si>
  <si>
    <t>6. Percentage of population aged from 16 to 64 of area.  NB. These are different from Table 7 (1) of HI01 to HI11 and the summary of other headline indicators which show national and regional claimant count rates. See Concepts and Definitions.</t>
  </si>
  <si>
    <t>7. Labour demand in this table includes jobs only. Suitable comprehensive estimates of job vacancies are not available at local level.</t>
  </si>
  <si>
    <t>8. Jobs data are mainly employees from BRES which refers to December of each year; they also include self-employed, HM Forces and government-supported trainees.  Jobs densities are calculated as the number of jobs per resident aged 16 to 64 of the relevant year.</t>
  </si>
  <si>
    <t>9. Annual Survey of Hours and Earnings - median weekly earnings of full-time workers</t>
  </si>
  <si>
    <t># Sample size too small to provide estimates.</t>
  </si>
  <si>
    <t>~ less than 500.</t>
  </si>
  <si>
    <t>Labour market statistics enquiries: labour.market@ons.gov.uk</t>
  </si>
  <si>
    <r>
      <t xml:space="preserve">Estimates on unemployment rate help in monitoring progress towards global indicator 8.5.2 of the </t>
    </r>
    <r>
      <rPr>
        <u/>
        <sz val="7"/>
        <rFont val="Arial"/>
        <family val="2"/>
      </rPr>
      <t>UN's Sustainable Development Goals</t>
    </r>
  </si>
  <si>
    <t>Quality indicator</t>
  </si>
  <si>
    <t>Shaded Annual Population Survey estimates are based on a small sample size. This may result in a less precise estimates, which should be used with caution.</t>
  </si>
  <si>
    <t>Unshaded Annual Population Survey estimates are based on a larger sample size. This is likely to result in estimates of higher precision, although they will still be subject to some sampling variability.</t>
  </si>
  <si>
    <r>
      <t xml:space="preserve">Due to the COVID19 pandemic, all face-to-face interviewing for the Labour Force Survey and Annual Population Survey was suspended and replaced with telephone interviewing. This change in mode for first interviews has changed the non-response bias of the survey, affecting interviews from March 2020 onwards. More information can be found in </t>
    </r>
    <r>
      <rPr>
        <b/>
        <u/>
        <sz val="12"/>
        <color indexed="62"/>
        <rFont val="Arial"/>
        <family val="2"/>
      </rPr>
      <t>an article on the ONS website</t>
    </r>
    <r>
      <rPr>
        <b/>
        <sz val="12"/>
        <rFont val="Arial"/>
        <family val="2"/>
      </rPr>
      <t>. APS estimates presented in this table have been reweighted to account for this bias.</t>
    </r>
  </si>
  <si>
    <t>People claiming Jobseeker's Allowance plus out of work Universal Credit Claimants on the second Thursday of each month, averaged over a 12 month period Jan 2021 to Dec 2021. (Not designated as National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</si>
</sst>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
    <numFmt numFmtId="167" formatCode="#,"/>
  </numFmts>
  <fonts count="43" x14ac:knownFonts="1">
    <font>
      <sz val="10"/>
      <name val="Arial"/>
    </font>
    <font>
      <sz val="12"/>
      <color theme="1"/>
      <name val="Arial"/>
      <family val="2"/>
    </font>
    <font>
      <sz val="12"/>
      <color theme="1"/>
      <name val="Arial"/>
      <family val="2"/>
    </font>
    <font>
      <sz val="12"/>
      <color theme="1"/>
      <name val="Arial"/>
      <family val="2"/>
    </font>
    <font>
      <sz val="12"/>
      <color theme="1"/>
      <name val="Arial"/>
      <family val="2"/>
    </font>
    <font>
      <sz val="10"/>
      <name val="Arial"/>
      <family val="2"/>
    </font>
    <font>
      <u/>
      <sz val="10"/>
      <color indexed="12"/>
      <name val="Arial"/>
      <family val="2"/>
    </font>
    <font>
      <b/>
      <sz val="12"/>
      <name val="Arial"/>
      <family val="2"/>
    </font>
    <font>
      <sz val="12"/>
      <name val="Arial"/>
      <family val="2"/>
    </font>
    <font>
      <sz val="18"/>
      <color theme="3"/>
      <name val="Cambria"/>
      <family val="2"/>
      <scheme val="major"/>
    </font>
    <font>
      <sz val="11"/>
      <color rgb="FF000000"/>
      <name val="Arial"/>
      <family val="2"/>
    </font>
    <font>
      <sz val="11"/>
      <color theme="1"/>
      <name val="Calibri"/>
      <family val="2"/>
      <scheme val="minor"/>
    </font>
    <font>
      <sz val="12"/>
      <color theme="1"/>
      <name val="Calibri"/>
      <family val="2"/>
      <scheme val="minor"/>
    </font>
    <font>
      <b/>
      <sz val="15"/>
      <color rgb="FF000000"/>
      <name val="Arial"/>
      <family val="2"/>
    </font>
    <font>
      <sz val="10"/>
      <color rgb="FF000000"/>
      <name val="Arial"/>
      <family val="2"/>
    </font>
    <font>
      <sz val="12"/>
      <color rgb="FF000000"/>
      <name val="Arial"/>
      <family val="2"/>
    </font>
    <font>
      <u/>
      <sz val="10"/>
      <color theme="10"/>
      <name val="Arial"/>
      <family val="2"/>
    </font>
    <font>
      <u/>
      <sz val="12"/>
      <color theme="10"/>
      <name val="Arial"/>
      <family val="2"/>
    </font>
    <font>
      <b/>
      <sz val="13"/>
      <color theme="3"/>
      <name val="Calibri"/>
      <family val="2"/>
      <scheme val="minor"/>
    </font>
    <font>
      <b/>
      <sz val="14"/>
      <color rgb="FF000000"/>
      <name val="Arial"/>
      <family val="2"/>
    </font>
    <font>
      <u/>
      <sz val="12"/>
      <color rgb="FF0000FF"/>
      <name val="Arial"/>
      <family val="2"/>
    </font>
    <font>
      <u/>
      <sz val="12"/>
      <color indexed="12"/>
      <name val="Arial"/>
      <family val="2"/>
    </font>
    <font>
      <b/>
      <sz val="12"/>
      <color rgb="FF000000"/>
      <name val="Arial"/>
      <family val="2"/>
    </font>
    <font>
      <b/>
      <sz val="14"/>
      <name val="Arial"/>
      <family val="2"/>
    </font>
    <font>
      <sz val="18"/>
      <name val="Arial"/>
      <family val="2"/>
    </font>
    <font>
      <sz val="14"/>
      <name val="Arial"/>
      <family val="2"/>
    </font>
    <font>
      <sz val="10"/>
      <color rgb="FFFF0000"/>
      <name val="Arial"/>
      <family val="2"/>
    </font>
    <font>
      <sz val="22"/>
      <name val="Arial"/>
      <family val="2"/>
    </font>
    <font>
      <sz val="6"/>
      <name val="Arial"/>
      <family val="2"/>
    </font>
    <font>
      <sz val="7"/>
      <name val="Arial"/>
      <family val="2"/>
    </font>
    <font>
      <vertAlign val="superscript"/>
      <sz val="7"/>
      <name val="Arial"/>
      <family val="2"/>
    </font>
    <font>
      <sz val="8"/>
      <color rgb="FFFF0000"/>
      <name val="Arial"/>
      <family val="2"/>
    </font>
    <font>
      <b/>
      <sz val="7"/>
      <name val="Arial"/>
      <family val="2"/>
    </font>
    <font>
      <sz val="10"/>
      <color theme="0"/>
      <name val="Arial"/>
      <family val="2"/>
    </font>
    <font>
      <sz val="10"/>
      <color indexed="9"/>
      <name val="Arial"/>
      <family val="2"/>
    </font>
    <font>
      <sz val="8"/>
      <name val="Arial"/>
      <family val="2"/>
    </font>
    <font>
      <vertAlign val="superscript"/>
      <sz val="8"/>
      <name val="Arial"/>
      <family val="2"/>
    </font>
    <font>
      <vertAlign val="superscript"/>
      <sz val="10"/>
      <name val="Arial"/>
      <family val="2"/>
    </font>
    <font>
      <u/>
      <sz val="7"/>
      <color indexed="12"/>
      <name val="Arial"/>
      <family val="2"/>
    </font>
    <font>
      <u/>
      <sz val="7"/>
      <name val="Arial"/>
      <family val="2"/>
    </font>
    <font>
      <b/>
      <sz val="11"/>
      <color rgb="FF000000"/>
      <name val="Calibri"/>
      <family val="2"/>
    </font>
    <font>
      <sz val="11"/>
      <color rgb="FF000000"/>
      <name val="Calibri"/>
      <family val="2"/>
    </font>
    <font>
      <b/>
      <u/>
      <sz val="12"/>
      <color indexed="62"/>
      <name val="Arial"/>
      <family val="2"/>
    </font>
  </fonts>
  <fills count="4">
    <fill>
      <patternFill patternType="none"/>
    </fill>
    <fill>
      <patternFill patternType="gray125"/>
    </fill>
    <fill>
      <patternFill patternType="solid">
        <fgColor indexed="22"/>
        <bgColor indexed="64"/>
      </patternFill>
    </fill>
    <fill>
      <patternFill patternType="solid">
        <fgColor rgb="FFBFBFBF"/>
        <bgColor indexed="64"/>
      </patternFill>
    </fill>
  </fills>
  <borders count="7">
    <border>
      <left/>
      <right/>
      <top/>
      <bottom/>
      <diagonal/>
    </border>
    <border>
      <left/>
      <right/>
      <top/>
      <bottom style="thick">
        <color theme="4"/>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4">
    <xf numFmtId="0" fontId="0" fillId="0" borderId="0" applyNumberFormat="0" applyFill="0" applyBorder="0" applyAlignment="0" applyProtection="0"/>
    <xf numFmtId="0" fontId="5" fillId="0" borderId="0" applyNumberFormat="0" applyFill="0" applyBorder="0" applyAlignment="0" applyProtection="0"/>
    <xf numFmtId="3" fontId="5" fillId="0" borderId="0" applyFon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ont="0" applyFill="0" applyBorder="0" applyAlignment="0" applyProtection="0">
      <alignment vertical="top"/>
      <protection locked="0"/>
    </xf>
    <xf numFmtId="0" fontId="9" fillId="0" borderId="0" applyNumberFormat="0" applyFill="0" applyBorder="0" applyAlignment="0" applyProtection="0"/>
    <xf numFmtId="0" fontId="7" fillId="0" borderId="1" applyNumberFormat="0" applyFill="0" applyBorder="0" applyAlignment="0" applyProtection="0"/>
    <xf numFmtId="0" fontId="5" fillId="0" borderId="0"/>
    <xf numFmtId="0" fontId="11" fillId="0" borderId="0"/>
    <xf numFmtId="0" fontId="14" fillId="0" borderId="0" applyNumberFormat="0" applyFill="0" applyBorder="0" applyAlignment="0" applyProtection="0"/>
    <xf numFmtId="0" fontId="16" fillId="0" borderId="0" applyNumberFormat="0" applyFill="0" applyBorder="0" applyAlignment="0" applyProtection="0"/>
    <xf numFmtId="0" fontId="18" fillId="0" borderId="2" applyNumberFormat="0" applyFill="0" applyAlignment="0" applyProtection="0"/>
    <xf numFmtId="0" fontId="11" fillId="0" borderId="0"/>
    <xf numFmtId="0" fontId="5" fillId="0" borderId="0" applyProtection="0"/>
  </cellStyleXfs>
  <cellXfs count="159">
    <xf numFmtId="0" fontId="0" fillId="0" borderId="0" xfId="0"/>
    <xf numFmtId="0" fontId="8" fillId="0" borderId="0" xfId="0" applyFont="1" applyFill="1" applyBorder="1" applyAlignment="1">
      <alignment horizontal="left"/>
    </xf>
    <xf numFmtId="0" fontId="8" fillId="0" borderId="0" xfId="0" applyFont="1" applyFill="1" applyBorder="1" applyAlignment="1"/>
    <xf numFmtId="0" fontId="8" fillId="0" borderId="0" xfId="0" applyFont="1" applyFill="1" applyBorder="1" applyAlignment="1">
      <alignment horizontal="left" indent="3"/>
    </xf>
    <xf numFmtId="166" fontId="8" fillId="0" borderId="0" xfId="0" applyNumberFormat="1" applyFont="1" applyFill="1" applyBorder="1" applyAlignment="1">
      <alignment horizontal="right"/>
    </xf>
    <xf numFmtId="164" fontId="8" fillId="0" borderId="0" xfId="0" applyNumberFormat="1" applyFont="1" applyFill="1" applyBorder="1" applyAlignment="1">
      <alignment horizontal="right"/>
    </xf>
    <xf numFmtId="165" fontId="8" fillId="0" borderId="0" xfId="0" applyNumberFormat="1" applyFont="1" applyFill="1" applyBorder="1" applyAlignment="1">
      <alignment horizontal="right"/>
    </xf>
    <xf numFmtId="3" fontId="8" fillId="0" borderId="0" xfId="0" applyNumberFormat="1" applyFont="1" applyFill="1" applyBorder="1" applyAlignment="1">
      <alignment horizontal="right"/>
    </xf>
    <xf numFmtId="2" fontId="8" fillId="0" borderId="0" xfId="0" applyNumberFormat="1" applyFont="1" applyFill="1" applyBorder="1" applyAlignment="1">
      <alignment horizontal="right"/>
    </xf>
    <xf numFmtId="1" fontId="8" fillId="0" borderId="0" xfId="0" applyNumberFormat="1" applyFont="1" applyFill="1" applyBorder="1" applyAlignment="1">
      <alignment horizontal="right"/>
    </xf>
    <xf numFmtId="0" fontId="7" fillId="0" borderId="0" xfId="0" applyFont="1" applyFill="1" applyBorder="1" applyAlignment="1">
      <alignment horizontal="left" indent="1"/>
    </xf>
    <xf numFmtId="0" fontId="7" fillId="0" borderId="0" xfId="0" applyFont="1" applyFill="1" applyBorder="1" applyAlignment="1">
      <alignment horizontal="left" indent="2"/>
    </xf>
    <xf numFmtId="166" fontId="7" fillId="0" borderId="0" xfId="0" applyNumberFormat="1" applyFont="1" applyFill="1" applyBorder="1"/>
    <xf numFmtId="164" fontId="7" fillId="0" borderId="0" xfId="0" applyNumberFormat="1" applyFont="1" applyFill="1" applyBorder="1"/>
    <xf numFmtId="164" fontId="7" fillId="0" borderId="0" xfId="0" applyNumberFormat="1" applyFont="1" applyFill="1" applyBorder="1" applyAlignment="1">
      <alignment horizontal="right"/>
    </xf>
    <xf numFmtId="167" fontId="7" fillId="0" borderId="0" xfId="0" applyNumberFormat="1" applyFont="1" applyFill="1" applyBorder="1"/>
    <xf numFmtId="3" fontId="7" fillId="0" borderId="0" xfId="0" applyNumberFormat="1" applyFont="1" applyFill="1" applyBorder="1"/>
    <xf numFmtId="2" fontId="7" fillId="0" borderId="0" xfId="0" applyNumberFormat="1" applyFont="1" applyFill="1" applyBorder="1"/>
    <xf numFmtId="0" fontId="8" fillId="0" borderId="0" xfId="0" applyFont="1" applyFill="1" applyBorder="1"/>
    <xf numFmtId="0" fontId="8" fillId="0" borderId="0" xfId="0" applyFont="1" applyFill="1" applyBorder="1" applyAlignment="1">
      <alignment horizontal="right"/>
    </xf>
    <xf numFmtId="0" fontId="8" fillId="0" borderId="0" xfId="0" applyFont="1" applyFill="1" applyBorder="1" applyAlignment="1">
      <alignment wrapText="1"/>
    </xf>
    <xf numFmtId="0" fontId="7" fillId="0" borderId="0" xfId="0" applyFont="1" applyFill="1" applyBorder="1" applyAlignment="1">
      <alignment horizontal="left"/>
    </xf>
    <xf numFmtId="3" fontId="7" fillId="0" borderId="0" xfId="0" applyNumberFormat="1" applyFont="1" applyFill="1" applyBorder="1" applyAlignment="1">
      <alignment horizontal="left" indent="2"/>
    </xf>
    <xf numFmtId="3" fontId="7" fillId="0" borderId="0" xfId="0" applyNumberFormat="1" applyFont="1" applyFill="1" applyBorder="1" applyAlignment="1">
      <alignment horizontal="left" indent="1"/>
    </xf>
    <xf numFmtId="0" fontId="8" fillId="0" borderId="0" xfId="0" applyFont="1" applyFill="1" applyBorder="1" applyAlignment="1">
      <alignment horizontal="left" indent="2"/>
    </xf>
    <xf numFmtId="0" fontId="7" fillId="0" borderId="0" xfId="6" applyBorder="1"/>
    <xf numFmtId="0" fontId="10" fillId="0" borderId="0" xfId="7" applyFont="1" applyAlignment="1">
      <alignment horizontal="left" vertical="top"/>
    </xf>
    <xf numFmtId="0" fontId="5" fillId="0" borderId="0" xfId="7"/>
    <xf numFmtId="0" fontId="12" fillId="0" borderId="0" xfId="8" applyFont="1" applyAlignment="1">
      <alignment wrapText="1"/>
    </xf>
    <xf numFmtId="0" fontId="13" fillId="0" borderId="0" xfId="6" applyFont="1" applyBorder="1" applyAlignment="1">
      <alignment wrapText="1"/>
    </xf>
    <xf numFmtId="0" fontId="15" fillId="0" borderId="0" xfId="9" applyFont="1" applyBorder="1" applyAlignment="1">
      <alignment wrapText="1"/>
    </xf>
    <xf numFmtId="0" fontId="19" fillId="0" borderId="0" xfId="11" applyFont="1" applyBorder="1" applyAlignment="1">
      <alignment wrapText="1"/>
    </xf>
    <xf numFmtId="0" fontId="8" fillId="0" borderId="0" xfId="7" applyFont="1" applyAlignment="1">
      <alignment wrapText="1"/>
    </xf>
    <xf numFmtId="0" fontId="17" fillId="0" borderId="0" xfId="10" applyFont="1" applyAlignment="1" applyProtection="1">
      <alignment wrapText="1"/>
    </xf>
    <xf numFmtId="0" fontId="20" fillId="0" borderId="0" xfId="10" applyFont="1" applyFill="1" applyBorder="1" applyAlignment="1">
      <alignment wrapText="1"/>
    </xf>
    <xf numFmtId="0" fontId="15" fillId="0" borderId="0" xfId="7" applyFont="1" applyAlignment="1">
      <alignment wrapText="1"/>
    </xf>
    <xf numFmtId="0" fontId="21" fillId="0" borderId="0" xfId="3" applyFont="1" applyBorder="1" applyAlignment="1" applyProtection="1">
      <alignment wrapText="1"/>
    </xf>
    <xf numFmtId="0" fontId="21" fillId="0" borderId="0" xfId="3" applyFont="1" applyFill="1" applyBorder="1" applyAlignment="1" applyProtection="1">
      <alignment wrapText="1"/>
    </xf>
    <xf numFmtId="0" fontId="8" fillId="0" borderId="0" xfId="0" applyFont="1"/>
    <xf numFmtId="0" fontId="10" fillId="0" borderId="0" xfId="8" applyFont="1" applyFill="1" applyAlignment="1">
      <alignment horizontal="left" vertical="top"/>
    </xf>
    <xf numFmtId="0" fontId="4" fillId="0" borderId="0" xfId="7" applyFont="1" applyFill="1" applyAlignment="1">
      <alignment wrapText="1"/>
    </xf>
    <xf numFmtId="0" fontId="4" fillId="0" borderId="0" xfId="12" applyFont="1" applyAlignment="1">
      <alignment wrapText="1"/>
    </xf>
    <xf numFmtId="0" fontId="7" fillId="0" borderId="0" xfId="0" applyFont="1" applyFill="1" applyBorder="1" applyAlignment="1">
      <alignment horizontal="left" wrapText="1" indent="2"/>
    </xf>
    <xf numFmtId="0" fontId="7" fillId="0" borderId="0" xfId="0" applyFont="1" applyFill="1" applyBorder="1"/>
    <xf numFmtId="0" fontId="7" fillId="0" borderId="0" xfId="0" applyFont="1" applyFill="1" applyBorder="1" applyAlignment="1">
      <alignment wrapText="1"/>
    </xf>
    <xf numFmtId="0" fontId="7" fillId="0" borderId="0" xfId="0" applyFont="1" applyFill="1" applyBorder="1" applyAlignment="1">
      <alignment horizontal="right" wrapText="1"/>
    </xf>
    <xf numFmtId="164" fontId="7" fillId="0" borderId="0" xfId="0" applyNumberFormat="1" applyFont="1" applyFill="1" applyBorder="1" applyAlignment="1">
      <alignment horizontal="right" wrapText="1"/>
    </xf>
    <xf numFmtId="164" fontId="7" fillId="0" borderId="0" xfId="2" applyNumberFormat="1" applyFont="1" applyFill="1" applyBorder="1" applyAlignment="1">
      <alignment horizontal="right" wrapText="1"/>
    </xf>
    <xf numFmtId="3" fontId="7" fillId="0" borderId="0" xfId="0" applyNumberFormat="1" applyFont="1" applyFill="1" applyBorder="1" applyAlignment="1">
      <alignment horizontal="right" wrapText="1"/>
    </xf>
    <xf numFmtId="167" fontId="7" fillId="0" borderId="0" xfId="0" applyNumberFormat="1" applyFont="1" applyFill="1" applyBorder="1" applyAlignment="1">
      <alignment horizontal="right" wrapText="1"/>
    </xf>
    <xf numFmtId="2" fontId="7" fillId="0" borderId="0" xfId="0" applyNumberFormat="1" applyFont="1" applyFill="1" applyBorder="1" applyAlignment="1">
      <alignment horizontal="right" wrapText="1"/>
    </xf>
    <xf numFmtId="0" fontId="22" fillId="0" borderId="0" xfId="7" applyFont="1"/>
    <xf numFmtId="0" fontId="22" fillId="0" borderId="0" xfId="7" applyFont="1" applyAlignment="1">
      <alignment horizontal="left" vertical="top"/>
    </xf>
    <xf numFmtId="0" fontId="3" fillId="0" borderId="0" xfId="8" applyFont="1" applyAlignment="1">
      <alignment wrapText="1"/>
    </xf>
    <xf numFmtId="0" fontId="23" fillId="0" borderId="0" xfId="5" applyFont="1" applyFill="1" applyBorder="1" applyAlignment="1"/>
    <xf numFmtId="0" fontId="2" fillId="0" borderId="0" xfId="7" applyFont="1" applyFill="1" applyAlignment="1">
      <alignment wrapText="1"/>
    </xf>
    <xf numFmtId="0" fontId="2" fillId="0" borderId="0" xfId="0" applyFont="1" applyFill="1" applyBorder="1" applyAlignment="1">
      <alignment wrapText="1"/>
    </xf>
    <xf numFmtId="166" fontId="8" fillId="2" borderId="0" xfId="0" applyNumberFormat="1" applyFont="1" applyFill="1" applyBorder="1" applyAlignment="1">
      <alignment horizontal="right"/>
    </xf>
    <xf numFmtId="165" fontId="8" fillId="2" borderId="0" xfId="0" applyNumberFormat="1" applyFont="1" applyFill="1" applyBorder="1" applyAlignment="1">
      <alignment horizontal="right"/>
    </xf>
    <xf numFmtId="0" fontId="5" fillId="0" borderId="0" xfId="0" applyFont="1"/>
    <xf numFmtId="0" fontId="24" fillId="0" borderId="0" xfId="0" applyFont="1" applyAlignment="1">
      <alignment horizontal="left"/>
    </xf>
    <xf numFmtId="0" fontId="5" fillId="0" borderId="0" xfId="0" applyFont="1" applyBorder="1"/>
    <xf numFmtId="0" fontId="25" fillId="0" borderId="0" xfId="0" applyFont="1" applyBorder="1" applyAlignment="1">
      <alignment horizontal="right"/>
    </xf>
    <xf numFmtId="0" fontId="26" fillId="0" borderId="0" xfId="0" applyFont="1"/>
    <xf numFmtId="0" fontId="27" fillId="0" borderId="0" xfId="0" applyFont="1" applyFill="1" applyBorder="1" applyAlignment="1">
      <alignment horizontal="left"/>
    </xf>
    <xf numFmtId="0" fontId="5" fillId="0" borderId="0" xfId="0" applyFont="1" applyFill="1" applyBorder="1" applyAlignment="1"/>
    <xf numFmtId="0" fontId="27" fillId="0" borderId="3" xfId="0" applyFont="1" applyFill="1" applyBorder="1" applyAlignment="1">
      <alignment horizontal="left" indent="3"/>
    </xf>
    <xf numFmtId="0" fontId="5" fillId="0" borderId="3" xfId="0" applyFont="1" applyFill="1" applyBorder="1" applyAlignment="1"/>
    <xf numFmtId="0" fontId="5" fillId="0" borderId="3" xfId="0" applyFont="1" applyBorder="1"/>
    <xf numFmtId="0" fontId="5" fillId="0" borderId="0" xfId="0" applyFont="1" applyBorder="1" applyAlignment="1">
      <alignment horizontal="right"/>
    </xf>
    <xf numFmtId="0" fontId="26" fillId="0" borderId="0" xfId="0" applyFont="1" applyBorder="1"/>
    <xf numFmtId="0" fontId="27" fillId="0" borderId="0" xfId="0" applyFont="1" applyFill="1" applyBorder="1" applyAlignment="1">
      <alignment horizontal="left" indent="3"/>
    </xf>
    <xf numFmtId="0" fontId="29" fillId="0" borderId="3" xfId="0" applyFont="1" applyFill="1" applyBorder="1" applyAlignment="1"/>
    <xf numFmtId="0" fontId="29" fillId="0" borderId="0" xfId="0" applyFont="1"/>
    <xf numFmtId="0" fontId="29" fillId="0" borderId="3" xfId="0" applyFont="1" applyBorder="1"/>
    <xf numFmtId="0" fontId="31" fillId="0" borderId="0" xfId="0" applyFont="1"/>
    <xf numFmtId="0" fontId="29" fillId="0" borderId="0" xfId="0" applyFont="1" applyBorder="1"/>
    <xf numFmtId="0" fontId="29" fillId="0" borderId="3" xfId="0" applyFont="1" applyBorder="1" applyAlignment="1">
      <alignment horizontal="right" wrapText="1"/>
    </xf>
    <xf numFmtId="0" fontId="29" fillId="0" borderId="3" xfId="0" applyFont="1" applyFill="1" applyBorder="1" applyAlignment="1">
      <alignment horizontal="right" wrapText="1"/>
    </xf>
    <xf numFmtId="164" fontId="29" fillId="0" borderId="3" xfId="0" applyNumberFormat="1" applyFont="1" applyFill="1" applyBorder="1" applyAlignment="1">
      <alignment horizontal="right" wrapText="1"/>
    </xf>
    <xf numFmtId="164" fontId="29" fillId="0" borderId="0" xfId="2" applyNumberFormat="1" applyFont="1" applyAlignment="1">
      <alignment horizontal="right" wrapText="1"/>
    </xf>
    <xf numFmtId="3" fontId="29" fillId="0" borderId="3" xfId="0" applyNumberFormat="1" applyFont="1" applyFill="1" applyBorder="1" applyAlignment="1">
      <alignment horizontal="right" wrapText="1"/>
    </xf>
    <xf numFmtId="164" fontId="29" fillId="0" borderId="0" xfId="0" applyNumberFormat="1" applyFont="1" applyAlignment="1">
      <alignment horizontal="right" wrapText="1"/>
    </xf>
    <xf numFmtId="167" fontId="29" fillId="0" borderId="0" xfId="0" applyNumberFormat="1" applyFont="1" applyAlignment="1">
      <alignment horizontal="right" wrapText="1"/>
    </xf>
    <xf numFmtId="2" fontId="29" fillId="0" borderId="3" xfId="0" applyNumberFormat="1" applyFont="1" applyBorder="1" applyAlignment="1">
      <alignment horizontal="right" wrapText="1"/>
    </xf>
    <xf numFmtId="167" fontId="29" fillId="0" borderId="4" xfId="0" applyNumberFormat="1" applyFont="1" applyBorder="1" applyAlignment="1">
      <alignment horizontal="right" wrapText="1"/>
    </xf>
    <xf numFmtId="0" fontId="29" fillId="0" borderId="4" xfId="0" applyFont="1" applyBorder="1" applyAlignment="1">
      <alignment horizontal="right" wrapText="1"/>
    </xf>
    <xf numFmtId="0" fontId="29" fillId="0" borderId="0" xfId="0" applyFont="1" applyBorder="1" applyAlignment="1">
      <alignment horizontal="right" wrapText="1"/>
    </xf>
    <xf numFmtId="0" fontId="29" fillId="0" borderId="0" xfId="0" applyFont="1" applyBorder="1" applyAlignment="1">
      <alignment horizontal="left"/>
    </xf>
    <xf numFmtId="0" fontId="32" fillId="0" borderId="0" xfId="0" applyFont="1" applyBorder="1" applyAlignment="1">
      <alignment horizontal="left"/>
    </xf>
    <xf numFmtId="166" fontId="29" fillId="0" borderId="0" xfId="0" applyNumberFormat="1" applyFont="1" applyFill="1" applyBorder="1" applyAlignment="1">
      <alignment horizontal="right"/>
    </xf>
    <xf numFmtId="164" fontId="29" fillId="0" borderId="0" xfId="0" applyNumberFormat="1" applyFont="1" applyFill="1" applyBorder="1" applyAlignment="1">
      <alignment horizontal="right"/>
    </xf>
    <xf numFmtId="165" fontId="29" fillId="0" borderId="0" xfId="0" applyNumberFormat="1" applyFont="1" applyFill="1" applyBorder="1" applyAlignment="1">
      <alignment horizontal="right"/>
    </xf>
    <xf numFmtId="3" fontId="29" fillId="0" borderId="0" xfId="0" applyNumberFormat="1" applyFont="1" applyFill="1" applyBorder="1" applyAlignment="1">
      <alignment horizontal="right"/>
    </xf>
    <xf numFmtId="2" fontId="29" fillId="0" borderId="0" xfId="0" applyNumberFormat="1" applyFont="1" applyFill="1" applyBorder="1" applyAlignment="1">
      <alignment horizontal="right"/>
    </xf>
    <xf numFmtId="1" fontId="29" fillId="0" borderId="0" xfId="0" applyNumberFormat="1" applyFont="1" applyFill="1" applyBorder="1" applyAlignment="1">
      <alignment horizontal="right"/>
    </xf>
    <xf numFmtId="0" fontId="26" fillId="0" borderId="0" xfId="0" applyFont="1" applyAlignment="1">
      <alignment horizontal="right"/>
    </xf>
    <xf numFmtId="0" fontId="5" fillId="0" borderId="0" xfId="0" quotePrefix="1" applyNumberFormat="1" applyFont="1"/>
    <xf numFmtId="0" fontId="5" fillId="0" borderId="0" xfId="0" applyFont="1" applyAlignment="1">
      <alignment horizontal="left"/>
    </xf>
    <xf numFmtId="0" fontId="32" fillId="0" borderId="0" xfId="0" applyFont="1" applyBorder="1"/>
    <xf numFmtId="165" fontId="32" fillId="0" borderId="0" xfId="2" applyNumberFormat="1" applyFont="1" applyAlignment="1">
      <alignment horizontal="right"/>
    </xf>
    <xf numFmtId="0" fontId="33" fillId="0" borderId="0" xfId="0" applyFont="1" applyAlignment="1">
      <alignment horizontal="right"/>
    </xf>
    <xf numFmtId="0" fontId="32" fillId="0" borderId="0" xfId="0" applyFont="1" applyFill="1" applyBorder="1"/>
    <xf numFmtId="0" fontId="29" fillId="0" borderId="0" xfId="0" applyFont="1" applyBorder="1" applyAlignment="1">
      <alignment horizontal="left" indent="1"/>
    </xf>
    <xf numFmtId="3" fontId="32" fillId="0" borderId="0" xfId="0" applyNumberFormat="1" applyFont="1" applyBorder="1"/>
    <xf numFmtId="3" fontId="32" fillId="0" borderId="0" xfId="0" applyNumberFormat="1" applyFont="1" applyBorder="1" applyAlignment="1">
      <alignment horizontal="left"/>
    </xf>
    <xf numFmtId="0" fontId="32" fillId="0" borderId="0" xfId="0" applyFont="1" applyBorder="1" applyAlignment="1"/>
    <xf numFmtId="0" fontId="32" fillId="0" borderId="0" xfId="0" applyFont="1" applyFill="1" applyBorder="1" applyAlignment="1"/>
    <xf numFmtId="0" fontId="32" fillId="0" borderId="0" xfId="0" applyFont="1" applyBorder="1" applyAlignment="1">
      <alignment wrapText="1"/>
    </xf>
    <xf numFmtId="0" fontId="34" fillId="0" borderId="0" xfId="0" applyFont="1"/>
    <xf numFmtId="0" fontId="29" fillId="0" borderId="5" xfId="0" applyFont="1" applyBorder="1"/>
    <xf numFmtId="3" fontId="32" fillId="0" borderId="5" xfId="0" applyNumberFormat="1" applyFont="1" applyBorder="1"/>
    <xf numFmtId="166" fontId="32" fillId="0" borderId="5" xfId="0" applyNumberFormat="1" applyFont="1" applyFill="1" applyBorder="1"/>
    <xf numFmtId="164" fontId="32" fillId="0" borderId="5" xfId="0" applyNumberFormat="1" applyFont="1" applyFill="1" applyBorder="1"/>
    <xf numFmtId="164" fontId="32" fillId="0" borderId="5" xfId="0" applyNumberFormat="1" applyFont="1" applyFill="1" applyBorder="1" applyAlignment="1">
      <alignment horizontal="right"/>
    </xf>
    <xf numFmtId="167" fontId="32" fillId="0" borderId="5" xfId="0" applyNumberFormat="1" applyFont="1" applyFill="1" applyBorder="1"/>
    <xf numFmtId="3" fontId="32" fillId="0" borderId="5" xfId="0" applyNumberFormat="1" applyFont="1" applyFill="1" applyBorder="1"/>
    <xf numFmtId="2" fontId="32" fillId="0" borderId="5" xfId="0" applyNumberFormat="1" applyFont="1" applyFill="1" applyBorder="1"/>
    <xf numFmtId="166" fontId="35" fillId="0" borderId="0" xfId="0" applyNumberFormat="1" applyFont="1" applyBorder="1" applyAlignment="1">
      <alignment horizontal="right"/>
    </xf>
    <xf numFmtId="166" fontId="35" fillId="0" borderId="0" xfId="0" applyNumberFormat="1" applyFont="1" applyBorder="1"/>
    <xf numFmtId="164" fontId="29" fillId="0" borderId="0" xfId="0" applyNumberFormat="1" applyFont="1" applyBorder="1" applyAlignment="1">
      <alignment horizontal="right"/>
    </xf>
    <xf numFmtId="0" fontId="5" fillId="0" borderId="0" xfId="0" applyFont="1" applyAlignment="1"/>
    <xf numFmtId="0" fontId="29" fillId="0" borderId="0" xfId="0" applyFont="1" applyFill="1" applyAlignment="1"/>
    <xf numFmtId="0" fontId="5" fillId="0" borderId="0" xfId="0" applyFont="1" applyAlignment="1">
      <alignment horizontal="right"/>
    </xf>
    <xf numFmtId="0" fontId="29" fillId="0" borderId="0" xfId="0" applyFont="1" applyFill="1"/>
    <xf numFmtId="166" fontId="36" fillId="0" borderId="0" xfId="0" applyNumberFormat="1" applyFont="1" applyBorder="1" applyAlignment="1">
      <alignment horizontal="right"/>
    </xf>
    <xf numFmtId="166" fontId="36" fillId="0" borderId="0" xfId="0" applyNumberFormat="1" applyFont="1" applyBorder="1"/>
    <xf numFmtId="0" fontId="37" fillId="0" borderId="0" xfId="0" applyFont="1"/>
    <xf numFmtId="0" fontId="29" fillId="0" borderId="0" xfId="0" applyFont="1" applyFill="1" applyAlignment="1">
      <alignment horizontal="left" wrapText="1"/>
    </xf>
    <xf numFmtId="0" fontId="38" fillId="0" borderId="0" xfId="3" applyFont="1" applyAlignment="1" applyProtection="1">
      <alignment wrapText="1"/>
    </xf>
    <xf numFmtId="0" fontId="5" fillId="0" borderId="0" xfId="13"/>
    <xf numFmtId="0" fontId="29" fillId="0" borderId="0" xfId="0" applyFont="1" applyAlignment="1">
      <alignment horizontal="left" wrapText="1"/>
    </xf>
    <xf numFmtId="0" fontId="29" fillId="0" borderId="0" xfId="0" applyFont="1" applyAlignment="1">
      <alignment horizontal="left"/>
    </xf>
    <xf numFmtId="0" fontId="26" fillId="0" borderId="0" xfId="0" applyFont="1" applyAlignment="1">
      <alignment wrapText="1"/>
    </xf>
    <xf numFmtId="0" fontId="5" fillId="0" borderId="0" xfId="0" applyFont="1" applyAlignment="1">
      <alignment wrapText="1"/>
    </xf>
    <xf numFmtId="0" fontId="29" fillId="0" borderId="0" xfId="0" applyFont="1" applyBorder="1" applyAlignment="1">
      <alignment wrapText="1"/>
    </xf>
    <xf numFmtId="0" fontId="29" fillId="0" borderId="0" xfId="0" applyFont="1" applyAlignment="1">
      <alignment horizontal="right"/>
    </xf>
    <xf numFmtId="0" fontId="29" fillId="0" borderId="0" xfId="0" applyNumberFormat="1" applyFont="1" applyAlignment="1">
      <alignment wrapText="1"/>
    </xf>
    <xf numFmtId="0" fontId="1" fillId="0" borderId="0" xfId="7" applyFont="1" applyFill="1" applyAlignment="1">
      <alignment wrapText="1"/>
    </xf>
    <xf numFmtId="0" fontId="29" fillId="0" borderId="0" xfId="1" applyFont="1" applyFill="1" applyAlignment="1">
      <alignment horizontal="left" wrapText="1"/>
    </xf>
    <xf numFmtId="0" fontId="40" fillId="0" borderId="6" xfId="0" applyFont="1" applyBorder="1" applyAlignment="1">
      <alignment horizontal="left" vertical="center"/>
    </xf>
    <xf numFmtId="0" fontId="41" fillId="3" borderId="6" xfId="0" applyFont="1" applyFill="1" applyBorder="1" applyAlignment="1">
      <alignment horizontal="left" vertical="center" wrapText="1"/>
    </xf>
    <xf numFmtId="0" fontId="41" fillId="0" borderId="6" xfId="0" applyFont="1" applyBorder="1" applyAlignment="1">
      <alignment horizontal="left" vertical="center" wrapText="1"/>
    </xf>
    <xf numFmtId="0" fontId="7" fillId="0" borderId="0" xfId="4" applyFont="1" applyAlignment="1" applyProtection="1">
      <alignment horizontal="left" wrapText="1"/>
    </xf>
    <xf numFmtId="0" fontId="29" fillId="0" borderId="0" xfId="0" applyFont="1" applyAlignment="1">
      <alignment horizontal="left" wrapText="1"/>
    </xf>
    <xf numFmtId="0" fontId="29" fillId="0" borderId="3" xfId="0" applyFont="1" applyBorder="1" applyAlignment="1">
      <alignment horizontal="center"/>
    </xf>
    <xf numFmtId="0" fontId="29" fillId="0" borderId="4" xfId="0" applyFont="1" applyBorder="1" applyAlignment="1">
      <alignment horizontal="center"/>
    </xf>
    <xf numFmtId="0" fontId="29" fillId="0" borderId="0" xfId="0" applyFont="1" applyBorder="1" applyAlignment="1">
      <alignment horizontal="left" wrapText="1"/>
    </xf>
    <xf numFmtId="0" fontId="5" fillId="0" borderId="0" xfId="0" applyFont="1" applyAlignment="1"/>
    <xf numFmtId="0" fontId="29" fillId="0" borderId="0" xfId="0" applyFont="1" applyFill="1" applyAlignment="1">
      <alignment horizontal="left" wrapText="1"/>
    </xf>
    <xf numFmtId="0" fontId="29" fillId="0" borderId="0" xfId="13" applyFont="1" applyAlignment="1">
      <alignment wrapText="1"/>
    </xf>
    <xf numFmtId="0" fontId="5" fillId="0" borderId="0" xfId="13" applyAlignment="1">
      <alignment horizontal="right"/>
    </xf>
    <xf numFmtId="0" fontId="5" fillId="0" borderId="0" xfId="13"/>
    <xf numFmtId="0" fontId="28" fillId="0" borderId="3" xfId="0" applyFont="1" applyBorder="1" applyAlignment="1">
      <alignment horizontal="right"/>
    </xf>
    <xf numFmtId="0" fontId="5" fillId="0" borderId="3" xfId="0" applyFont="1" applyBorder="1" applyAlignment="1">
      <alignment horizontal="right"/>
    </xf>
    <xf numFmtId="0" fontId="29" fillId="0" borderId="3" xfId="0" applyFont="1" applyFill="1" applyBorder="1" applyAlignment="1">
      <alignment horizontal="center"/>
    </xf>
    <xf numFmtId="0" fontId="29" fillId="0" borderId="3" xfId="0" applyFont="1" applyBorder="1" applyAlignment="1">
      <alignment horizontal="center" wrapText="1"/>
    </xf>
    <xf numFmtId="0" fontId="29" fillId="0" borderId="4" xfId="0" applyFont="1" applyBorder="1" applyAlignment="1">
      <alignment horizontal="center" wrapText="1"/>
    </xf>
    <xf numFmtId="0" fontId="29" fillId="0" borderId="3" xfId="0" applyFont="1" applyBorder="1" applyAlignment="1"/>
  </cellXfs>
  <cellStyles count="14">
    <cellStyle name="ANCLAS,REZONES Y SUS PARTES,DE FUNDICION,DE HIERRO O DE ACERO" xfId="1" xr:uid="{00000000-0005-0000-0000-000000000000}"/>
    <cellStyle name="Comma" xfId="2" builtinId="3"/>
    <cellStyle name="Heading 1 2" xfId="6" xr:uid="{5630A12F-7B13-4FA0-99CF-14C3B1126345}"/>
    <cellStyle name="Heading 2 2" xfId="11" xr:uid="{90446061-B7B9-40FF-96AA-ABC83E0104A8}"/>
    <cellStyle name="Hyperlink" xfId="3" builtinId="8"/>
    <cellStyle name="Hyperlink 2 2 2" xfId="10" xr:uid="{AF93FA0D-C672-42DF-93B7-DA7225591297}"/>
    <cellStyle name="Hyperlink 4" xfId="4" xr:uid="{00000000-0005-0000-0000-000003000000}"/>
    <cellStyle name="Normal" xfId="0" builtinId="0"/>
    <cellStyle name="Normal 2" xfId="8" xr:uid="{613062CD-E235-45E0-8FD5-E61E17BB8C24}"/>
    <cellStyle name="Normal 2 2" xfId="7" xr:uid="{86A09E96-F336-44AA-9B22-53A50B2909FA}"/>
    <cellStyle name="Normal 2 2 2" xfId="12" xr:uid="{B949CFE4-B647-427A-9CFF-534937645308}"/>
    <cellStyle name="Normal_13" xfId="13" xr:uid="{6E4BB14D-CB5F-42D0-8E0B-2A9E0CDE6C6B}"/>
    <cellStyle name="Paragraph Han" xfId="9" xr:uid="{0FDC274F-1419-40CB-9763-84C20A7DBFC4}"/>
    <cellStyle name="Title" xfId="5" builtinId="15"/>
  </cellStyles>
  <dxfs count="27">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2"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family val="2"/>
        <scheme val="none"/>
      </font>
      <alignment horizontal="left" vertical="top" textRotation="0" wrapText="0" indent="0" justifyLastLine="0" shrinkToFit="0" readingOrder="0"/>
    </dxf>
    <dxf>
      <font>
        <strike val="0"/>
        <outline val="0"/>
        <shadow val="0"/>
        <u val="none"/>
        <vertAlign val="baseline"/>
        <sz val="12"/>
        <color rgb="FF000000"/>
        <name val="Arial"/>
        <family val="2"/>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4495800</xdr:colOff>
      <xdr:row>2</xdr:row>
      <xdr:rowOff>85725</xdr:rowOff>
    </xdr:from>
    <xdr:to>
      <xdr:col>3</xdr:col>
      <xdr:colOff>581025</xdr:colOff>
      <xdr:row>6</xdr:row>
      <xdr:rowOff>323849</xdr:rowOff>
    </xdr:to>
    <xdr:sp macro="" textlink="">
      <xdr:nvSpPr>
        <xdr:cNvPr id="2" name="TextBox 1">
          <a:extLst>
            <a:ext uri="{FF2B5EF4-FFF2-40B4-BE49-F238E27FC236}">
              <a16:creationId xmlns:a16="http://schemas.microsoft.com/office/drawing/2014/main" id="{5531A6B2-3DF6-47DF-BB9C-087A05F26104}"/>
            </a:ext>
          </a:extLst>
        </xdr:cNvPr>
        <xdr:cNvSpPr txBox="1"/>
      </xdr:nvSpPr>
      <xdr:spPr>
        <a:xfrm>
          <a:off x="4495800" y="962025"/>
          <a:ext cx="2400300" cy="1209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rgbClr val="FF0000"/>
              </a:solidFill>
              <a:latin typeface="Arial" panose="020B0604020202020204" pitchFamily="34" charset="0"/>
              <a:cs typeface="Arial" panose="020B0604020202020204" pitchFamily="34" charset="0"/>
            </a:rPr>
            <a:t>From May</a:t>
          </a:r>
          <a:r>
            <a:rPr lang="en-GB" sz="1200" b="1" baseline="0">
              <a:solidFill>
                <a:srgbClr val="FF0000"/>
              </a:solidFill>
              <a:latin typeface="Arial" panose="020B0604020202020204" pitchFamily="34" charset="0"/>
              <a:cs typeface="Arial" panose="020B0604020202020204" pitchFamily="34" charset="0"/>
            </a:rPr>
            <a:t> 2022 dataset LI01 will only be published in this accessible format. The old format dataset is included in sheet LI01_old.</a:t>
          </a:r>
          <a:endParaRPr lang="en-GB" sz="1200" b="1">
            <a:solidFill>
              <a:srgbClr val="FF0000"/>
            </a:solidFill>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LFS%20LADB\1998%20ladb\Table13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els"/>
      <sheetName val="16+ Data"/>
      <sheetName val="Working Age Data"/>
      <sheetName val="ualad16wa"/>
      <sheetName val="Table 13(Basic)"/>
      <sheetName val="Table 13 (Final)"/>
      <sheetName val="1998-1999 Checks"/>
    </sheetNames>
    <sheetDataSet>
      <sheetData sheetId="0" refreshError="1"/>
      <sheetData sheetId="1" refreshError="1"/>
      <sheetData sheetId="2" refreshError="1"/>
      <sheetData sheetId="3" refreshError="1"/>
      <sheetData sheetId="4" refreshError="1">
        <row r="1">
          <cell r="B1" t="str">
            <v>All 16+</v>
          </cell>
          <cell r="C1" t="str">
            <v>Economically active</v>
          </cell>
          <cell r="D1" t="str">
            <v>In employment</v>
          </cell>
          <cell r="E1" t="str">
            <v>ILO unemployed</v>
          </cell>
          <cell r="F1" t="str">
            <v>Inactive</v>
          </cell>
          <cell r="G1" t="str">
            <v>Working age</v>
          </cell>
          <cell r="H1" t="str">
            <v>Economically active</v>
          </cell>
          <cell r="I1" t="str">
            <v>In employment</v>
          </cell>
          <cell r="J1" t="str">
            <v>ILO unemployed</v>
          </cell>
          <cell r="K1" t="str">
            <v>Inactive</v>
          </cell>
        </row>
        <row r="3">
          <cell r="A3" t="str">
            <v>GREAT BRITAIN</v>
          </cell>
          <cell r="B3">
            <v>45015133</v>
          </cell>
          <cell r="C3">
            <v>28277474</v>
          </cell>
          <cell r="D3">
            <v>26551656</v>
          </cell>
          <cell r="E3">
            <v>1725818</v>
          </cell>
          <cell r="F3">
            <v>16737659</v>
          </cell>
          <cell r="G3">
            <v>35026718</v>
          </cell>
          <cell r="H3">
            <v>27510025</v>
          </cell>
          <cell r="I3">
            <v>25800494</v>
          </cell>
          <cell r="J3">
            <v>1709531</v>
          </cell>
          <cell r="K3">
            <v>7516693</v>
          </cell>
        </row>
        <row r="5">
          <cell r="A5" t="str">
            <v>ENGLAND AND WALES</v>
          </cell>
          <cell r="B5">
            <v>40981009</v>
          </cell>
          <cell r="C5">
            <v>25775412</v>
          </cell>
          <cell r="D5">
            <v>24237533</v>
          </cell>
          <cell r="E5">
            <v>1537879</v>
          </cell>
          <cell r="F5">
            <v>15205597</v>
          </cell>
          <cell r="G5">
            <v>31867139</v>
          </cell>
          <cell r="H5">
            <v>25065427</v>
          </cell>
          <cell r="I5">
            <v>23541141</v>
          </cell>
          <cell r="J5">
            <v>1524286</v>
          </cell>
          <cell r="K5">
            <v>6801712</v>
          </cell>
        </row>
        <row r="7">
          <cell r="A7" t="str">
            <v>ENGLAND</v>
          </cell>
          <cell r="B7">
            <v>38684207</v>
          </cell>
          <cell r="C7">
            <v>24469440</v>
          </cell>
          <cell r="D7">
            <v>23025454</v>
          </cell>
          <cell r="E7">
            <v>1443986</v>
          </cell>
          <cell r="F7">
            <v>14214767</v>
          </cell>
          <cell r="G7">
            <v>30128573</v>
          </cell>
          <cell r="H7">
            <v>23794847</v>
          </cell>
          <cell r="I7">
            <v>22364232</v>
          </cell>
          <cell r="J7">
            <v>1430615</v>
          </cell>
          <cell r="K7">
            <v>6333726</v>
          </cell>
        </row>
        <row r="9">
          <cell r="A9" t="str">
            <v>NORTH EAST</v>
          </cell>
          <cell r="B9">
            <v>2034804</v>
          </cell>
          <cell r="C9">
            <v>1173479</v>
          </cell>
          <cell r="D9">
            <v>1076356</v>
          </cell>
          <cell r="E9">
            <v>97123</v>
          </cell>
          <cell r="F9">
            <v>861325</v>
          </cell>
          <cell r="G9">
            <v>1573845</v>
          </cell>
          <cell r="H9">
            <v>1152700</v>
          </cell>
          <cell r="I9">
            <v>1055577</v>
          </cell>
          <cell r="J9">
            <v>97123</v>
          </cell>
          <cell r="K9">
            <v>421145</v>
          </cell>
        </row>
        <row r="10">
          <cell r="A10" t="str">
            <v xml:space="preserve"> </v>
          </cell>
        </row>
        <row r="11">
          <cell r="A11" t="str">
            <v>Darlington UA</v>
          </cell>
          <cell r="B11">
            <v>77357</v>
          </cell>
          <cell r="C11">
            <v>49043</v>
          </cell>
          <cell r="D11">
            <v>46531</v>
          </cell>
          <cell r="E11">
            <v>2512</v>
          </cell>
          <cell r="F11">
            <v>28314</v>
          </cell>
          <cell r="G11">
            <v>62375</v>
          </cell>
          <cell r="H11">
            <v>48839</v>
          </cell>
          <cell r="I11">
            <v>46327</v>
          </cell>
          <cell r="J11">
            <v>2512</v>
          </cell>
          <cell r="K11">
            <v>13536</v>
          </cell>
        </row>
        <row r="12">
          <cell r="A12" t="str">
            <v>Hartlepool UA</v>
          </cell>
          <cell r="B12">
            <v>70645</v>
          </cell>
          <cell r="C12">
            <v>39974</v>
          </cell>
          <cell r="D12">
            <v>35437</v>
          </cell>
          <cell r="E12">
            <v>4537</v>
          </cell>
          <cell r="F12">
            <v>30671</v>
          </cell>
          <cell r="G12">
            <v>52709</v>
          </cell>
          <cell r="H12">
            <v>39974</v>
          </cell>
          <cell r="I12">
            <v>35437</v>
          </cell>
          <cell r="J12">
            <v>4537</v>
          </cell>
          <cell r="K12">
            <v>12735</v>
          </cell>
        </row>
        <row r="13">
          <cell r="A13" t="str">
            <v>Middlesbrough UA</v>
          </cell>
          <cell r="B13">
            <v>107339</v>
          </cell>
          <cell r="C13">
            <v>64323</v>
          </cell>
          <cell r="D13">
            <v>55330</v>
          </cell>
          <cell r="E13">
            <v>8993</v>
          </cell>
          <cell r="F13">
            <v>43016</v>
          </cell>
          <cell r="G13">
            <v>87418</v>
          </cell>
          <cell r="H13">
            <v>62215</v>
          </cell>
          <cell r="I13">
            <v>53222</v>
          </cell>
          <cell r="J13">
            <v>8993</v>
          </cell>
          <cell r="K13">
            <v>25203</v>
          </cell>
        </row>
        <row r="14">
          <cell r="A14" t="str">
            <v>Redcar and Cleveland UA</v>
          </cell>
          <cell r="B14">
            <v>107084</v>
          </cell>
          <cell r="C14">
            <v>61216</v>
          </cell>
          <cell r="D14">
            <v>57551</v>
          </cell>
          <cell r="E14">
            <v>3665</v>
          </cell>
          <cell r="F14">
            <v>45868</v>
          </cell>
          <cell r="G14">
            <v>86863</v>
          </cell>
          <cell r="H14">
            <v>60992</v>
          </cell>
          <cell r="I14">
            <v>57327</v>
          </cell>
          <cell r="J14">
            <v>3665</v>
          </cell>
          <cell r="K14">
            <v>25871</v>
          </cell>
        </row>
        <row r="15">
          <cell r="A15" t="str">
            <v>Stockton-on-Tees UA</v>
          </cell>
          <cell r="B15">
            <v>139407</v>
          </cell>
          <cell r="C15">
            <v>86816</v>
          </cell>
          <cell r="D15">
            <v>79737</v>
          </cell>
          <cell r="E15">
            <v>7079</v>
          </cell>
          <cell r="F15">
            <v>52591</v>
          </cell>
          <cell r="G15">
            <v>113756</v>
          </cell>
          <cell r="H15">
            <v>86579</v>
          </cell>
          <cell r="I15">
            <v>79500</v>
          </cell>
          <cell r="J15">
            <v>7079</v>
          </cell>
          <cell r="K15">
            <v>27177</v>
          </cell>
        </row>
        <row r="17">
          <cell r="A17" t="str">
            <v xml:space="preserve">Durham </v>
          </cell>
          <cell r="B17">
            <v>405407</v>
          </cell>
          <cell r="C17">
            <v>235115</v>
          </cell>
          <cell r="D17">
            <v>216551</v>
          </cell>
          <cell r="E17">
            <v>18564</v>
          </cell>
          <cell r="F17">
            <v>170292</v>
          </cell>
          <cell r="G17">
            <v>314085</v>
          </cell>
          <cell r="H17">
            <v>229438</v>
          </cell>
          <cell r="I17">
            <v>210874</v>
          </cell>
          <cell r="J17">
            <v>18564</v>
          </cell>
          <cell r="K17">
            <v>84647</v>
          </cell>
        </row>
        <row r="18">
          <cell r="A18" t="str">
            <v>Chester-le-Street</v>
          </cell>
          <cell r="B18">
            <v>46282</v>
          </cell>
          <cell r="C18">
            <v>26518</v>
          </cell>
          <cell r="D18">
            <v>24765</v>
          </cell>
          <cell r="E18">
            <v>1753</v>
          </cell>
          <cell r="F18">
            <v>19764</v>
          </cell>
          <cell r="G18">
            <v>36942</v>
          </cell>
          <cell r="H18">
            <v>25867</v>
          </cell>
          <cell r="I18">
            <v>24114</v>
          </cell>
          <cell r="J18">
            <v>1753</v>
          </cell>
          <cell r="K18">
            <v>11075</v>
          </cell>
        </row>
        <row r="19">
          <cell r="A19" t="str">
            <v>Derwentside</v>
          </cell>
          <cell r="B19">
            <v>70942</v>
          </cell>
          <cell r="C19">
            <v>41074</v>
          </cell>
          <cell r="D19">
            <v>37765</v>
          </cell>
          <cell r="E19">
            <v>3309</v>
          </cell>
          <cell r="F19">
            <v>29868</v>
          </cell>
          <cell r="G19">
            <v>53894</v>
          </cell>
          <cell r="H19">
            <v>40351</v>
          </cell>
          <cell r="I19">
            <v>37042</v>
          </cell>
          <cell r="J19">
            <v>3309</v>
          </cell>
          <cell r="K19">
            <v>13543</v>
          </cell>
        </row>
        <row r="20">
          <cell r="A20" t="str">
            <v>Durham</v>
          </cell>
          <cell r="B20">
            <v>72724</v>
          </cell>
          <cell r="C20">
            <v>47400</v>
          </cell>
          <cell r="D20">
            <v>44891</v>
          </cell>
          <cell r="E20">
            <v>2509</v>
          </cell>
          <cell r="F20">
            <v>25324</v>
          </cell>
          <cell r="G20">
            <v>57855</v>
          </cell>
          <cell r="H20">
            <v>45739</v>
          </cell>
          <cell r="I20">
            <v>43230</v>
          </cell>
          <cell r="J20">
            <v>2509</v>
          </cell>
          <cell r="K20">
            <v>12116</v>
          </cell>
        </row>
        <row r="21">
          <cell r="A21" t="str">
            <v>Easington</v>
          </cell>
          <cell r="B21">
            <v>71652</v>
          </cell>
          <cell r="C21">
            <v>35265</v>
          </cell>
          <cell r="D21">
            <v>31567</v>
          </cell>
          <cell r="E21">
            <v>3698</v>
          </cell>
          <cell r="F21">
            <v>36387</v>
          </cell>
          <cell r="G21">
            <v>53919</v>
          </cell>
          <cell r="H21">
            <v>35052</v>
          </cell>
          <cell r="I21">
            <v>31354</v>
          </cell>
          <cell r="J21">
            <v>3698</v>
          </cell>
          <cell r="K21">
            <v>18867</v>
          </cell>
        </row>
        <row r="22">
          <cell r="A22" t="str">
            <v>Sedgefield</v>
          </cell>
          <cell r="B22">
            <v>73342</v>
          </cell>
          <cell r="C22">
            <v>41909</v>
          </cell>
          <cell r="D22">
            <v>37398</v>
          </cell>
          <cell r="E22">
            <v>4511</v>
          </cell>
          <cell r="F22">
            <v>31433</v>
          </cell>
          <cell r="G22">
            <v>56374</v>
          </cell>
          <cell r="H22">
            <v>40728</v>
          </cell>
          <cell r="I22">
            <v>36217</v>
          </cell>
          <cell r="J22">
            <v>4511</v>
          </cell>
          <cell r="K22">
            <v>15646</v>
          </cell>
        </row>
        <row r="23">
          <cell r="A23" t="str">
            <v>Teesdale</v>
          </cell>
          <cell r="B23">
            <v>20128</v>
          </cell>
          <cell r="C23">
            <v>13471</v>
          </cell>
          <cell r="D23">
            <v>12813</v>
          </cell>
          <cell r="E23">
            <v>658</v>
          </cell>
          <cell r="F23">
            <v>6657</v>
          </cell>
          <cell r="G23">
            <v>15498</v>
          </cell>
          <cell r="H23">
            <v>12873</v>
          </cell>
          <cell r="I23">
            <v>12215</v>
          </cell>
          <cell r="J23">
            <v>658</v>
          </cell>
          <cell r="K23">
            <v>2625</v>
          </cell>
        </row>
        <row r="24">
          <cell r="A24" t="str">
            <v>Wear Valley</v>
          </cell>
          <cell r="B24">
            <v>50337</v>
          </cell>
          <cell r="C24">
            <v>29478</v>
          </cell>
          <cell r="D24">
            <v>27352</v>
          </cell>
          <cell r="E24">
            <v>2126</v>
          </cell>
          <cell r="F24">
            <v>20859</v>
          </cell>
          <cell r="G24">
            <v>39603</v>
          </cell>
          <cell r="H24">
            <v>28828</v>
          </cell>
          <cell r="I24">
            <v>26702</v>
          </cell>
          <cell r="J24">
            <v>2126</v>
          </cell>
          <cell r="K24">
            <v>10775</v>
          </cell>
        </row>
        <row r="26">
          <cell r="A26" t="str">
            <v xml:space="preserve">Northumberland </v>
          </cell>
          <cell r="B26">
            <v>246777</v>
          </cell>
          <cell r="C26">
            <v>141090</v>
          </cell>
          <cell r="D26">
            <v>135454</v>
          </cell>
          <cell r="E26">
            <v>5636</v>
          </cell>
          <cell r="F26">
            <v>105687</v>
          </cell>
          <cell r="G26">
            <v>178868</v>
          </cell>
          <cell r="H26">
            <v>136782</v>
          </cell>
          <cell r="I26">
            <v>131146</v>
          </cell>
          <cell r="J26">
            <v>5636</v>
          </cell>
          <cell r="K26">
            <v>42086</v>
          </cell>
        </row>
        <row r="27">
          <cell r="A27" t="str">
            <v>Alnwick</v>
          </cell>
          <cell r="B27">
            <v>24808</v>
          </cell>
          <cell r="C27">
            <v>12608</v>
          </cell>
          <cell r="D27">
            <v>11571</v>
          </cell>
          <cell r="E27">
            <v>1037</v>
          </cell>
          <cell r="F27">
            <v>12200</v>
          </cell>
          <cell r="G27">
            <v>17684</v>
          </cell>
          <cell r="H27">
            <v>12608</v>
          </cell>
          <cell r="I27">
            <v>11571</v>
          </cell>
          <cell r="J27">
            <v>1037</v>
          </cell>
          <cell r="K27">
            <v>5076</v>
          </cell>
        </row>
        <row r="28">
          <cell r="A28" t="str">
            <v>Berwick-upon-Tweed</v>
          </cell>
          <cell r="B28">
            <v>22925</v>
          </cell>
          <cell r="C28">
            <v>14227</v>
          </cell>
          <cell r="D28">
            <v>14227</v>
          </cell>
          <cell r="E28">
            <v>0</v>
          </cell>
          <cell r="F28">
            <v>8698</v>
          </cell>
          <cell r="G28">
            <v>17348</v>
          </cell>
          <cell r="H28">
            <v>14227</v>
          </cell>
          <cell r="I28">
            <v>14227</v>
          </cell>
          <cell r="J28">
            <v>0</v>
          </cell>
          <cell r="K28">
            <v>3121</v>
          </cell>
        </row>
        <row r="29">
          <cell r="A29" t="str">
            <v>Blyth Valley</v>
          </cell>
          <cell r="B29">
            <v>62731</v>
          </cell>
          <cell r="C29">
            <v>41126</v>
          </cell>
          <cell r="D29">
            <v>39253</v>
          </cell>
          <cell r="E29">
            <v>1873</v>
          </cell>
          <cell r="F29">
            <v>21605</v>
          </cell>
          <cell r="G29">
            <v>51656</v>
          </cell>
          <cell r="H29">
            <v>39951</v>
          </cell>
          <cell r="I29">
            <v>38078</v>
          </cell>
          <cell r="J29">
            <v>1873</v>
          </cell>
          <cell r="K29">
            <v>11705</v>
          </cell>
        </row>
        <row r="30">
          <cell r="A30" t="str">
            <v>Castle Morpeth</v>
          </cell>
          <cell r="B30">
            <v>37388</v>
          </cell>
          <cell r="C30">
            <v>17464</v>
          </cell>
          <cell r="D30">
            <v>16525</v>
          </cell>
          <cell r="E30">
            <v>939</v>
          </cell>
          <cell r="F30">
            <v>19924</v>
          </cell>
          <cell r="G30">
            <v>21585</v>
          </cell>
          <cell r="H30">
            <v>16305</v>
          </cell>
          <cell r="I30">
            <v>15366</v>
          </cell>
          <cell r="J30">
            <v>939</v>
          </cell>
          <cell r="K30">
            <v>5280</v>
          </cell>
        </row>
        <row r="31">
          <cell r="A31" t="str">
            <v>Tynedale</v>
          </cell>
          <cell r="B31">
            <v>48836</v>
          </cell>
          <cell r="C31">
            <v>28440</v>
          </cell>
          <cell r="D31">
            <v>28440</v>
          </cell>
          <cell r="E31">
            <v>0</v>
          </cell>
          <cell r="F31">
            <v>20396</v>
          </cell>
          <cell r="G31">
            <v>34509</v>
          </cell>
          <cell r="H31">
            <v>26902</v>
          </cell>
          <cell r="I31">
            <v>26902</v>
          </cell>
          <cell r="J31">
            <v>0</v>
          </cell>
          <cell r="K31">
            <v>7607</v>
          </cell>
        </row>
        <row r="32">
          <cell r="A32" t="str">
            <v>Wansbeck</v>
          </cell>
          <cell r="B32">
            <v>50089</v>
          </cell>
          <cell r="C32">
            <v>27225</v>
          </cell>
          <cell r="D32">
            <v>25438</v>
          </cell>
          <cell r="E32">
            <v>1787</v>
          </cell>
          <cell r="F32">
            <v>22864</v>
          </cell>
          <cell r="G32">
            <v>36086</v>
          </cell>
          <cell r="H32">
            <v>26789</v>
          </cell>
          <cell r="I32">
            <v>25002</v>
          </cell>
          <cell r="J32">
            <v>1787</v>
          </cell>
          <cell r="K32">
            <v>9297</v>
          </cell>
        </row>
        <row r="34">
          <cell r="A34" t="str">
            <v>Tyne and Wear (Met County)</v>
          </cell>
          <cell r="B34">
            <v>880788</v>
          </cell>
          <cell r="C34">
            <v>495902</v>
          </cell>
          <cell r="D34">
            <v>449765</v>
          </cell>
          <cell r="E34">
            <v>46137</v>
          </cell>
          <cell r="F34">
            <v>384886</v>
          </cell>
          <cell r="G34">
            <v>677771</v>
          </cell>
          <cell r="H34">
            <v>487881</v>
          </cell>
          <cell r="I34">
            <v>441744</v>
          </cell>
          <cell r="J34">
            <v>46137</v>
          </cell>
          <cell r="K34">
            <v>189890</v>
          </cell>
        </row>
        <row r="35">
          <cell r="A35" t="str">
            <v>Gateshead</v>
          </cell>
          <cell r="B35">
            <v>158957</v>
          </cell>
          <cell r="C35">
            <v>92819</v>
          </cell>
          <cell r="D35">
            <v>82453</v>
          </cell>
          <cell r="E35">
            <v>10366</v>
          </cell>
          <cell r="F35">
            <v>66138</v>
          </cell>
          <cell r="G35">
            <v>119587</v>
          </cell>
          <cell r="H35">
            <v>91400</v>
          </cell>
          <cell r="I35">
            <v>81034</v>
          </cell>
          <cell r="J35">
            <v>10366</v>
          </cell>
          <cell r="K35">
            <v>28187</v>
          </cell>
        </row>
        <row r="36">
          <cell r="A36" t="str">
            <v>Newcastle upon Tyne</v>
          </cell>
          <cell r="B36">
            <v>215673</v>
          </cell>
          <cell r="C36">
            <v>123079</v>
          </cell>
          <cell r="D36">
            <v>112381</v>
          </cell>
          <cell r="E36">
            <v>10698</v>
          </cell>
          <cell r="F36">
            <v>92594</v>
          </cell>
          <cell r="G36">
            <v>174495</v>
          </cell>
          <cell r="H36">
            <v>120182</v>
          </cell>
          <cell r="I36">
            <v>109484</v>
          </cell>
          <cell r="J36">
            <v>10698</v>
          </cell>
          <cell r="K36">
            <v>54313</v>
          </cell>
        </row>
        <row r="37">
          <cell r="A37" t="str">
            <v>North Tyneside</v>
          </cell>
          <cell r="B37">
            <v>153384</v>
          </cell>
          <cell r="C37">
            <v>93890</v>
          </cell>
          <cell r="D37">
            <v>88298</v>
          </cell>
          <cell r="E37">
            <v>5592</v>
          </cell>
          <cell r="F37">
            <v>59494</v>
          </cell>
          <cell r="G37">
            <v>119429</v>
          </cell>
          <cell r="H37">
            <v>92915</v>
          </cell>
          <cell r="I37">
            <v>87323</v>
          </cell>
          <cell r="J37">
            <v>5592</v>
          </cell>
          <cell r="K37">
            <v>26514</v>
          </cell>
        </row>
        <row r="38">
          <cell r="A38" t="str">
            <v>South Tyneside</v>
          </cell>
          <cell r="B38">
            <v>122752</v>
          </cell>
          <cell r="C38">
            <v>66190</v>
          </cell>
          <cell r="D38">
            <v>59103</v>
          </cell>
          <cell r="E38">
            <v>7087</v>
          </cell>
          <cell r="F38">
            <v>56562</v>
          </cell>
          <cell r="G38">
            <v>89222</v>
          </cell>
          <cell r="H38">
            <v>64728</v>
          </cell>
          <cell r="I38">
            <v>57641</v>
          </cell>
          <cell r="J38">
            <v>7087</v>
          </cell>
          <cell r="K38">
            <v>24494</v>
          </cell>
        </row>
        <row r="39">
          <cell r="A39" t="str">
            <v>Sunderland</v>
          </cell>
          <cell r="B39">
            <v>230022</v>
          </cell>
          <cell r="C39">
            <v>119924</v>
          </cell>
          <cell r="D39">
            <v>107530</v>
          </cell>
          <cell r="E39">
            <v>12394</v>
          </cell>
          <cell r="F39">
            <v>110098</v>
          </cell>
          <cell r="G39">
            <v>175038</v>
          </cell>
          <cell r="H39">
            <v>118656</v>
          </cell>
          <cell r="I39">
            <v>106262</v>
          </cell>
          <cell r="J39">
            <v>12394</v>
          </cell>
          <cell r="K39">
            <v>56382</v>
          </cell>
        </row>
        <row r="42">
          <cell r="A42" t="str">
            <v xml:space="preserve">NORTH WEST </v>
          </cell>
          <cell r="B42">
            <v>5358996</v>
          </cell>
          <cell r="C42">
            <v>3210837</v>
          </cell>
          <cell r="D42">
            <v>3004675</v>
          </cell>
          <cell r="E42">
            <v>206162</v>
          </cell>
          <cell r="F42">
            <v>2148159</v>
          </cell>
          <cell r="G42">
            <v>4171807</v>
          </cell>
          <cell r="H42">
            <v>3138464</v>
          </cell>
          <cell r="I42">
            <v>2933309</v>
          </cell>
          <cell r="J42">
            <v>205155</v>
          </cell>
          <cell r="K42">
            <v>1033343</v>
          </cell>
        </row>
        <row r="44">
          <cell r="A44" t="str">
            <v>Blackburn with Darwen UA</v>
          </cell>
          <cell r="B44">
            <v>103835</v>
          </cell>
          <cell r="C44">
            <v>53921</v>
          </cell>
          <cell r="D44">
            <v>50509</v>
          </cell>
          <cell r="E44">
            <v>3412</v>
          </cell>
          <cell r="F44">
            <v>49914</v>
          </cell>
          <cell r="G44">
            <v>80279</v>
          </cell>
          <cell r="H44">
            <v>53218</v>
          </cell>
          <cell r="I44">
            <v>49806</v>
          </cell>
          <cell r="J44">
            <v>3412</v>
          </cell>
          <cell r="K44">
            <v>27061</v>
          </cell>
        </row>
        <row r="45">
          <cell r="A45" t="str">
            <v>Blackpool UA</v>
          </cell>
          <cell r="B45">
            <v>107878</v>
          </cell>
          <cell r="C45">
            <v>62544</v>
          </cell>
          <cell r="D45">
            <v>60521</v>
          </cell>
          <cell r="E45">
            <v>2023</v>
          </cell>
          <cell r="F45">
            <v>45334</v>
          </cell>
          <cell r="G45">
            <v>77861</v>
          </cell>
          <cell r="H45">
            <v>60388</v>
          </cell>
          <cell r="I45">
            <v>58631</v>
          </cell>
          <cell r="J45">
            <v>1757</v>
          </cell>
          <cell r="K45">
            <v>17473</v>
          </cell>
        </row>
        <row r="46">
          <cell r="A46" t="str">
            <v>Halton UA</v>
          </cell>
          <cell r="B46">
            <v>95111</v>
          </cell>
          <cell r="C46">
            <v>56817</v>
          </cell>
          <cell r="D46">
            <v>50238</v>
          </cell>
          <cell r="E46">
            <v>6579</v>
          </cell>
          <cell r="F46">
            <v>38294</v>
          </cell>
          <cell r="G46">
            <v>77646</v>
          </cell>
          <cell r="H46">
            <v>56287</v>
          </cell>
          <cell r="I46">
            <v>49708</v>
          </cell>
          <cell r="J46">
            <v>6579</v>
          </cell>
          <cell r="K46">
            <v>21359</v>
          </cell>
        </row>
        <row r="47">
          <cell r="A47" t="str">
            <v>Warrington UA</v>
          </cell>
          <cell r="B47">
            <v>151222</v>
          </cell>
          <cell r="C47">
            <v>101058</v>
          </cell>
          <cell r="D47">
            <v>98867</v>
          </cell>
          <cell r="E47">
            <v>2191</v>
          </cell>
          <cell r="F47">
            <v>50164</v>
          </cell>
          <cell r="G47">
            <v>121612</v>
          </cell>
          <cell r="H47">
            <v>99466</v>
          </cell>
          <cell r="I47">
            <v>97275</v>
          </cell>
          <cell r="J47">
            <v>2191</v>
          </cell>
          <cell r="K47">
            <v>22146</v>
          </cell>
        </row>
        <row r="49">
          <cell r="A49" t="str">
            <v>Cheshire</v>
          </cell>
          <cell r="B49">
            <v>545498</v>
          </cell>
          <cell r="C49">
            <v>342979</v>
          </cell>
          <cell r="D49">
            <v>325749</v>
          </cell>
          <cell r="E49">
            <v>17230</v>
          </cell>
          <cell r="F49">
            <v>202519</v>
          </cell>
          <cell r="G49">
            <v>424647</v>
          </cell>
          <cell r="H49">
            <v>333183</v>
          </cell>
          <cell r="I49">
            <v>316209</v>
          </cell>
          <cell r="J49">
            <v>16974</v>
          </cell>
          <cell r="K49">
            <v>91464</v>
          </cell>
        </row>
        <row r="50">
          <cell r="A50" t="str">
            <v>Chester</v>
          </cell>
          <cell r="B50">
            <v>96676</v>
          </cell>
          <cell r="C50">
            <v>63811</v>
          </cell>
          <cell r="D50">
            <v>61001</v>
          </cell>
          <cell r="E50">
            <v>2810</v>
          </cell>
          <cell r="F50">
            <v>32865</v>
          </cell>
          <cell r="G50">
            <v>79738</v>
          </cell>
          <cell r="H50">
            <v>61098</v>
          </cell>
          <cell r="I50">
            <v>58288</v>
          </cell>
          <cell r="J50">
            <v>2810</v>
          </cell>
          <cell r="K50">
            <v>18640</v>
          </cell>
        </row>
        <row r="51">
          <cell r="A51" t="str">
            <v>Congleton</v>
          </cell>
          <cell r="B51">
            <v>71963</v>
          </cell>
          <cell r="C51">
            <v>49494</v>
          </cell>
          <cell r="D51">
            <v>47920</v>
          </cell>
          <cell r="E51">
            <v>1574</v>
          </cell>
          <cell r="F51">
            <v>22469</v>
          </cell>
          <cell r="G51">
            <v>60442</v>
          </cell>
          <cell r="H51">
            <v>48785</v>
          </cell>
          <cell r="I51">
            <v>47211</v>
          </cell>
          <cell r="J51">
            <v>1574</v>
          </cell>
          <cell r="K51">
            <v>11657</v>
          </cell>
        </row>
        <row r="52">
          <cell r="A52" t="str">
            <v>Crewe and Nantwich</v>
          </cell>
          <cell r="B52">
            <v>93330</v>
          </cell>
          <cell r="C52">
            <v>56696</v>
          </cell>
          <cell r="D52">
            <v>52845</v>
          </cell>
          <cell r="E52">
            <v>3851</v>
          </cell>
          <cell r="F52">
            <v>36634</v>
          </cell>
          <cell r="G52">
            <v>68920</v>
          </cell>
          <cell r="H52">
            <v>54424</v>
          </cell>
          <cell r="I52">
            <v>50573</v>
          </cell>
          <cell r="J52">
            <v>3851</v>
          </cell>
          <cell r="K52">
            <v>14496</v>
          </cell>
        </row>
        <row r="53">
          <cell r="A53" t="str">
            <v>Ellesmere Port and Neston</v>
          </cell>
          <cell r="B53">
            <v>64316</v>
          </cell>
          <cell r="C53">
            <v>37956</v>
          </cell>
          <cell r="D53">
            <v>35070</v>
          </cell>
          <cell r="E53">
            <v>2886</v>
          </cell>
          <cell r="F53">
            <v>26360</v>
          </cell>
          <cell r="G53">
            <v>49728</v>
          </cell>
          <cell r="H53">
            <v>36495</v>
          </cell>
          <cell r="I53">
            <v>33609</v>
          </cell>
          <cell r="J53">
            <v>2886</v>
          </cell>
          <cell r="K53">
            <v>13233</v>
          </cell>
        </row>
        <row r="54">
          <cell r="A54" t="str">
            <v>Macclesfield</v>
          </cell>
          <cell r="B54">
            <v>125249</v>
          </cell>
          <cell r="C54">
            <v>75558</v>
          </cell>
          <cell r="D54">
            <v>72141</v>
          </cell>
          <cell r="E54">
            <v>3417</v>
          </cell>
          <cell r="F54">
            <v>49691</v>
          </cell>
          <cell r="G54">
            <v>91173</v>
          </cell>
          <cell r="H54">
            <v>73185</v>
          </cell>
          <cell r="I54">
            <v>70024</v>
          </cell>
          <cell r="J54">
            <v>3161</v>
          </cell>
          <cell r="K54">
            <v>17988</v>
          </cell>
        </row>
        <row r="55">
          <cell r="A55" t="str">
            <v>Vale Royal</v>
          </cell>
          <cell r="B55">
            <v>93964</v>
          </cell>
          <cell r="C55">
            <v>59464</v>
          </cell>
          <cell r="D55">
            <v>56772</v>
          </cell>
          <cell r="E55">
            <v>2692</v>
          </cell>
          <cell r="F55">
            <v>34500</v>
          </cell>
          <cell r="G55">
            <v>74646</v>
          </cell>
          <cell r="H55">
            <v>59196</v>
          </cell>
          <cell r="I55">
            <v>56504</v>
          </cell>
          <cell r="J55">
            <v>2692</v>
          </cell>
          <cell r="K55">
            <v>15450</v>
          </cell>
        </row>
        <row r="57">
          <cell r="A57" t="str">
            <v xml:space="preserve">Cumbria </v>
          </cell>
          <cell r="B57">
            <v>397273</v>
          </cell>
          <cell r="C57">
            <v>244301</v>
          </cell>
          <cell r="D57">
            <v>229893</v>
          </cell>
          <cell r="E57">
            <v>14408</v>
          </cell>
          <cell r="F57">
            <v>152972</v>
          </cell>
          <cell r="G57">
            <v>307023</v>
          </cell>
          <cell r="H57">
            <v>237283</v>
          </cell>
          <cell r="I57">
            <v>222875</v>
          </cell>
          <cell r="J57">
            <v>14408</v>
          </cell>
          <cell r="K57">
            <v>69740</v>
          </cell>
        </row>
        <row r="58">
          <cell r="A58" t="str">
            <v>Allerdale</v>
          </cell>
          <cell r="B58">
            <v>78835</v>
          </cell>
          <cell r="C58">
            <v>45427</v>
          </cell>
          <cell r="D58">
            <v>41622</v>
          </cell>
          <cell r="E58">
            <v>3805</v>
          </cell>
          <cell r="F58">
            <v>33408</v>
          </cell>
          <cell r="G58">
            <v>61423</v>
          </cell>
          <cell r="H58">
            <v>44751</v>
          </cell>
          <cell r="I58">
            <v>40946</v>
          </cell>
          <cell r="J58">
            <v>3805</v>
          </cell>
          <cell r="K58">
            <v>16672</v>
          </cell>
        </row>
        <row r="59">
          <cell r="A59" t="str">
            <v>Barrow-in-Furness</v>
          </cell>
          <cell r="B59">
            <v>55162</v>
          </cell>
          <cell r="C59">
            <v>30857</v>
          </cell>
          <cell r="D59">
            <v>28123</v>
          </cell>
          <cell r="E59">
            <v>2734</v>
          </cell>
          <cell r="F59">
            <v>24305</v>
          </cell>
          <cell r="G59">
            <v>42189</v>
          </cell>
          <cell r="H59">
            <v>30426</v>
          </cell>
          <cell r="I59">
            <v>27692</v>
          </cell>
          <cell r="J59">
            <v>2734</v>
          </cell>
          <cell r="K59">
            <v>11763</v>
          </cell>
        </row>
        <row r="60">
          <cell r="A60" t="str">
            <v>Carlisle</v>
          </cell>
          <cell r="B60">
            <v>80693</v>
          </cell>
          <cell r="C60">
            <v>56481</v>
          </cell>
          <cell r="D60">
            <v>53881</v>
          </cell>
          <cell r="E60">
            <v>2600</v>
          </cell>
          <cell r="F60">
            <v>24212</v>
          </cell>
          <cell r="G60">
            <v>67696</v>
          </cell>
          <cell r="H60">
            <v>56269</v>
          </cell>
          <cell r="I60">
            <v>53669</v>
          </cell>
          <cell r="J60">
            <v>2600</v>
          </cell>
          <cell r="K60">
            <v>11427</v>
          </cell>
        </row>
        <row r="61">
          <cell r="A61" t="str">
            <v>Copeland</v>
          </cell>
          <cell r="B61">
            <v>55032</v>
          </cell>
          <cell r="C61">
            <v>37021</v>
          </cell>
          <cell r="D61">
            <v>34195</v>
          </cell>
          <cell r="E61">
            <v>2826</v>
          </cell>
          <cell r="F61">
            <v>18011</v>
          </cell>
          <cell r="G61">
            <v>45743</v>
          </cell>
          <cell r="H61">
            <v>35824</v>
          </cell>
          <cell r="I61">
            <v>32998</v>
          </cell>
          <cell r="J61">
            <v>2826</v>
          </cell>
          <cell r="K61">
            <v>9919</v>
          </cell>
        </row>
        <row r="62">
          <cell r="A62" t="str">
            <v>Eden</v>
          </cell>
          <cell r="B62">
            <v>42751</v>
          </cell>
          <cell r="C62">
            <v>25484</v>
          </cell>
          <cell r="D62">
            <v>24317</v>
          </cell>
          <cell r="E62">
            <v>1167</v>
          </cell>
          <cell r="F62">
            <v>17267</v>
          </cell>
          <cell r="G62">
            <v>29399</v>
          </cell>
          <cell r="H62">
            <v>23723</v>
          </cell>
          <cell r="I62">
            <v>22556</v>
          </cell>
          <cell r="J62">
            <v>1167</v>
          </cell>
          <cell r="K62">
            <v>5676</v>
          </cell>
        </row>
        <row r="63">
          <cell r="A63" t="str">
            <v>South Lakeland</v>
          </cell>
          <cell r="B63">
            <v>84800</v>
          </cell>
          <cell r="C63">
            <v>49031</v>
          </cell>
          <cell r="D63">
            <v>47755</v>
          </cell>
          <cell r="E63">
            <v>1276</v>
          </cell>
          <cell r="F63">
            <v>35769</v>
          </cell>
          <cell r="G63">
            <v>60573</v>
          </cell>
          <cell r="H63">
            <v>46290</v>
          </cell>
          <cell r="I63">
            <v>45014</v>
          </cell>
          <cell r="J63">
            <v>1276</v>
          </cell>
          <cell r="K63">
            <v>14283</v>
          </cell>
        </row>
        <row r="65">
          <cell r="A65" t="str">
            <v>Greater Manchester (Met County)</v>
          </cell>
          <cell r="B65">
            <v>2005361</v>
          </cell>
          <cell r="C65">
            <v>1222948</v>
          </cell>
          <cell r="D65">
            <v>1148951</v>
          </cell>
          <cell r="E65">
            <v>73997</v>
          </cell>
          <cell r="F65">
            <v>782413</v>
          </cell>
          <cell r="G65">
            <v>1599160</v>
          </cell>
          <cell r="H65">
            <v>1200100</v>
          </cell>
          <cell r="I65">
            <v>1126103</v>
          </cell>
          <cell r="J65">
            <v>73997</v>
          </cell>
          <cell r="K65">
            <v>399060</v>
          </cell>
        </row>
        <row r="66">
          <cell r="A66" t="str">
            <v>Bolton</v>
          </cell>
          <cell r="B66">
            <v>203890</v>
          </cell>
          <cell r="C66">
            <v>126029</v>
          </cell>
          <cell r="D66">
            <v>120003</v>
          </cell>
          <cell r="E66">
            <v>6026</v>
          </cell>
          <cell r="F66">
            <v>77861</v>
          </cell>
          <cell r="G66">
            <v>160137</v>
          </cell>
          <cell r="H66">
            <v>122526</v>
          </cell>
          <cell r="I66">
            <v>116500</v>
          </cell>
          <cell r="J66">
            <v>6026</v>
          </cell>
          <cell r="K66">
            <v>37611</v>
          </cell>
        </row>
        <row r="67">
          <cell r="A67" t="str">
            <v>Bury</v>
          </cell>
          <cell r="B67">
            <v>138434</v>
          </cell>
          <cell r="C67">
            <v>96307</v>
          </cell>
          <cell r="D67">
            <v>93053</v>
          </cell>
          <cell r="E67">
            <v>3254</v>
          </cell>
          <cell r="F67">
            <v>42127</v>
          </cell>
          <cell r="G67">
            <v>115408</v>
          </cell>
          <cell r="H67">
            <v>94888</v>
          </cell>
          <cell r="I67">
            <v>91634</v>
          </cell>
          <cell r="J67">
            <v>3254</v>
          </cell>
          <cell r="K67">
            <v>20520</v>
          </cell>
        </row>
        <row r="68">
          <cell r="A68" t="str">
            <v>Manchester</v>
          </cell>
          <cell r="B68">
            <v>334282</v>
          </cell>
          <cell r="C68">
            <v>168013</v>
          </cell>
          <cell r="D68">
            <v>149285</v>
          </cell>
          <cell r="E68">
            <v>18728</v>
          </cell>
          <cell r="F68">
            <v>166269</v>
          </cell>
          <cell r="G68">
            <v>259339</v>
          </cell>
          <cell r="H68">
            <v>164691</v>
          </cell>
          <cell r="I68">
            <v>145963</v>
          </cell>
          <cell r="J68">
            <v>18728</v>
          </cell>
          <cell r="K68">
            <v>94648</v>
          </cell>
        </row>
        <row r="69">
          <cell r="A69" t="str">
            <v xml:space="preserve">Oldham </v>
          </cell>
          <cell r="B69">
            <v>165256</v>
          </cell>
          <cell r="C69">
            <v>105647</v>
          </cell>
          <cell r="D69">
            <v>98536</v>
          </cell>
          <cell r="E69">
            <v>7111</v>
          </cell>
          <cell r="F69">
            <v>59609</v>
          </cell>
          <cell r="G69">
            <v>134643</v>
          </cell>
          <cell r="H69">
            <v>104252</v>
          </cell>
          <cell r="I69">
            <v>97141</v>
          </cell>
          <cell r="J69">
            <v>7111</v>
          </cell>
          <cell r="K69">
            <v>30391</v>
          </cell>
        </row>
        <row r="70">
          <cell r="A70" t="str">
            <v>Rochdale</v>
          </cell>
          <cell r="B70">
            <v>164725</v>
          </cell>
          <cell r="C70">
            <v>98201</v>
          </cell>
          <cell r="D70">
            <v>92282</v>
          </cell>
          <cell r="E70">
            <v>5919</v>
          </cell>
          <cell r="F70">
            <v>66524</v>
          </cell>
          <cell r="G70">
            <v>129096</v>
          </cell>
          <cell r="H70">
            <v>97164</v>
          </cell>
          <cell r="I70">
            <v>91245</v>
          </cell>
          <cell r="J70">
            <v>5919</v>
          </cell>
          <cell r="K70">
            <v>31932</v>
          </cell>
        </row>
        <row r="71">
          <cell r="A71" t="str">
            <v>Salford</v>
          </cell>
          <cell r="B71">
            <v>166286</v>
          </cell>
          <cell r="C71">
            <v>94990</v>
          </cell>
          <cell r="D71">
            <v>90411</v>
          </cell>
          <cell r="E71">
            <v>4579</v>
          </cell>
          <cell r="F71">
            <v>71296</v>
          </cell>
          <cell r="G71">
            <v>131822</v>
          </cell>
          <cell r="H71">
            <v>93774</v>
          </cell>
          <cell r="I71">
            <v>89195</v>
          </cell>
          <cell r="J71">
            <v>4579</v>
          </cell>
          <cell r="K71">
            <v>38048</v>
          </cell>
        </row>
        <row r="72">
          <cell r="A72" t="str">
            <v>Stockport</v>
          </cell>
          <cell r="B72">
            <v>229387</v>
          </cell>
          <cell r="C72">
            <v>156324</v>
          </cell>
          <cell r="D72">
            <v>148830</v>
          </cell>
          <cell r="E72">
            <v>7494</v>
          </cell>
          <cell r="F72">
            <v>73063</v>
          </cell>
          <cell r="G72">
            <v>184017</v>
          </cell>
          <cell r="H72">
            <v>153647</v>
          </cell>
          <cell r="I72">
            <v>146153</v>
          </cell>
          <cell r="J72">
            <v>7494</v>
          </cell>
          <cell r="K72">
            <v>30370</v>
          </cell>
        </row>
        <row r="73">
          <cell r="A73" t="str">
            <v>Tameside</v>
          </cell>
          <cell r="B73">
            <v>183972</v>
          </cell>
          <cell r="C73">
            <v>120888</v>
          </cell>
          <cell r="D73">
            <v>113057</v>
          </cell>
          <cell r="E73">
            <v>7831</v>
          </cell>
          <cell r="F73">
            <v>63084</v>
          </cell>
          <cell r="G73">
            <v>150125</v>
          </cell>
          <cell r="H73">
            <v>118915</v>
          </cell>
          <cell r="I73">
            <v>111084</v>
          </cell>
          <cell r="J73">
            <v>7831</v>
          </cell>
          <cell r="K73">
            <v>31210</v>
          </cell>
        </row>
        <row r="74">
          <cell r="A74" t="str">
            <v>Trafford</v>
          </cell>
          <cell r="B74">
            <v>172686</v>
          </cell>
          <cell r="C74">
            <v>105003</v>
          </cell>
          <cell r="D74">
            <v>99455</v>
          </cell>
          <cell r="E74">
            <v>5548</v>
          </cell>
          <cell r="F74">
            <v>67683</v>
          </cell>
          <cell r="G74">
            <v>133150</v>
          </cell>
          <cell r="H74">
            <v>100614</v>
          </cell>
          <cell r="I74">
            <v>95066</v>
          </cell>
          <cell r="J74">
            <v>5548</v>
          </cell>
          <cell r="K74">
            <v>32536</v>
          </cell>
        </row>
        <row r="75">
          <cell r="A75" t="str">
            <v>Wigan</v>
          </cell>
          <cell r="B75">
            <v>246443</v>
          </cell>
          <cell r="C75">
            <v>151546</v>
          </cell>
          <cell r="D75">
            <v>144039</v>
          </cell>
          <cell r="E75">
            <v>7507</v>
          </cell>
          <cell r="F75">
            <v>94897</v>
          </cell>
          <cell r="G75">
            <v>201423</v>
          </cell>
          <cell r="H75">
            <v>149629</v>
          </cell>
          <cell r="I75">
            <v>142122</v>
          </cell>
          <cell r="J75">
            <v>7507</v>
          </cell>
          <cell r="K75">
            <v>51794</v>
          </cell>
        </row>
        <row r="77">
          <cell r="A77" t="str">
            <v>Lancashire</v>
          </cell>
          <cell r="B77">
            <v>867601</v>
          </cell>
          <cell r="C77">
            <v>535164</v>
          </cell>
          <cell r="D77">
            <v>512599</v>
          </cell>
          <cell r="E77">
            <v>22565</v>
          </cell>
          <cell r="F77">
            <v>332437</v>
          </cell>
          <cell r="G77">
            <v>660420</v>
          </cell>
          <cell r="H77">
            <v>522549</v>
          </cell>
          <cell r="I77">
            <v>500232</v>
          </cell>
          <cell r="J77">
            <v>22317</v>
          </cell>
          <cell r="K77">
            <v>137871</v>
          </cell>
        </row>
        <row r="78">
          <cell r="A78" t="str">
            <v>Burnley</v>
          </cell>
          <cell r="B78">
            <v>68860</v>
          </cell>
          <cell r="C78">
            <v>37563</v>
          </cell>
          <cell r="D78">
            <v>35480</v>
          </cell>
          <cell r="E78">
            <v>2083</v>
          </cell>
          <cell r="F78">
            <v>31297</v>
          </cell>
          <cell r="G78">
            <v>51760</v>
          </cell>
          <cell r="H78">
            <v>37022</v>
          </cell>
          <cell r="I78">
            <v>34939</v>
          </cell>
          <cell r="J78">
            <v>2083</v>
          </cell>
          <cell r="K78">
            <v>14738</v>
          </cell>
        </row>
        <row r="79">
          <cell r="A79" t="str">
            <v>Chorley</v>
          </cell>
          <cell r="B79">
            <v>76686</v>
          </cell>
          <cell r="C79">
            <v>51166</v>
          </cell>
          <cell r="D79">
            <v>49549</v>
          </cell>
          <cell r="E79">
            <v>1617</v>
          </cell>
          <cell r="F79">
            <v>25520</v>
          </cell>
          <cell r="G79">
            <v>59486</v>
          </cell>
          <cell r="H79">
            <v>50430</v>
          </cell>
          <cell r="I79">
            <v>48813</v>
          </cell>
          <cell r="J79">
            <v>1617</v>
          </cell>
          <cell r="K79">
            <v>9056</v>
          </cell>
        </row>
        <row r="80">
          <cell r="A80" t="str">
            <v>Fylde</v>
          </cell>
          <cell r="B80">
            <v>57947</v>
          </cell>
          <cell r="C80">
            <v>33528</v>
          </cell>
          <cell r="D80">
            <v>32431</v>
          </cell>
          <cell r="E80">
            <v>1097</v>
          </cell>
          <cell r="F80">
            <v>24419</v>
          </cell>
          <cell r="G80">
            <v>38672</v>
          </cell>
          <cell r="H80">
            <v>31718</v>
          </cell>
          <cell r="I80">
            <v>30621</v>
          </cell>
          <cell r="J80">
            <v>1097</v>
          </cell>
          <cell r="K80">
            <v>6954</v>
          </cell>
        </row>
        <row r="81">
          <cell r="A81" t="str">
            <v>Hyndburn</v>
          </cell>
          <cell r="B81">
            <v>58508</v>
          </cell>
          <cell r="C81">
            <v>35757</v>
          </cell>
          <cell r="D81">
            <v>34471</v>
          </cell>
          <cell r="E81">
            <v>1286</v>
          </cell>
          <cell r="F81">
            <v>22751</v>
          </cell>
          <cell r="G81">
            <v>46723</v>
          </cell>
          <cell r="H81">
            <v>34876</v>
          </cell>
          <cell r="I81">
            <v>33590</v>
          </cell>
          <cell r="J81">
            <v>1286</v>
          </cell>
          <cell r="K81">
            <v>11847</v>
          </cell>
        </row>
        <row r="82">
          <cell r="A82" t="str">
            <v>Lancaster</v>
          </cell>
          <cell r="B82">
            <v>107935</v>
          </cell>
          <cell r="C82">
            <v>63745</v>
          </cell>
          <cell r="D82">
            <v>58724</v>
          </cell>
          <cell r="E82">
            <v>5021</v>
          </cell>
          <cell r="F82">
            <v>44190</v>
          </cell>
          <cell r="G82">
            <v>78226</v>
          </cell>
          <cell r="H82">
            <v>61732</v>
          </cell>
          <cell r="I82">
            <v>56711</v>
          </cell>
          <cell r="J82">
            <v>5021</v>
          </cell>
          <cell r="K82">
            <v>16494</v>
          </cell>
        </row>
        <row r="83">
          <cell r="A83" t="str">
            <v>Pendle</v>
          </cell>
          <cell r="B83">
            <v>58211</v>
          </cell>
          <cell r="C83">
            <v>37928</v>
          </cell>
          <cell r="D83">
            <v>36656</v>
          </cell>
          <cell r="E83">
            <v>1272</v>
          </cell>
          <cell r="F83">
            <v>20283</v>
          </cell>
          <cell r="G83">
            <v>49894</v>
          </cell>
          <cell r="H83">
            <v>37535</v>
          </cell>
          <cell r="I83">
            <v>36263</v>
          </cell>
          <cell r="J83">
            <v>1272</v>
          </cell>
          <cell r="K83">
            <v>12359</v>
          </cell>
        </row>
        <row r="84">
          <cell r="A84" t="str">
            <v>Preston</v>
          </cell>
          <cell r="B84">
            <v>103231</v>
          </cell>
          <cell r="C84">
            <v>59659</v>
          </cell>
          <cell r="D84">
            <v>56581</v>
          </cell>
          <cell r="E84">
            <v>3078</v>
          </cell>
          <cell r="F84">
            <v>43572</v>
          </cell>
          <cell r="G84">
            <v>78968</v>
          </cell>
          <cell r="H84">
            <v>58591</v>
          </cell>
          <cell r="I84">
            <v>55513</v>
          </cell>
          <cell r="J84">
            <v>3078</v>
          </cell>
          <cell r="K84">
            <v>20377</v>
          </cell>
        </row>
        <row r="85">
          <cell r="A85" t="str">
            <v>Ribble Valley</v>
          </cell>
          <cell r="B85">
            <v>39373</v>
          </cell>
          <cell r="C85">
            <v>25361</v>
          </cell>
          <cell r="D85">
            <v>24286</v>
          </cell>
          <cell r="E85">
            <v>1075</v>
          </cell>
          <cell r="F85">
            <v>14012</v>
          </cell>
          <cell r="G85">
            <v>30000</v>
          </cell>
          <cell r="H85">
            <v>24392</v>
          </cell>
          <cell r="I85">
            <v>23565</v>
          </cell>
          <cell r="J85">
            <v>827</v>
          </cell>
          <cell r="K85">
            <v>5608</v>
          </cell>
        </row>
        <row r="86">
          <cell r="A86" t="str">
            <v>Rossendale</v>
          </cell>
          <cell r="B86">
            <v>50800</v>
          </cell>
          <cell r="C86">
            <v>36175</v>
          </cell>
          <cell r="D86">
            <v>34930</v>
          </cell>
          <cell r="E86">
            <v>1245</v>
          </cell>
          <cell r="F86">
            <v>14625</v>
          </cell>
          <cell r="G86">
            <v>41262</v>
          </cell>
          <cell r="H86">
            <v>35946</v>
          </cell>
          <cell r="I86">
            <v>34701</v>
          </cell>
          <cell r="J86">
            <v>1245</v>
          </cell>
          <cell r="K86">
            <v>5316</v>
          </cell>
        </row>
        <row r="87">
          <cell r="A87" t="str">
            <v>South Ribble</v>
          </cell>
          <cell r="B87">
            <v>77971</v>
          </cell>
          <cell r="C87">
            <v>54153</v>
          </cell>
          <cell r="D87">
            <v>52010</v>
          </cell>
          <cell r="E87">
            <v>2143</v>
          </cell>
          <cell r="F87">
            <v>23818</v>
          </cell>
          <cell r="G87">
            <v>60919</v>
          </cell>
          <cell r="H87">
            <v>53504</v>
          </cell>
          <cell r="I87">
            <v>51361</v>
          </cell>
          <cell r="J87">
            <v>2143</v>
          </cell>
          <cell r="K87">
            <v>7415</v>
          </cell>
        </row>
        <row r="88">
          <cell r="A88" t="str">
            <v>West Lancashire</v>
          </cell>
          <cell r="B88">
            <v>88413</v>
          </cell>
          <cell r="C88">
            <v>54397</v>
          </cell>
          <cell r="D88">
            <v>52219</v>
          </cell>
          <cell r="E88">
            <v>2178</v>
          </cell>
          <cell r="F88">
            <v>34016</v>
          </cell>
          <cell r="G88">
            <v>68433</v>
          </cell>
          <cell r="H88">
            <v>52881</v>
          </cell>
          <cell r="I88">
            <v>50703</v>
          </cell>
          <cell r="J88">
            <v>2178</v>
          </cell>
          <cell r="K88">
            <v>15552</v>
          </cell>
        </row>
        <row r="89">
          <cell r="A89" t="str">
            <v>Wyre</v>
          </cell>
          <cell r="B89">
            <v>79666</v>
          </cell>
          <cell r="C89">
            <v>45732</v>
          </cell>
          <cell r="D89">
            <v>45262</v>
          </cell>
          <cell r="E89">
            <v>470</v>
          </cell>
          <cell r="F89">
            <v>33934</v>
          </cell>
          <cell r="G89">
            <v>56077</v>
          </cell>
          <cell r="H89">
            <v>43922</v>
          </cell>
          <cell r="I89">
            <v>43452</v>
          </cell>
          <cell r="J89">
            <v>470</v>
          </cell>
          <cell r="K89">
            <v>12155</v>
          </cell>
        </row>
        <row r="91">
          <cell r="A91" t="str">
            <v>Merseyside (Met County)</v>
          </cell>
          <cell r="B91">
            <v>1085217</v>
          </cell>
          <cell r="C91">
            <v>591105</v>
          </cell>
          <cell r="D91">
            <v>527348</v>
          </cell>
          <cell r="E91">
            <v>63757</v>
          </cell>
          <cell r="F91">
            <v>494112</v>
          </cell>
          <cell r="G91">
            <v>823159</v>
          </cell>
          <cell r="H91">
            <v>575990</v>
          </cell>
          <cell r="I91">
            <v>512470</v>
          </cell>
          <cell r="J91">
            <v>63520</v>
          </cell>
          <cell r="K91">
            <v>247169</v>
          </cell>
        </row>
        <row r="92">
          <cell r="A92" t="str">
            <v xml:space="preserve">Knowsley </v>
          </cell>
          <cell r="B92">
            <v>112951</v>
          </cell>
          <cell r="C92">
            <v>58039</v>
          </cell>
          <cell r="D92">
            <v>47436</v>
          </cell>
          <cell r="E92">
            <v>10603</v>
          </cell>
          <cell r="F92">
            <v>54912</v>
          </cell>
          <cell r="G92">
            <v>88342</v>
          </cell>
          <cell r="H92">
            <v>57306</v>
          </cell>
          <cell r="I92">
            <v>46703</v>
          </cell>
          <cell r="J92">
            <v>10603</v>
          </cell>
          <cell r="K92">
            <v>31036</v>
          </cell>
        </row>
        <row r="93">
          <cell r="A93" t="str">
            <v>Liverpool</v>
          </cell>
          <cell r="B93">
            <v>351057</v>
          </cell>
          <cell r="C93">
            <v>184986</v>
          </cell>
          <cell r="D93">
            <v>159981</v>
          </cell>
          <cell r="E93">
            <v>25005</v>
          </cell>
          <cell r="F93">
            <v>166071</v>
          </cell>
          <cell r="G93">
            <v>275891</v>
          </cell>
          <cell r="H93">
            <v>180576</v>
          </cell>
          <cell r="I93">
            <v>155571</v>
          </cell>
          <cell r="J93">
            <v>25005</v>
          </cell>
          <cell r="K93">
            <v>95315</v>
          </cell>
        </row>
        <row r="94">
          <cell r="A94" t="str">
            <v>St. Helens</v>
          </cell>
          <cell r="B94">
            <v>140026</v>
          </cell>
          <cell r="C94">
            <v>84162</v>
          </cell>
          <cell r="D94">
            <v>77622</v>
          </cell>
          <cell r="E94">
            <v>6540</v>
          </cell>
          <cell r="F94">
            <v>55864</v>
          </cell>
          <cell r="G94">
            <v>108215</v>
          </cell>
          <cell r="H94">
            <v>82677</v>
          </cell>
          <cell r="I94">
            <v>76137</v>
          </cell>
          <cell r="J94">
            <v>6540</v>
          </cell>
          <cell r="K94">
            <v>25538</v>
          </cell>
        </row>
        <row r="95">
          <cell r="A95" t="str">
            <v>Sefton</v>
          </cell>
          <cell r="B95">
            <v>223918</v>
          </cell>
          <cell r="C95">
            <v>125553</v>
          </cell>
          <cell r="D95">
            <v>116069</v>
          </cell>
          <cell r="E95">
            <v>9484</v>
          </cell>
          <cell r="F95">
            <v>98365</v>
          </cell>
          <cell r="G95">
            <v>164154</v>
          </cell>
          <cell r="H95">
            <v>122309</v>
          </cell>
          <cell r="I95">
            <v>112825</v>
          </cell>
          <cell r="J95">
            <v>9484</v>
          </cell>
          <cell r="K95">
            <v>41845</v>
          </cell>
        </row>
        <row r="96">
          <cell r="A96" t="str">
            <v>Wirral</v>
          </cell>
          <cell r="B96">
            <v>257265</v>
          </cell>
          <cell r="C96">
            <v>138365</v>
          </cell>
          <cell r="D96">
            <v>126240</v>
          </cell>
          <cell r="E96">
            <v>12125</v>
          </cell>
          <cell r="F96">
            <v>118900</v>
          </cell>
          <cell r="G96">
            <v>186557</v>
          </cell>
          <cell r="H96">
            <v>133122</v>
          </cell>
          <cell r="I96">
            <v>121234</v>
          </cell>
          <cell r="J96">
            <v>11888</v>
          </cell>
          <cell r="K96">
            <v>53435</v>
          </cell>
        </row>
        <row r="98">
          <cell r="A98" t="str">
            <v>YORKSHIRE AND THE HUMBER</v>
          </cell>
          <cell r="B98">
            <v>3943062</v>
          </cell>
          <cell r="C98">
            <v>2452954</v>
          </cell>
          <cell r="D98">
            <v>2283070</v>
          </cell>
          <cell r="E98">
            <v>169884</v>
          </cell>
          <cell r="F98">
            <v>1490108</v>
          </cell>
          <cell r="G98">
            <v>3061295</v>
          </cell>
          <cell r="H98">
            <v>2398763</v>
          </cell>
          <cell r="I98">
            <v>2230329</v>
          </cell>
          <cell r="J98">
            <v>168434</v>
          </cell>
          <cell r="K98">
            <v>662532</v>
          </cell>
        </row>
        <row r="100">
          <cell r="A100" t="str">
            <v>East Riding of Yorkshire UA</v>
          </cell>
          <cell r="B100">
            <v>246649</v>
          </cell>
          <cell r="C100">
            <v>151486</v>
          </cell>
          <cell r="D100">
            <v>143884</v>
          </cell>
          <cell r="E100">
            <v>7602</v>
          </cell>
          <cell r="F100">
            <v>95163</v>
          </cell>
          <cell r="G100">
            <v>182825</v>
          </cell>
          <cell r="H100">
            <v>146155</v>
          </cell>
          <cell r="I100">
            <v>138813</v>
          </cell>
          <cell r="J100">
            <v>7342</v>
          </cell>
          <cell r="K100">
            <v>36670</v>
          </cell>
        </row>
        <row r="101">
          <cell r="A101" t="str">
            <v>Kingston upon Hull, City of UA</v>
          </cell>
          <cell r="B101">
            <v>197994</v>
          </cell>
          <cell r="C101">
            <v>117237</v>
          </cell>
          <cell r="D101">
            <v>101346</v>
          </cell>
          <cell r="E101">
            <v>15891</v>
          </cell>
          <cell r="F101">
            <v>80757</v>
          </cell>
          <cell r="G101">
            <v>153760</v>
          </cell>
          <cell r="H101">
            <v>115103</v>
          </cell>
          <cell r="I101">
            <v>99212</v>
          </cell>
          <cell r="J101">
            <v>15891</v>
          </cell>
          <cell r="K101">
            <v>38657</v>
          </cell>
        </row>
        <row r="102">
          <cell r="A102" t="str">
            <v>North East Lincolnshire UA</v>
          </cell>
          <cell r="B102">
            <v>116508</v>
          </cell>
          <cell r="C102">
            <v>68623</v>
          </cell>
          <cell r="D102">
            <v>61845</v>
          </cell>
          <cell r="E102">
            <v>6778</v>
          </cell>
          <cell r="F102">
            <v>47885</v>
          </cell>
          <cell r="G102">
            <v>91411</v>
          </cell>
          <cell r="H102">
            <v>67185</v>
          </cell>
          <cell r="I102">
            <v>60636</v>
          </cell>
          <cell r="J102">
            <v>6549</v>
          </cell>
          <cell r="K102">
            <v>24226</v>
          </cell>
        </row>
        <row r="103">
          <cell r="A103" t="str">
            <v>North Lincolnshire UA</v>
          </cell>
          <cell r="B103">
            <v>120833</v>
          </cell>
          <cell r="C103">
            <v>78219</v>
          </cell>
          <cell r="D103">
            <v>71233</v>
          </cell>
          <cell r="E103">
            <v>6986</v>
          </cell>
          <cell r="F103">
            <v>42614</v>
          </cell>
          <cell r="G103">
            <v>97424</v>
          </cell>
          <cell r="H103">
            <v>77745</v>
          </cell>
          <cell r="I103">
            <v>70759</v>
          </cell>
          <cell r="J103">
            <v>6986</v>
          </cell>
          <cell r="K103">
            <v>19679</v>
          </cell>
        </row>
        <row r="104">
          <cell r="A104" t="str">
            <v>York UA</v>
          </cell>
          <cell r="B104">
            <v>143994</v>
          </cell>
          <cell r="C104">
            <v>88917</v>
          </cell>
          <cell r="D104">
            <v>83782</v>
          </cell>
          <cell r="E104">
            <v>5135</v>
          </cell>
          <cell r="F104">
            <v>55077</v>
          </cell>
          <cell r="G104">
            <v>106439</v>
          </cell>
          <cell r="H104">
            <v>86553</v>
          </cell>
          <cell r="I104">
            <v>81418</v>
          </cell>
          <cell r="J104">
            <v>5135</v>
          </cell>
          <cell r="K104">
            <v>19886</v>
          </cell>
        </row>
        <row r="106">
          <cell r="A106" t="str">
            <v>North Yorkshire</v>
          </cell>
          <cell r="B106">
            <v>447807</v>
          </cell>
          <cell r="C106">
            <v>288761</v>
          </cell>
          <cell r="D106">
            <v>281019</v>
          </cell>
          <cell r="E106">
            <v>7742</v>
          </cell>
          <cell r="F106">
            <v>159046</v>
          </cell>
          <cell r="G106">
            <v>338017</v>
          </cell>
          <cell r="H106">
            <v>278176</v>
          </cell>
          <cell r="I106">
            <v>270434</v>
          </cell>
          <cell r="J106">
            <v>7742</v>
          </cell>
          <cell r="K106">
            <v>59841</v>
          </cell>
        </row>
        <row r="107">
          <cell r="A107" t="str">
            <v>Craven</v>
          </cell>
          <cell r="B107">
            <v>41278</v>
          </cell>
          <cell r="C107">
            <v>29056</v>
          </cell>
          <cell r="D107">
            <v>27921</v>
          </cell>
          <cell r="E107">
            <v>1135</v>
          </cell>
          <cell r="F107">
            <v>12222</v>
          </cell>
          <cell r="G107">
            <v>29990</v>
          </cell>
          <cell r="H107">
            <v>27598</v>
          </cell>
          <cell r="I107">
            <v>26463</v>
          </cell>
          <cell r="J107">
            <v>1135</v>
          </cell>
          <cell r="K107">
            <v>2392</v>
          </cell>
        </row>
        <row r="108">
          <cell r="A108" t="str">
            <v>Hambleton</v>
          </cell>
          <cell r="B108">
            <v>71084</v>
          </cell>
          <cell r="C108">
            <v>46113</v>
          </cell>
          <cell r="D108">
            <v>45084</v>
          </cell>
          <cell r="E108">
            <v>1029</v>
          </cell>
          <cell r="F108">
            <v>24971</v>
          </cell>
          <cell r="G108">
            <v>54064</v>
          </cell>
          <cell r="H108">
            <v>44559</v>
          </cell>
          <cell r="I108">
            <v>43530</v>
          </cell>
          <cell r="J108">
            <v>1029</v>
          </cell>
          <cell r="K108">
            <v>9505</v>
          </cell>
        </row>
        <row r="109">
          <cell r="A109" t="str">
            <v>Harrogate</v>
          </cell>
          <cell r="B109">
            <v>114858</v>
          </cell>
          <cell r="C109">
            <v>79762</v>
          </cell>
          <cell r="D109">
            <v>77739</v>
          </cell>
          <cell r="E109">
            <v>2023</v>
          </cell>
          <cell r="F109">
            <v>35096</v>
          </cell>
          <cell r="G109">
            <v>89500</v>
          </cell>
          <cell r="H109">
            <v>75082</v>
          </cell>
          <cell r="I109">
            <v>73059</v>
          </cell>
          <cell r="J109">
            <v>2023</v>
          </cell>
          <cell r="K109">
            <v>14418</v>
          </cell>
        </row>
        <row r="110">
          <cell r="A110" t="str">
            <v>Richmondshire</v>
          </cell>
          <cell r="B110">
            <v>37673</v>
          </cell>
          <cell r="C110">
            <v>26266</v>
          </cell>
          <cell r="D110">
            <v>25991</v>
          </cell>
          <cell r="E110">
            <v>275</v>
          </cell>
          <cell r="F110">
            <v>11407</v>
          </cell>
          <cell r="G110">
            <v>30770</v>
          </cell>
          <cell r="H110">
            <v>25700</v>
          </cell>
          <cell r="I110">
            <v>25425</v>
          </cell>
          <cell r="J110">
            <v>275</v>
          </cell>
          <cell r="K110">
            <v>5070</v>
          </cell>
        </row>
        <row r="111">
          <cell r="A111" t="str">
            <v>Ryedale</v>
          </cell>
          <cell r="B111">
            <v>39399</v>
          </cell>
          <cell r="C111">
            <v>22509</v>
          </cell>
          <cell r="D111">
            <v>22236</v>
          </cell>
          <cell r="E111">
            <v>273</v>
          </cell>
          <cell r="F111">
            <v>16890</v>
          </cell>
          <cell r="G111">
            <v>25834</v>
          </cell>
          <cell r="H111">
            <v>21712</v>
          </cell>
          <cell r="I111">
            <v>21439</v>
          </cell>
          <cell r="J111">
            <v>273</v>
          </cell>
          <cell r="K111">
            <v>4122</v>
          </cell>
        </row>
        <row r="112">
          <cell r="A112" t="str">
            <v>Scarborough</v>
          </cell>
          <cell r="B112">
            <v>84394</v>
          </cell>
          <cell r="C112">
            <v>48305</v>
          </cell>
          <cell r="D112">
            <v>46269</v>
          </cell>
          <cell r="E112">
            <v>2036</v>
          </cell>
          <cell r="F112">
            <v>36089</v>
          </cell>
          <cell r="G112">
            <v>62360</v>
          </cell>
          <cell r="H112">
            <v>47010</v>
          </cell>
          <cell r="I112">
            <v>44974</v>
          </cell>
          <cell r="J112">
            <v>2036</v>
          </cell>
          <cell r="K112">
            <v>15350</v>
          </cell>
        </row>
        <row r="113">
          <cell r="A113" t="str">
            <v>Selby</v>
          </cell>
          <cell r="B113">
            <v>59121</v>
          </cell>
          <cell r="C113">
            <v>36750</v>
          </cell>
          <cell r="D113">
            <v>35779</v>
          </cell>
          <cell r="E113">
            <v>971</v>
          </cell>
          <cell r="F113">
            <v>22371</v>
          </cell>
          <cell r="G113">
            <v>45499</v>
          </cell>
          <cell r="H113">
            <v>36515</v>
          </cell>
          <cell r="I113">
            <v>35544</v>
          </cell>
          <cell r="J113">
            <v>971</v>
          </cell>
          <cell r="K113">
            <v>8984</v>
          </cell>
        </row>
        <row r="115">
          <cell r="A115" t="str">
            <v>South Yorkshire (Met County)</v>
          </cell>
          <cell r="B115">
            <v>1016151</v>
          </cell>
          <cell r="C115">
            <v>616886</v>
          </cell>
          <cell r="D115">
            <v>561386</v>
          </cell>
          <cell r="E115">
            <v>55500</v>
          </cell>
          <cell r="F115">
            <v>399265</v>
          </cell>
          <cell r="G115">
            <v>800247</v>
          </cell>
          <cell r="H115">
            <v>605927</v>
          </cell>
          <cell r="I115">
            <v>550893</v>
          </cell>
          <cell r="J115">
            <v>55034</v>
          </cell>
          <cell r="K115">
            <v>194320</v>
          </cell>
        </row>
        <row r="116">
          <cell r="A116" t="str">
            <v>Barnsley</v>
          </cell>
          <cell r="B116">
            <v>183231</v>
          </cell>
          <cell r="C116">
            <v>107015</v>
          </cell>
          <cell r="D116">
            <v>94973</v>
          </cell>
          <cell r="E116">
            <v>12042</v>
          </cell>
          <cell r="F116">
            <v>76216</v>
          </cell>
          <cell r="G116">
            <v>145575</v>
          </cell>
          <cell r="H116">
            <v>104496</v>
          </cell>
          <cell r="I116">
            <v>92454</v>
          </cell>
          <cell r="J116">
            <v>12042</v>
          </cell>
          <cell r="K116">
            <v>41079</v>
          </cell>
        </row>
        <row r="117">
          <cell r="A117" t="str">
            <v>Doncaster</v>
          </cell>
          <cell r="B117">
            <v>225449</v>
          </cell>
          <cell r="C117">
            <v>138656</v>
          </cell>
          <cell r="D117">
            <v>126878</v>
          </cell>
          <cell r="E117">
            <v>11778</v>
          </cell>
          <cell r="F117">
            <v>86793</v>
          </cell>
          <cell r="G117">
            <v>176890</v>
          </cell>
          <cell r="H117">
            <v>136458</v>
          </cell>
          <cell r="I117">
            <v>124930</v>
          </cell>
          <cell r="J117">
            <v>11528</v>
          </cell>
          <cell r="K117">
            <v>40432</v>
          </cell>
        </row>
        <row r="118">
          <cell r="A118" t="str">
            <v xml:space="preserve">Rotherham </v>
          </cell>
          <cell r="B118">
            <v>194818</v>
          </cell>
          <cell r="C118">
            <v>118976</v>
          </cell>
          <cell r="D118">
            <v>106572</v>
          </cell>
          <cell r="E118">
            <v>12404</v>
          </cell>
          <cell r="F118">
            <v>75842</v>
          </cell>
          <cell r="G118">
            <v>153067</v>
          </cell>
          <cell r="H118">
            <v>117601</v>
          </cell>
          <cell r="I118">
            <v>105197</v>
          </cell>
          <cell r="J118">
            <v>12404</v>
          </cell>
          <cell r="K118">
            <v>35466</v>
          </cell>
        </row>
        <row r="119">
          <cell r="A119" t="str">
            <v>Sheffield</v>
          </cell>
          <cell r="B119">
            <v>412653</v>
          </cell>
          <cell r="C119">
            <v>252239</v>
          </cell>
          <cell r="D119">
            <v>232963</v>
          </cell>
          <cell r="E119">
            <v>19276</v>
          </cell>
          <cell r="F119">
            <v>160414</v>
          </cell>
          <cell r="G119">
            <v>324715</v>
          </cell>
          <cell r="H119">
            <v>247372</v>
          </cell>
          <cell r="I119">
            <v>228312</v>
          </cell>
          <cell r="J119">
            <v>19060</v>
          </cell>
          <cell r="K119">
            <v>77343</v>
          </cell>
        </row>
        <row r="121">
          <cell r="A121" t="str">
            <v>West Yorkshire (Met County)</v>
          </cell>
          <cell r="B121">
            <v>1653126</v>
          </cell>
          <cell r="C121">
            <v>1042825</v>
          </cell>
          <cell r="D121">
            <v>978575</v>
          </cell>
          <cell r="E121">
            <v>64250</v>
          </cell>
          <cell r="F121">
            <v>610301</v>
          </cell>
          <cell r="G121">
            <v>1291172</v>
          </cell>
          <cell r="H121">
            <v>1021919</v>
          </cell>
          <cell r="I121">
            <v>958164</v>
          </cell>
          <cell r="J121">
            <v>63755</v>
          </cell>
          <cell r="K121">
            <v>269253</v>
          </cell>
        </row>
        <row r="122">
          <cell r="A122" t="str">
            <v xml:space="preserve">Bradford </v>
          </cell>
          <cell r="B122">
            <v>369859</v>
          </cell>
          <cell r="C122">
            <v>215886</v>
          </cell>
          <cell r="D122">
            <v>198604</v>
          </cell>
          <cell r="E122">
            <v>17282</v>
          </cell>
          <cell r="F122">
            <v>153973</v>
          </cell>
          <cell r="G122">
            <v>274976</v>
          </cell>
          <cell r="H122">
            <v>211101</v>
          </cell>
          <cell r="I122">
            <v>193819</v>
          </cell>
          <cell r="J122">
            <v>17282</v>
          </cell>
          <cell r="K122">
            <v>63875</v>
          </cell>
        </row>
        <row r="123">
          <cell r="A123" t="str">
            <v>Calderdale</v>
          </cell>
          <cell r="B123">
            <v>149044</v>
          </cell>
          <cell r="C123">
            <v>96740</v>
          </cell>
          <cell r="D123">
            <v>90884</v>
          </cell>
          <cell r="E123">
            <v>5856</v>
          </cell>
          <cell r="F123">
            <v>52304</v>
          </cell>
          <cell r="G123">
            <v>117940</v>
          </cell>
          <cell r="H123">
            <v>95223</v>
          </cell>
          <cell r="I123">
            <v>89367</v>
          </cell>
          <cell r="J123">
            <v>5856</v>
          </cell>
          <cell r="K123">
            <v>22717</v>
          </cell>
        </row>
        <row r="124">
          <cell r="A124" t="str">
            <v xml:space="preserve">Kirklees </v>
          </cell>
          <cell r="B124">
            <v>304362</v>
          </cell>
          <cell r="C124">
            <v>198374</v>
          </cell>
          <cell r="D124">
            <v>186236</v>
          </cell>
          <cell r="E124">
            <v>12138</v>
          </cell>
          <cell r="F124">
            <v>105988</v>
          </cell>
          <cell r="G124">
            <v>246356</v>
          </cell>
          <cell r="H124">
            <v>195736</v>
          </cell>
          <cell r="I124">
            <v>183835</v>
          </cell>
          <cell r="J124">
            <v>11901</v>
          </cell>
          <cell r="K124">
            <v>50620</v>
          </cell>
        </row>
        <row r="125">
          <cell r="A125" t="str">
            <v xml:space="preserve">Leeds </v>
          </cell>
          <cell r="B125">
            <v>575994</v>
          </cell>
          <cell r="C125">
            <v>375598</v>
          </cell>
          <cell r="D125">
            <v>354748</v>
          </cell>
          <cell r="E125">
            <v>20850</v>
          </cell>
          <cell r="F125">
            <v>200396</v>
          </cell>
          <cell r="G125">
            <v>449746</v>
          </cell>
          <cell r="H125">
            <v>365022</v>
          </cell>
          <cell r="I125">
            <v>344430</v>
          </cell>
          <cell r="J125">
            <v>20592</v>
          </cell>
          <cell r="K125">
            <v>84724</v>
          </cell>
        </row>
        <row r="126">
          <cell r="A126" t="str">
            <v>Wakefield</v>
          </cell>
          <cell r="B126">
            <v>253867</v>
          </cell>
          <cell r="C126">
            <v>156227</v>
          </cell>
          <cell r="D126">
            <v>148103</v>
          </cell>
          <cell r="E126">
            <v>8124</v>
          </cell>
          <cell r="F126">
            <v>97640</v>
          </cell>
          <cell r="G126">
            <v>202154</v>
          </cell>
          <cell r="H126">
            <v>154837</v>
          </cell>
          <cell r="I126">
            <v>146713</v>
          </cell>
          <cell r="J126">
            <v>8124</v>
          </cell>
          <cell r="K126">
            <v>47317</v>
          </cell>
        </row>
        <row r="128">
          <cell r="A128" t="str">
            <v>EAST MIDLANDS</v>
          </cell>
          <cell r="B128">
            <v>3278350</v>
          </cell>
          <cell r="C128">
            <v>2084514</v>
          </cell>
          <cell r="D128">
            <v>1977666</v>
          </cell>
          <cell r="E128">
            <v>106848</v>
          </cell>
          <cell r="F128">
            <v>1193836</v>
          </cell>
          <cell r="G128">
            <v>2545253</v>
          </cell>
          <cell r="H128">
            <v>2032116</v>
          </cell>
          <cell r="I128">
            <v>1925506</v>
          </cell>
          <cell r="J128">
            <v>106610</v>
          </cell>
          <cell r="K128">
            <v>513137</v>
          </cell>
        </row>
        <row r="130">
          <cell r="A130" t="str">
            <v xml:space="preserve">Derby UA </v>
          </cell>
          <cell r="B130">
            <v>186220</v>
          </cell>
          <cell r="C130">
            <v>111294</v>
          </cell>
          <cell r="D130">
            <v>103988</v>
          </cell>
          <cell r="E130">
            <v>7306</v>
          </cell>
          <cell r="F130">
            <v>74926</v>
          </cell>
          <cell r="G130">
            <v>140757</v>
          </cell>
          <cell r="H130">
            <v>109101</v>
          </cell>
          <cell r="I130">
            <v>101795</v>
          </cell>
          <cell r="J130">
            <v>7306</v>
          </cell>
          <cell r="K130">
            <v>31656</v>
          </cell>
        </row>
        <row r="131">
          <cell r="A131" t="str">
            <v>Leicester UA</v>
          </cell>
          <cell r="B131">
            <v>217828</v>
          </cell>
          <cell r="C131">
            <v>124371</v>
          </cell>
          <cell r="D131">
            <v>113879</v>
          </cell>
          <cell r="E131">
            <v>10492</v>
          </cell>
          <cell r="F131">
            <v>93457</v>
          </cell>
          <cell r="G131">
            <v>166659</v>
          </cell>
          <cell r="H131">
            <v>122487</v>
          </cell>
          <cell r="I131">
            <v>111995</v>
          </cell>
          <cell r="J131">
            <v>10492</v>
          </cell>
          <cell r="K131">
            <v>44172</v>
          </cell>
        </row>
        <row r="132">
          <cell r="A132" t="str">
            <v>Nottingham UA</v>
          </cell>
          <cell r="B132">
            <v>229311</v>
          </cell>
          <cell r="C132">
            <v>131832</v>
          </cell>
          <cell r="D132">
            <v>121630</v>
          </cell>
          <cell r="E132">
            <v>10202</v>
          </cell>
          <cell r="F132">
            <v>97479</v>
          </cell>
          <cell r="G132">
            <v>181054</v>
          </cell>
          <cell r="H132">
            <v>129105</v>
          </cell>
          <cell r="I132">
            <v>118903</v>
          </cell>
          <cell r="J132">
            <v>10202</v>
          </cell>
          <cell r="K132">
            <v>51949</v>
          </cell>
        </row>
        <row r="133">
          <cell r="A133" t="str">
            <v xml:space="preserve">Rutland UA </v>
          </cell>
          <cell r="B133">
            <v>26265</v>
          </cell>
          <cell r="C133">
            <v>14254</v>
          </cell>
          <cell r="D133">
            <v>13929</v>
          </cell>
          <cell r="E133">
            <v>325</v>
          </cell>
          <cell r="F133">
            <v>12011</v>
          </cell>
          <cell r="G133">
            <v>17484</v>
          </cell>
          <cell r="H133">
            <v>13641</v>
          </cell>
          <cell r="I133">
            <v>13316</v>
          </cell>
          <cell r="J133">
            <v>325</v>
          </cell>
          <cell r="K133">
            <v>3843</v>
          </cell>
        </row>
        <row r="135">
          <cell r="A135" t="str">
            <v>Derbyshire</v>
          </cell>
          <cell r="B135">
            <v>584351</v>
          </cell>
          <cell r="C135">
            <v>361166</v>
          </cell>
          <cell r="D135">
            <v>342944</v>
          </cell>
          <cell r="E135">
            <v>18222</v>
          </cell>
          <cell r="F135">
            <v>223185</v>
          </cell>
          <cell r="G135">
            <v>448184</v>
          </cell>
          <cell r="H135">
            <v>354132</v>
          </cell>
          <cell r="I135">
            <v>335910</v>
          </cell>
          <cell r="J135">
            <v>18222</v>
          </cell>
          <cell r="K135">
            <v>94052</v>
          </cell>
        </row>
        <row r="136">
          <cell r="A136" t="str">
            <v>Amber Valley</v>
          </cell>
          <cell r="B136">
            <v>91433</v>
          </cell>
          <cell r="C136">
            <v>55829</v>
          </cell>
          <cell r="D136">
            <v>53243</v>
          </cell>
          <cell r="E136">
            <v>2586</v>
          </cell>
          <cell r="F136">
            <v>35604</v>
          </cell>
          <cell r="G136">
            <v>68953</v>
          </cell>
          <cell r="H136">
            <v>54437</v>
          </cell>
          <cell r="I136">
            <v>51851</v>
          </cell>
          <cell r="J136">
            <v>2586</v>
          </cell>
          <cell r="K136">
            <v>14516</v>
          </cell>
        </row>
        <row r="137">
          <cell r="A137" t="str">
            <v>Bolsover</v>
          </cell>
          <cell r="B137">
            <v>53171</v>
          </cell>
          <cell r="C137">
            <v>30402</v>
          </cell>
          <cell r="D137">
            <v>28120</v>
          </cell>
          <cell r="E137">
            <v>2282</v>
          </cell>
          <cell r="F137">
            <v>22769</v>
          </cell>
          <cell r="G137">
            <v>39829</v>
          </cell>
          <cell r="H137">
            <v>30183</v>
          </cell>
          <cell r="I137">
            <v>27901</v>
          </cell>
          <cell r="J137">
            <v>2282</v>
          </cell>
          <cell r="K137">
            <v>9646</v>
          </cell>
        </row>
        <row r="138">
          <cell r="A138" t="str">
            <v>Chesterfield</v>
          </cell>
          <cell r="B138">
            <v>80801</v>
          </cell>
          <cell r="C138">
            <v>46633</v>
          </cell>
          <cell r="D138">
            <v>42585</v>
          </cell>
          <cell r="E138">
            <v>4048</v>
          </cell>
          <cell r="F138">
            <v>34168</v>
          </cell>
          <cell r="G138">
            <v>61432</v>
          </cell>
          <cell r="H138">
            <v>45508</v>
          </cell>
          <cell r="I138">
            <v>41460</v>
          </cell>
          <cell r="J138">
            <v>4048</v>
          </cell>
          <cell r="K138">
            <v>15924</v>
          </cell>
        </row>
        <row r="139">
          <cell r="A139" t="str">
            <v>Derbyshire Dales</v>
          </cell>
          <cell r="B139">
            <v>55767</v>
          </cell>
          <cell r="C139">
            <v>36333</v>
          </cell>
          <cell r="D139">
            <v>34718</v>
          </cell>
          <cell r="E139">
            <v>1615</v>
          </cell>
          <cell r="F139">
            <v>19434</v>
          </cell>
          <cell r="G139">
            <v>42644</v>
          </cell>
          <cell r="H139">
            <v>35353</v>
          </cell>
          <cell r="I139">
            <v>33738</v>
          </cell>
          <cell r="J139">
            <v>1615</v>
          </cell>
          <cell r="K139">
            <v>7291</v>
          </cell>
        </row>
        <row r="140">
          <cell r="A140" t="str">
            <v>Erewash</v>
          </cell>
          <cell r="B140">
            <v>85037</v>
          </cell>
          <cell r="C140">
            <v>54413</v>
          </cell>
          <cell r="D140">
            <v>53232</v>
          </cell>
          <cell r="E140">
            <v>1181</v>
          </cell>
          <cell r="F140">
            <v>30624</v>
          </cell>
          <cell r="G140">
            <v>64211</v>
          </cell>
          <cell r="H140">
            <v>53181</v>
          </cell>
          <cell r="I140">
            <v>52000</v>
          </cell>
          <cell r="J140">
            <v>1181</v>
          </cell>
          <cell r="K140">
            <v>11030</v>
          </cell>
        </row>
        <row r="141">
          <cell r="A141" t="str">
            <v>High Peak</v>
          </cell>
          <cell r="B141">
            <v>71438</v>
          </cell>
          <cell r="C141">
            <v>47611</v>
          </cell>
          <cell r="D141">
            <v>44666</v>
          </cell>
          <cell r="E141">
            <v>2945</v>
          </cell>
          <cell r="F141">
            <v>23827</v>
          </cell>
          <cell r="G141">
            <v>56637</v>
          </cell>
          <cell r="H141">
            <v>46267</v>
          </cell>
          <cell r="I141">
            <v>43322</v>
          </cell>
          <cell r="J141">
            <v>2945</v>
          </cell>
          <cell r="K141">
            <v>10370</v>
          </cell>
        </row>
        <row r="142">
          <cell r="A142" t="str">
            <v>North East Derbyshire</v>
          </cell>
          <cell r="B142">
            <v>80916</v>
          </cell>
          <cell r="C142">
            <v>50071</v>
          </cell>
          <cell r="D142">
            <v>48091</v>
          </cell>
          <cell r="E142">
            <v>1980</v>
          </cell>
          <cell r="F142">
            <v>30845</v>
          </cell>
          <cell r="G142">
            <v>62250</v>
          </cell>
          <cell r="H142">
            <v>49854</v>
          </cell>
          <cell r="I142">
            <v>47874</v>
          </cell>
          <cell r="J142">
            <v>1980</v>
          </cell>
          <cell r="K142">
            <v>12396</v>
          </cell>
        </row>
        <row r="143">
          <cell r="A143" t="str">
            <v>South Derbyshire</v>
          </cell>
          <cell r="B143">
            <v>65788</v>
          </cell>
          <cell r="C143">
            <v>39874</v>
          </cell>
          <cell r="D143">
            <v>38289</v>
          </cell>
          <cell r="E143">
            <v>1585</v>
          </cell>
          <cell r="F143">
            <v>25914</v>
          </cell>
          <cell r="G143">
            <v>52228</v>
          </cell>
          <cell r="H143">
            <v>39349</v>
          </cell>
          <cell r="I143">
            <v>37764</v>
          </cell>
          <cell r="J143">
            <v>1585</v>
          </cell>
          <cell r="K143">
            <v>12879</v>
          </cell>
        </row>
        <row r="145">
          <cell r="A145" t="str">
            <v>Leicestershire</v>
          </cell>
          <cell r="B145">
            <v>481731</v>
          </cell>
          <cell r="C145">
            <v>334408</v>
          </cell>
          <cell r="D145">
            <v>323220</v>
          </cell>
          <cell r="E145">
            <v>11188</v>
          </cell>
          <cell r="F145">
            <v>147323</v>
          </cell>
          <cell r="G145">
            <v>378181</v>
          </cell>
          <cell r="H145">
            <v>325007</v>
          </cell>
          <cell r="I145">
            <v>313819</v>
          </cell>
          <cell r="J145">
            <v>11188</v>
          </cell>
          <cell r="K145">
            <v>53174</v>
          </cell>
        </row>
        <row r="146">
          <cell r="A146" t="str">
            <v>Blaby</v>
          </cell>
          <cell r="B146">
            <v>70528</v>
          </cell>
          <cell r="C146">
            <v>48455</v>
          </cell>
          <cell r="D146">
            <v>46387</v>
          </cell>
          <cell r="E146">
            <v>2068</v>
          </cell>
          <cell r="F146">
            <v>22073</v>
          </cell>
          <cell r="G146">
            <v>54981</v>
          </cell>
          <cell r="H146">
            <v>46662</v>
          </cell>
          <cell r="I146">
            <v>44594</v>
          </cell>
          <cell r="J146">
            <v>2068</v>
          </cell>
          <cell r="K146">
            <v>8319</v>
          </cell>
        </row>
        <row r="147">
          <cell r="A147" t="str">
            <v>Charnwood</v>
          </cell>
          <cell r="B147">
            <v>122223</v>
          </cell>
          <cell r="C147">
            <v>84122</v>
          </cell>
          <cell r="D147">
            <v>81787</v>
          </cell>
          <cell r="E147">
            <v>2335</v>
          </cell>
          <cell r="F147">
            <v>38101</v>
          </cell>
          <cell r="G147">
            <v>98159</v>
          </cell>
          <cell r="H147">
            <v>82911</v>
          </cell>
          <cell r="I147">
            <v>80576</v>
          </cell>
          <cell r="J147">
            <v>2335</v>
          </cell>
          <cell r="K147">
            <v>15248</v>
          </cell>
        </row>
        <row r="148">
          <cell r="A148" t="str">
            <v>Harborough</v>
          </cell>
          <cell r="B148">
            <v>58024</v>
          </cell>
          <cell r="C148">
            <v>44771</v>
          </cell>
          <cell r="D148">
            <v>43986</v>
          </cell>
          <cell r="E148">
            <v>785</v>
          </cell>
          <cell r="F148">
            <v>13253</v>
          </cell>
          <cell r="G148">
            <v>47274</v>
          </cell>
          <cell r="H148">
            <v>42253</v>
          </cell>
          <cell r="I148">
            <v>41468</v>
          </cell>
          <cell r="J148">
            <v>785</v>
          </cell>
          <cell r="K148">
            <v>5021</v>
          </cell>
        </row>
        <row r="149">
          <cell r="A149" t="str">
            <v>Hinckley and Bosworth</v>
          </cell>
          <cell r="B149">
            <v>81363</v>
          </cell>
          <cell r="C149">
            <v>58977</v>
          </cell>
          <cell r="D149">
            <v>56110</v>
          </cell>
          <cell r="E149">
            <v>2867</v>
          </cell>
          <cell r="F149">
            <v>22386</v>
          </cell>
          <cell r="G149">
            <v>64658</v>
          </cell>
          <cell r="H149">
            <v>58354</v>
          </cell>
          <cell r="I149">
            <v>55487</v>
          </cell>
          <cell r="J149">
            <v>2867</v>
          </cell>
          <cell r="K149">
            <v>6304</v>
          </cell>
        </row>
        <row r="150">
          <cell r="A150" t="str">
            <v>Melton</v>
          </cell>
          <cell r="B150">
            <v>37334</v>
          </cell>
          <cell r="C150">
            <v>26429</v>
          </cell>
          <cell r="D150">
            <v>26146</v>
          </cell>
          <cell r="E150">
            <v>283</v>
          </cell>
          <cell r="F150">
            <v>10905</v>
          </cell>
          <cell r="G150">
            <v>29798</v>
          </cell>
          <cell r="H150">
            <v>25639</v>
          </cell>
          <cell r="I150">
            <v>25356</v>
          </cell>
          <cell r="J150">
            <v>283</v>
          </cell>
          <cell r="K150">
            <v>4159</v>
          </cell>
        </row>
        <row r="151">
          <cell r="A151" t="str">
            <v>North West Leicestershire</v>
          </cell>
          <cell r="B151">
            <v>69401</v>
          </cell>
          <cell r="C151">
            <v>44004</v>
          </cell>
          <cell r="D151">
            <v>41963</v>
          </cell>
          <cell r="E151">
            <v>2041</v>
          </cell>
          <cell r="F151">
            <v>25397</v>
          </cell>
          <cell r="G151">
            <v>52559</v>
          </cell>
          <cell r="H151">
            <v>42781</v>
          </cell>
          <cell r="I151">
            <v>40740</v>
          </cell>
          <cell r="J151">
            <v>2041</v>
          </cell>
          <cell r="K151">
            <v>9778</v>
          </cell>
        </row>
        <row r="152">
          <cell r="A152" t="str">
            <v>Oadby and Wigston</v>
          </cell>
          <cell r="B152">
            <v>42858</v>
          </cell>
          <cell r="C152">
            <v>27650</v>
          </cell>
          <cell r="D152">
            <v>26841</v>
          </cell>
          <cell r="E152">
            <v>809</v>
          </cell>
          <cell r="F152">
            <v>15208</v>
          </cell>
          <cell r="G152">
            <v>30752</v>
          </cell>
          <cell r="H152">
            <v>26407</v>
          </cell>
          <cell r="I152">
            <v>25598</v>
          </cell>
          <cell r="J152">
            <v>809</v>
          </cell>
          <cell r="K152">
            <v>4345</v>
          </cell>
        </row>
        <row r="154">
          <cell r="A154" t="str">
            <v xml:space="preserve">Lincolnshire </v>
          </cell>
          <cell r="B154">
            <v>490388</v>
          </cell>
          <cell r="C154">
            <v>307650</v>
          </cell>
          <cell r="D154">
            <v>293192</v>
          </cell>
          <cell r="E154">
            <v>14458</v>
          </cell>
          <cell r="F154">
            <v>182738</v>
          </cell>
          <cell r="G154">
            <v>376047</v>
          </cell>
          <cell r="H154">
            <v>296820</v>
          </cell>
          <cell r="I154">
            <v>282362</v>
          </cell>
          <cell r="J154">
            <v>14458</v>
          </cell>
          <cell r="K154">
            <v>79227</v>
          </cell>
        </row>
        <row r="155">
          <cell r="A155" t="str">
            <v>Boston</v>
          </cell>
          <cell r="B155">
            <v>46752</v>
          </cell>
          <cell r="C155">
            <v>27834</v>
          </cell>
          <cell r="D155">
            <v>26391</v>
          </cell>
          <cell r="E155">
            <v>1443</v>
          </cell>
          <cell r="F155">
            <v>18918</v>
          </cell>
          <cell r="G155">
            <v>34205</v>
          </cell>
          <cell r="H155">
            <v>26118</v>
          </cell>
          <cell r="I155">
            <v>24675</v>
          </cell>
          <cell r="J155">
            <v>1443</v>
          </cell>
          <cell r="K155">
            <v>8087</v>
          </cell>
        </row>
        <row r="156">
          <cell r="A156" t="str">
            <v>East Lindsey</v>
          </cell>
          <cell r="B156">
            <v>100556</v>
          </cell>
          <cell r="C156">
            <v>57715</v>
          </cell>
          <cell r="D156">
            <v>55500</v>
          </cell>
          <cell r="E156">
            <v>2215</v>
          </cell>
          <cell r="F156">
            <v>42841</v>
          </cell>
          <cell r="G156">
            <v>71417</v>
          </cell>
          <cell r="H156">
            <v>54561</v>
          </cell>
          <cell r="I156">
            <v>52346</v>
          </cell>
          <cell r="J156">
            <v>2215</v>
          </cell>
          <cell r="K156">
            <v>16856</v>
          </cell>
        </row>
        <row r="157">
          <cell r="A157" t="str">
            <v>Lincoln</v>
          </cell>
          <cell r="B157">
            <v>65938</v>
          </cell>
          <cell r="C157">
            <v>35955</v>
          </cell>
          <cell r="D157">
            <v>34741</v>
          </cell>
          <cell r="E157">
            <v>1214</v>
          </cell>
          <cell r="F157">
            <v>29983</v>
          </cell>
          <cell r="G157">
            <v>46735</v>
          </cell>
          <cell r="H157">
            <v>35143</v>
          </cell>
          <cell r="I157">
            <v>33929</v>
          </cell>
          <cell r="J157">
            <v>1214</v>
          </cell>
          <cell r="K157">
            <v>11592</v>
          </cell>
        </row>
        <row r="158">
          <cell r="A158" t="str">
            <v>North Kesteven</v>
          </cell>
          <cell r="B158">
            <v>67620</v>
          </cell>
          <cell r="C158">
            <v>47179</v>
          </cell>
          <cell r="D158">
            <v>45641</v>
          </cell>
          <cell r="E158">
            <v>1538</v>
          </cell>
          <cell r="F158">
            <v>20441</v>
          </cell>
          <cell r="G158">
            <v>56293</v>
          </cell>
          <cell r="H158">
            <v>46201</v>
          </cell>
          <cell r="I158">
            <v>44663</v>
          </cell>
          <cell r="J158">
            <v>1538</v>
          </cell>
          <cell r="K158">
            <v>10092</v>
          </cell>
        </row>
        <row r="159">
          <cell r="A159" t="str">
            <v>South Holland</v>
          </cell>
          <cell r="B159">
            <v>57313</v>
          </cell>
          <cell r="C159">
            <v>33540</v>
          </cell>
          <cell r="D159">
            <v>32478</v>
          </cell>
          <cell r="E159">
            <v>1062</v>
          </cell>
          <cell r="F159">
            <v>23773</v>
          </cell>
          <cell r="G159">
            <v>41691</v>
          </cell>
          <cell r="H159">
            <v>32730</v>
          </cell>
          <cell r="I159">
            <v>31668</v>
          </cell>
          <cell r="J159">
            <v>1062</v>
          </cell>
          <cell r="K159">
            <v>8961</v>
          </cell>
        </row>
        <row r="160">
          <cell r="A160" t="str">
            <v>South Kesteven</v>
          </cell>
          <cell r="B160">
            <v>93637</v>
          </cell>
          <cell r="C160">
            <v>66240</v>
          </cell>
          <cell r="D160">
            <v>61502</v>
          </cell>
          <cell r="E160">
            <v>4738</v>
          </cell>
          <cell r="F160">
            <v>27397</v>
          </cell>
          <cell r="G160">
            <v>76644</v>
          </cell>
          <cell r="H160">
            <v>63530</v>
          </cell>
          <cell r="I160">
            <v>58792</v>
          </cell>
          <cell r="J160">
            <v>4738</v>
          </cell>
          <cell r="K160">
            <v>13114</v>
          </cell>
        </row>
        <row r="161">
          <cell r="A161" t="str">
            <v>West Lindsey</v>
          </cell>
          <cell r="B161">
            <v>58572</v>
          </cell>
          <cell r="C161">
            <v>39187</v>
          </cell>
          <cell r="D161">
            <v>36939</v>
          </cell>
          <cell r="E161">
            <v>2248</v>
          </cell>
          <cell r="F161">
            <v>19385</v>
          </cell>
          <cell r="G161">
            <v>49062</v>
          </cell>
          <cell r="H161">
            <v>38537</v>
          </cell>
          <cell r="I161">
            <v>36289</v>
          </cell>
          <cell r="J161">
            <v>2248</v>
          </cell>
          <cell r="K161">
            <v>10525</v>
          </cell>
        </row>
        <row r="163">
          <cell r="A163" t="str">
            <v xml:space="preserve">Northamptonshire </v>
          </cell>
          <cell r="B163">
            <v>465721</v>
          </cell>
          <cell r="C163">
            <v>324721</v>
          </cell>
          <cell r="D163">
            <v>311647</v>
          </cell>
          <cell r="E163">
            <v>13074</v>
          </cell>
          <cell r="F163">
            <v>141000</v>
          </cell>
          <cell r="G163">
            <v>375109</v>
          </cell>
          <cell r="H163">
            <v>313509</v>
          </cell>
          <cell r="I163">
            <v>300673</v>
          </cell>
          <cell r="J163">
            <v>12836</v>
          </cell>
          <cell r="K163">
            <v>61600</v>
          </cell>
        </row>
        <row r="164">
          <cell r="A164" t="str">
            <v>Corby</v>
          </cell>
          <cell r="B164">
            <v>40056</v>
          </cell>
          <cell r="C164">
            <v>26058</v>
          </cell>
          <cell r="D164">
            <v>24751</v>
          </cell>
          <cell r="E164">
            <v>1307</v>
          </cell>
          <cell r="F164">
            <v>13998</v>
          </cell>
          <cell r="G164">
            <v>31455</v>
          </cell>
          <cell r="H164">
            <v>25341</v>
          </cell>
          <cell r="I164">
            <v>24034</v>
          </cell>
          <cell r="J164">
            <v>1307</v>
          </cell>
          <cell r="K164">
            <v>6114</v>
          </cell>
        </row>
        <row r="165">
          <cell r="A165" t="str">
            <v>Daventry</v>
          </cell>
          <cell r="B165">
            <v>50363</v>
          </cell>
          <cell r="C165">
            <v>37838</v>
          </cell>
          <cell r="D165">
            <v>36825</v>
          </cell>
          <cell r="E165">
            <v>1013</v>
          </cell>
          <cell r="F165">
            <v>12525</v>
          </cell>
          <cell r="G165">
            <v>43424</v>
          </cell>
          <cell r="H165">
            <v>36823</v>
          </cell>
          <cell r="I165">
            <v>35810</v>
          </cell>
          <cell r="J165">
            <v>1013</v>
          </cell>
          <cell r="K165">
            <v>6601</v>
          </cell>
        </row>
        <row r="166">
          <cell r="A166" t="str">
            <v>East Northamptonshire</v>
          </cell>
          <cell r="B166">
            <v>57423</v>
          </cell>
          <cell r="C166">
            <v>37735</v>
          </cell>
          <cell r="D166">
            <v>35871</v>
          </cell>
          <cell r="E166">
            <v>1864</v>
          </cell>
          <cell r="F166">
            <v>19688</v>
          </cell>
          <cell r="G166">
            <v>43426</v>
          </cell>
          <cell r="H166">
            <v>36044</v>
          </cell>
          <cell r="I166">
            <v>34180</v>
          </cell>
          <cell r="J166">
            <v>1864</v>
          </cell>
          <cell r="K166">
            <v>7382</v>
          </cell>
        </row>
        <row r="167">
          <cell r="A167" t="str">
            <v>Kettering</v>
          </cell>
          <cell r="B167">
            <v>62816</v>
          </cell>
          <cell r="C167">
            <v>42797</v>
          </cell>
          <cell r="D167">
            <v>40882</v>
          </cell>
          <cell r="E167">
            <v>1915</v>
          </cell>
          <cell r="F167">
            <v>20019</v>
          </cell>
          <cell r="G167">
            <v>48948</v>
          </cell>
          <cell r="H167">
            <v>40386</v>
          </cell>
          <cell r="I167">
            <v>38471</v>
          </cell>
          <cell r="J167">
            <v>1915</v>
          </cell>
          <cell r="K167">
            <v>8562</v>
          </cell>
        </row>
        <row r="168">
          <cell r="A168" t="str">
            <v>Northampton</v>
          </cell>
          <cell r="B168">
            <v>147635</v>
          </cell>
          <cell r="C168">
            <v>100177</v>
          </cell>
          <cell r="D168">
            <v>94842</v>
          </cell>
          <cell r="E168">
            <v>5335</v>
          </cell>
          <cell r="F168">
            <v>47458</v>
          </cell>
          <cell r="G168">
            <v>118737</v>
          </cell>
          <cell r="H168">
            <v>97284</v>
          </cell>
          <cell r="I168">
            <v>92187</v>
          </cell>
          <cell r="J168">
            <v>5097</v>
          </cell>
          <cell r="K168">
            <v>21453</v>
          </cell>
        </row>
        <row r="169">
          <cell r="A169" t="str">
            <v>South Northamptonshire</v>
          </cell>
          <cell r="B169">
            <v>55766</v>
          </cell>
          <cell r="C169">
            <v>46499</v>
          </cell>
          <cell r="D169">
            <v>45100</v>
          </cell>
          <cell r="E169">
            <v>1399</v>
          </cell>
          <cell r="F169">
            <v>9267</v>
          </cell>
          <cell r="G169">
            <v>50712</v>
          </cell>
          <cell r="H169">
            <v>45386</v>
          </cell>
          <cell r="I169">
            <v>43987</v>
          </cell>
          <cell r="J169">
            <v>1399</v>
          </cell>
          <cell r="K169">
            <v>5326</v>
          </cell>
        </row>
        <row r="170">
          <cell r="A170" t="str">
            <v>Wellingborough</v>
          </cell>
          <cell r="B170">
            <v>51662</v>
          </cell>
          <cell r="C170">
            <v>33617</v>
          </cell>
          <cell r="D170">
            <v>33376</v>
          </cell>
          <cell r="E170">
            <v>241</v>
          </cell>
          <cell r="F170">
            <v>18045</v>
          </cell>
          <cell r="G170">
            <v>38407</v>
          </cell>
          <cell r="H170">
            <v>32245</v>
          </cell>
          <cell r="I170">
            <v>32004</v>
          </cell>
          <cell r="J170">
            <v>241</v>
          </cell>
          <cell r="K170">
            <v>6162</v>
          </cell>
        </row>
        <row r="172">
          <cell r="A172" t="str">
            <v>Nottinghamshire</v>
          </cell>
          <cell r="B172">
            <v>596535</v>
          </cell>
          <cell r="C172">
            <v>374818</v>
          </cell>
          <cell r="D172">
            <v>353237</v>
          </cell>
          <cell r="E172">
            <v>21581</v>
          </cell>
          <cell r="F172">
            <v>221717</v>
          </cell>
          <cell r="G172">
            <v>461778</v>
          </cell>
          <cell r="H172">
            <v>368314</v>
          </cell>
          <cell r="I172">
            <v>346733</v>
          </cell>
          <cell r="J172">
            <v>21581</v>
          </cell>
          <cell r="K172">
            <v>93464</v>
          </cell>
        </row>
        <row r="173">
          <cell r="A173" t="str">
            <v>Ashfield</v>
          </cell>
          <cell r="B173">
            <v>88120</v>
          </cell>
          <cell r="C173">
            <v>53235</v>
          </cell>
          <cell r="D173">
            <v>50558</v>
          </cell>
          <cell r="E173">
            <v>2677</v>
          </cell>
          <cell r="F173">
            <v>34885</v>
          </cell>
          <cell r="G173">
            <v>64861</v>
          </cell>
          <cell r="H173">
            <v>52295</v>
          </cell>
          <cell r="I173">
            <v>49618</v>
          </cell>
          <cell r="J173">
            <v>2677</v>
          </cell>
          <cell r="K173">
            <v>12566</v>
          </cell>
        </row>
        <row r="174">
          <cell r="A174" t="str">
            <v>Bassetlaw</v>
          </cell>
          <cell r="B174">
            <v>82823</v>
          </cell>
          <cell r="C174">
            <v>50106</v>
          </cell>
          <cell r="D174">
            <v>47112</v>
          </cell>
          <cell r="E174">
            <v>2994</v>
          </cell>
          <cell r="F174">
            <v>32717</v>
          </cell>
          <cell r="G174">
            <v>61172</v>
          </cell>
          <cell r="H174">
            <v>48952</v>
          </cell>
          <cell r="I174">
            <v>45958</v>
          </cell>
          <cell r="J174">
            <v>2994</v>
          </cell>
          <cell r="K174">
            <v>12220</v>
          </cell>
        </row>
        <row r="175">
          <cell r="A175" t="str">
            <v>Broxtowe</v>
          </cell>
          <cell r="B175">
            <v>93171</v>
          </cell>
          <cell r="C175">
            <v>59601</v>
          </cell>
          <cell r="D175">
            <v>54321</v>
          </cell>
          <cell r="E175">
            <v>5280</v>
          </cell>
          <cell r="F175">
            <v>33570</v>
          </cell>
          <cell r="G175">
            <v>73048</v>
          </cell>
          <cell r="H175">
            <v>59358</v>
          </cell>
          <cell r="I175">
            <v>54078</v>
          </cell>
          <cell r="J175">
            <v>5280</v>
          </cell>
          <cell r="K175">
            <v>13690</v>
          </cell>
        </row>
        <row r="176">
          <cell r="A176" t="str">
            <v>Gedling</v>
          </cell>
          <cell r="B176">
            <v>89736</v>
          </cell>
          <cell r="C176">
            <v>56376</v>
          </cell>
          <cell r="D176">
            <v>52165</v>
          </cell>
          <cell r="E176">
            <v>4211</v>
          </cell>
          <cell r="F176">
            <v>33360</v>
          </cell>
          <cell r="G176">
            <v>70462</v>
          </cell>
          <cell r="H176">
            <v>55299</v>
          </cell>
          <cell r="I176">
            <v>51088</v>
          </cell>
          <cell r="J176">
            <v>4211</v>
          </cell>
          <cell r="K176">
            <v>15163</v>
          </cell>
        </row>
        <row r="177">
          <cell r="A177" t="str">
            <v>Mansfield</v>
          </cell>
          <cell r="B177">
            <v>76554</v>
          </cell>
          <cell r="C177">
            <v>46066</v>
          </cell>
          <cell r="D177">
            <v>43803</v>
          </cell>
          <cell r="E177">
            <v>2263</v>
          </cell>
          <cell r="F177">
            <v>30488</v>
          </cell>
          <cell r="G177">
            <v>59916</v>
          </cell>
          <cell r="H177">
            <v>44993</v>
          </cell>
          <cell r="I177">
            <v>42730</v>
          </cell>
          <cell r="J177">
            <v>2263</v>
          </cell>
          <cell r="K177">
            <v>14923</v>
          </cell>
        </row>
        <row r="178">
          <cell r="A178" t="str">
            <v>Newark and Sherwood</v>
          </cell>
          <cell r="B178">
            <v>81818</v>
          </cell>
          <cell r="C178">
            <v>52548</v>
          </cell>
          <cell r="D178">
            <v>49682</v>
          </cell>
          <cell r="E178">
            <v>2866</v>
          </cell>
          <cell r="F178">
            <v>29270</v>
          </cell>
          <cell r="G178">
            <v>65825</v>
          </cell>
          <cell r="H178">
            <v>52109</v>
          </cell>
          <cell r="I178">
            <v>49243</v>
          </cell>
          <cell r="J178">
            <v>2866</v>
          </cell>
          <cell r="K178">
            <v>13716</v>
          </cell>
        </row>
        <row r="179">
          <cell r="A179" t="str">
            <v>Rushcliffe</v>
          </cell>
          <cell r="B179">
            <v>84313</v>
          </cell>
          <cell r="C179">
            <v>56886</v>
          </cell>
          <cell r="D179">
            <v>55596</v>
          </cell>
          <cell r="E179">
            <v>1290</v>
          </cell>
          <cell r="F179">
            <v>27427</v>
          </cell>
          <cell r="G179">
            <v>66494</v>
          </cell>
          <cell r="H179">
            <v>55308</v>
          </cell>
          <cell r="I179">
            <v>54018</v>
          </cell>
          <cell r="J179">
            <v>1290</v>
          </cell>
          <cell r="K179">
            <v>11186</v>
          </cell>
        </row>
        <row r="181">
          <cell r="A181" t="str">
            <v>WEST MIDLANDS</v>
          </cell>
          <cell r="B181">
            <v>4101261</v>
          </cell>
          <cell r="C181">
            <v>2592602</v>
          </cell>
          <cell r="D181">
            <v>2423195</v>
          </cell>
          <cell r="E181">
            <v>169407</v>
          </cell>
          <cell r="F181">
            <v>1508659</v>
          </cell>
          <cell r="G181">
            <v>3180810</v>
          </cell>
          <cell r="H181">
            <v>2524140</v>
          </cell>
          <cell r="I181">
            <v>2356712</v>
          </cell>
          <cell r="J181">
            <v>167428</v>
          </cell>
          <cell r="K181">
            <v>656670</v>
          </cell>
        </row>
        <row r="183">
          <cell r="A183" t="str">
            <v>Herefordshire, County of UA</v>
          </cell>
          <cell r="B183">
            <v>128544</v>
          </cell>
          <cell r="C183">
            <v>78702</v>
          </cell>
          <cell r="D183">
            <v>74730</v>
          </cell>
          <cell r="E183">
            <v>3972</v>
          </cell>
          <cell r="F183">
            <v>49842</v>
          </cell>
          <cell r="G183">
            <v>89607</v>
          </cell>
          <cell r="H183">
            <v>73608</v>
          </cell>
          <cell r="I183">
            <v>69636</v>
          </cell>
          <cell r="J183">
            <v>3972</v>
          </cell>
          <cell r="K183">
            <v>15999</v>
          </cell>
        </row>
        <row r="184">
          <cell r="A184" t="str">
            <v>Stoke-on-Trent UA</v>
          </cell>
          <cell r="B184">
            <v>197866</v>
          </cell>
          <cell r="C184">
            <v>108297</v>
          </cell>
          <cell r="D184">
            <v>100385</v>
          </cell>
          <cell r="E184">
            <v>7912</v>
          </cell>
          <cell r="F184">
            <v>89569</v>
          </cell>
          <cell r="G184">
            <v>146625</v>
          </cell>
          <cell r="H184">
            <v>107564</v>
          </cell>
          <cell r="I184">
            <v>99652</v>
          </cell>
          <cell r="J184">
            <v>7912</v>
          </cell>
          <cell r="K184">
            <v>39061</v>
          </cell>
        </row>
        <row r="185">
          <cell r="A185" t="str">
            <v>Telford and Wrekin UA</v>
          </cell>
          <cell r="B185">
            <v>114168</v>
          </cell>
          <cell r="C185">
            <v>77052</v>
          </cell>
          <cell r="D185">
            <v>72536</v>
          </cell>
          <cell r="E185">
            <v>4516</v>
          </cell>
          <cell r="F185">
            <v>37116</v>
          </cell>
          <cell r="G185">
            <v>93788</v>
          </cell>
          <cell r="H185">
            <v>75112</v>
          </cell>
          <cell r="I185">
            <v>70802</v>
          </cell>
          <cell r="J185">
            <v>4310</v>
          </cell>
          <cell r="K185">
            <v>18676</v>
          </cell>
        </row>
        <row r="187">
          <cell r="A187" t="str">
            <v>Shropshire</v>
          </cell>
          <cell r="B187">
            <v>220257</v>
          </cell>
          <cell r="C187">
            <v>145152</v>
          </cell>
          <cell r="D187">
            <v>138201</v>
          </cell>
          <cell r="E187">
            <v>6951</v>
          </cell>
          <cell r="F187">
            <v>75105</v>
          </cell>
          <cell r="G187">
            <v>177042</v>
          </cell>
          <cell r="H187">
            <v>140214</v>
          </cell>
          <cell r="I187">
            <v>133263</v>
          </cell>
          <cell r="J187">
            <v>6951</v>
          </cell>
          <cell r="K187">
            <v>36828</v>
          </cell>
        </row>
        <row r="188">
          <cell r="A188" t="str">
            <v>Bridgnorth</v>
          </cell>
          <cell r="B188">
            <v>39963</v>
          </cell>
          <cell r="C188">
            <v>29675</v>
          </cell>
          <cell r="D188">
            <v>27983</v>
          </cell>
          <cell r="E188">
            <v>1692</v>
          </cell>
          <cell r="F188">
            <v>10288</v>
          </cell>
          <cell r="G188">
            <v>34209</v>
          </cell>
          <cell r="H188">
            <v>28448</v>
          </cell>
          <cell r="I188">
            <v>26756</v>
          </cell>
          <cell r="J188">
            <v>1692</v>
          </cell>
          <cell r="K188">
            <v>5761</v>
          </cell>
        </row>
        <row r="189">
          <cell r="A189" t="str">
            <v>North Shropshire</v>
          </cell>
          <cell r="B189">
            <v>41523</v>
          </cell>
          <cell r="C189">
            <v>27798</v>
          </cell>
          <cell r="D189">
            <v>26311</v>
          </cell>
          <cell r="E189">
            <v>1487</v>
          </cell>
          <cell r="F189">
            <v>13725</v>
          </cell>
          <cell r="G189">
            <v>30908</v>
          </cell>
          <cell r="H189">
            <v>25588</v>
          </cell>
          <cell r="I189">
            <v>24101</v>
          </cell>
          <cell r="J189">
            <v>1487</v>
          </cell>
          <cell r="K189">
            <v>5320</v>
          </cell>
        </row>
        <row r="190">
          <cell r="A190" t="str">
            <v>Oswestry</v>
          </cell>
          <cell r="B190">
            <v>28359</v>
          </cell>
          <cell r="C190">
            <v>21030</v>
          </cell>
          <cell r="D190">
            <v>20036</v>
          </cell>
          <cell r="E190">
            <v>994</v>
          </cell>
          <cell r="F190">
            <v>7329</v>
          </cell>
          <cell r="G190">
            <v>23849</v>
          </cell>
          <cell r="H190">
            <v>20857</v>
          </cell>
          <cell r="I190">
            <v>19863</v>
          </cell>
          <cell r="J190">
            <v>994</v>
          </cell>
          <cell r="K190">
            <v>2992</v>
          </cell>
        </row>
        <row r="191">
          <cell r="A191" t="str">
            <v>Shrewsbury and Atcham</v>
          </cell>
          <cell r="B191">
            <v>77740</v>
          </cell>
          <cell r="C191">
            <v>46915</v>
          </cell>
          <cell r="D191">
            <v>44428</v>
          </cell>
          <cell r="E191">
            <v>2487</v>
          </cell>
          <cell r="F191">
            <v>30825</v>
          </cell>
          <cell r="G191">
            <v>62113</v>
          </cell>
          <cell r="H191">
            <v>46282</v>
          </cell>
          <cell r="I191">
            <v>43795</v>
          </cell>
          <cell r="J191">
            <v>2487</v>
          </cell>
          <cell r="K191">
            <v>15831</v>
          </cell>
        </row>
        <row r="192">
          <cell r="A192" t="str">
            <v>South Shropshire</v>
          </cell>
          <cell r="B192">
            <v>32672</v>
          </cell>
          <cell r="C192">
            <v>19734</v>
          </cell>
          <cell r="D192">
            <v>19443</v>
          </cell>
          <cell r="E192">
            <v>291</v>
          </cell>
          <cell r="F192">
            <v>12938</v>
          </cell>
          <cell r="G192">
            <v>25963</v>
          </cell>
          <cell r="H192">
            <v>19039</v>
          </cell>
          <cell r="I192">
            <v>18748</v>
          </cell>
          <cell r="J192">
            <v>291</v>
          </cell>
          <cell r="K192">
            <v>6924</v>
          </cell>
        </row>
        <row r="194">
          <cell r="A194" t="str">
            <v>Staffordshire</v>
          </cell>
          <cell r="B194">
            <v>581818</v>
          </cell>
          <cell r="C194">
            <v>379341</v>
          </cell>
          <cell r="D194">
            <v>360873</v>
          </cell>
          <cell r="E194">
            <v>18468</v>
          </cell>
          <cell r="F194">
            <v>202477</v>
          </cell>
          <cell r="G194">
            <v>448259</v>
          </cell>
          <cell r="H194">
            <v>369873</v>
          </cell>
          <cell r="I194">
            <v>351405</v>
          </cell>
          <cell r="J194">
            <v>18468</v>
          </cell>
          <cell r="K194">
            <v>78386</v>
          </cell>
        </row>
        <row r="195">
          <cell r="A195" t="str">
            <v>Cannock Chase</v>
          </cell>
          <cell r="B195">
            <v>72975</v>
          </cell>
          <cell r="C195">
            <v>43407</v>
          </cell>
          <cell r="D195">
            <v>40750</v>
          </cell>
          <cell r="E195">
            <v>2657</v>
          </cell>
          <cell r="F195">
            <v>29568</v>
          </cell>
          <cell r="G195">
            <v>56532</v>
          </cell>
          <cell r="H195">
            <v>42259</v>
          </cell>
          <cell r="I195">
            <v>39602</v>
          </cell>
          <cell r="J195">
            <v>2657</v>
          </cell>
          <cell r="K195">
            <v>14273</v>
          </cell>
        </row>
        <row r="196">
          <cell r="A196" t="str">
            <v>East Staffordshire</v>
          </cell>
          <cell r="B196">
            <v>79684</v>
          </cell>
          <cell r="C196">
            <v>52442</v>
          </cell>
          <cell r="D196">
            <v>50166</v>
          </cell>
          <cell r="E196">
            <v>2276</v>
          </cell>
          <cell r="F196">
            <v>27242</v>
          </cell>
          <cell r="G196">
            <v>59269</v>
          </cell>
          <cell r="H196">
            <v>51986</v>
          </cell>
          <cell r="I196">
            <v>49710</v>
          </cell>
          <cell r="J196">
            <v>2276</v>
          </cell>
          <cell r="K196">
            <v>7283</v>
          </cell>
        </row>
        <row r="197">
          <cell r="A197" t="str">
            <v>Lichfield</v>
          </cell>
          <cell r="B197">
            <v>74133</v>
          </cell>
          <cell r="C197">
            <v>49615</v>
          </cell>
          <cell r="D197">
            <v>46182</v>
          </cell>
          <cell r="E197">
            <v>3433</v>
          </cell>
          <cell r="F197">
            <v>24518</v>
          </cell>
          <cell r="G197">
            <v>60710</v>
          </cell>
          <cell r="H197">
            <v>48272</v>
          </cell>
          <cell r="I197">
            <v>44839</v>
          </cell>
          <cell r="J197">
            <v>3433</v>
          </cell>
          <cell r="K197">
            <v>12438</v>
          </cell>
        </row>
        <row r="198">
          <cell r="A198" t="str">
            <v>Newcastle-under-Lyme</v>
          </cell>
          <cell r="B198">
            <v>98263</v>
          </cell>
          <cell r="C198">
            <v>56574</v>
          </cell>
          <cell r="D198">
            <v>53165</v>
          </cell>
          <cell r="E198">
            <v>3409</v>
          </cell>
          <cell r="F198">
            <v>41689</v>
          </cell>
          <cell r="G198">
            <v>71005</v>
          </cell>
          <cell r="H198">
            <v>55056</v>
          </cell>
          <cell r="I198">
            <v>51647</v>
          </cell>
          <cell r="J198">
            <v>3409</v>
          </cell>
          <cell r="K198">
            <v>15949</v>
          </cell>
        </row>
        <row r="199">
          <cell r="A199" t="str">
            <v>South Staffordshire</v>
          </cell>
          <cell r="B199">
            <v>80328</v>
          </cell>
          <cell r="C199">
            <v>58922</v>
          </cell>
          <cell r="D199">
            <v>57538</v>
          </cell>
          <cell r="E199">
            <v>1384</v>
          </cell>
          <cell r="F199">
            <v>21406</v>
          </cell>
          <cell r="G199">
            <v>65981</v>
          </cell>
          <cell r="H199">
            <v>57877</v>
          </cell>
          <cell r="I199">
            <v>56493</v>
          </cell>
          <cell r="J199">
            <v>1384</v>
          </cell>
          <cell r="K199">
            <v>8104</v>
          </cell>
        </row>
        <row r="200">
          <cell r="A200" t="str">
            <v>Stafford</v>
          </cell>
          <cell r="B200">
            <v>100574</v>
          </cell>
          <cell r="C200">
            <v>69439</v>
          </cell>
          <cell r="D200">
            <v>65992</v>
          </cell>
          <cell r="E200">
            <v>3447</v>
          </cell>
          <cell r="F200">
            <v>31135</v>
          </cell>
          <cell r="G200">
            <v>79197</v>
          </cell>
          <cell r="H200">
            <v>66434</v>
          </cell>
          <cell r="I200">
            <v>62987</v>
          </cell>
          <cell r="J200">
            <v>3447</v>
          </cell>
          <cell r="K200">
            <v>12763</v>
          </cell>
        </row>
        <row r="201">
          <cell r="A201" t="str">
            <v>Staffordshire Moorlands</v>
          </cell>
          <cell r="B201">
            <v>75861</v>
          </cell>
          <cell r="C201">
            <v>48942</v>
          </cell>
          <cell r="D201">
            <v>47080</v>
          </cell>
          <cell r="E201">
            <v>1862</v>
          </cell>
          <cell r="F201">
            <v>26919</v>
          </cell>
          <cell r="G201">
            <v>55565</v>
          </cell>
          <cell r="H201">
            <v>47989</v>
          </cell>
          <cell r="I201">
            <v>46127</v>
          </cell>
          <cell r="J201">
            <v>1862</v>
          </cell>
          <cell r="K201">
            <v>7576</v>
          </cell>
        </row>
        <row r="202">
          <cell r="A202" t="str">
            <v>Tamworth</v>
          </cell>
          <cell r="B202">
            <v>57639</v>
          </cell>
          <cell r="C202">
            <v>42395</v>
          </cell>
          <cell r="D202">
            <v>40477</v>
          </cell>
          <cell r="E202">
            <v>1918</v>
          </cell>
          <cell r="F202">
            <v>15244</v>
          </cell>
          <cell r="G202">
            <v>49570</v>
          </cell>
          <cell r="H202">
            <v>42395</v>
          </cell>
          <cell r="I202">
            <v>40477</v>
          </cell>
          <cell r="J202">
            <v>1918</v>
          </cell>
          <cell r="K202">
            <v>7175</v>
          </cell>
        </row>
        <row r="204">
          <cell r="A204" t="str">
            <v>Warwickshire</v>
          </cell>
          <cell r="B204">
            <v>406106</v>
          </cell>
          <cell r="C204">
            <v>275387</v>
          </cell>
          <cell r="D204">
            <v>265135</v>
          </cell>
          <cell r="E204">
            <v>10252</v>
          </cell>
          <cell r="F204">
            <v>130719</v>
          </cell>
          <cell r="G204">
            <v>320764</v>
          </cell>
          <cell r="H204">
            <v>266808</v>
          </cell>
          <cell r="I204">
            <v>256791</v>
          </cell>
          <cell r="J204">
            <v>10017</v>
          </cell>
          <cell r="K204">
            <v>53956</v>
          </cell>
        </row>
        <row r="205">
          <cell r="A205" t="str">
            <v>North Warwickshire</v>
          </cell>
          <cell r="B205">
            <v>50014</v>
          </cell>
          <cell r="C205">
            <v>33768</v>
          </cell>
          <cell r="D205">
            <v>33251</v>
          </cell>
          <cell r="E205">
            <v>517</v>
          </cell>
          <cell r="F205">
            <v>16246</v>
          </cell>
          <cell r="G205">
            <v>40135</v>
          </cell>
          <cell r="H205">
            <v>33524</v>
          </cell>
          <cell r="I205">
            <v>33007</v>
          </cell>
          <cell r="J205">
            <v>517</v>
          </cell>
          <cell r="K205">
            <v>6611</v>
          </cell>
        </row>
        <row r="206">
          <cell r="A206" t="str">
            <v>Nuneaton and Bedworth</v>
          </cell>
          <cell r="B206">
            <v>93146</v>
          </cell>
          <cell r="C206">
            <v>60105</v>
          </cell>
          <cell r="D206">
            <v>56310</v>
          </cell>
          <cell r="E206">
            <v>3795</v>
          </cell>
          <cell r="F206">
            <v>33041</v>
          </cell>
          <cell r="G206">
            <v>73196</v>
          </cell>
          <cell r="H206">
            <v>59579</v>
          </cell>
          <cell r="I206">
            <v>55784</v>
          </cell>
          <cell r="J206">
            <v>3795</v>
          </cell>
          <cell r="K206">
            <v>13617</v>
          </cell>
        </row>
        <row r="207">
          <cell r="A207" t="str">
            <v>Rugby</v>
          </cell>
          <cell r="B207">
            <v>71408</v>
          </cell>
          <cell r="C207">
            <v>50168</v>
          </cell>
          <cell r="D207">
            <v>48839</v>
          </cell>
          <cell r="E207">
            <v>1329</v>
          </cell>
          <cell r="F207">
            <v>21240</v>
          </cell>
          <cell r="G207">
            <v>58773</v>
          </cell>
          <cell r="H207">
            <v>48758</v>
          </cell>
          <cell r="I207">
            <v>47429</v>
          </cell>
          <cell r="J207">
            <v>1329</v>
          </cell>
          <cell r="K207">
            <v>10015</v>
          </cell>
        </row>
        <row r="208">
          <cell r="A208" t="str">
            <v>Stratford-on-Avon</v>
          </cell>
          <cell r="B208">
            <v>90347</v>
          </cell>
          <cell r="C208">
            <v>62757</v>
          </cell>
          <cell r="D208">
            <v>61818</v>
          </cell>
          <cell r="E208">
            <v>939</v>
          </cell>
          <cell r="F208">
            <v>27590</v>
          </cell>
          <cell r="G208">
            <v>69188</v>
          </cell>
          <cell r="H208">
            <v>58695</v>
          </cell>
          <cell r="I208">
            <v>57991</v>
          </cell>
          <cell r="J208">
            <v>704</v>
          </cell>
          <cell r="K208">
            <v>10493</v>
          </cell>
        </row>
        <row r="209">
          <cell r="A209" t="str">
            <v>Warwick</v>
          </cell>
          <cell r="B209">
            <v>101191</v>
          </cell>
          <cell r="C209">
            <v>68589</v>
          </cell>
          <cell r="D209">
            <v>64917</v>
          </cell>
          <cell r="E209">
            <v>3672</v>
          </cell>
          <cell r="F209">
            <v>32602</v>
          </cell>
          <cell r="G209">
            <v>79472</v>
          </cell>
          <cell r="H209">
            <v>66252</v>
          </cell>
          <cell r="I209">
            <v>62580</v>
          </cell>
          <cell r="J209">
            <v>3672</v>
          </cell>
          <cell r="K209">
            <v>13220</v>
          </cell>
        </row>
        <row r="211">
          <cell r="A211" t="str">
            <v>West Midlands (Met County)</v>
          </cell>
          <cell r="B211">
            <v>2024072</v>
          </cell>
          <cell r="C211">
            <v>1236892</v>
          </cell>
          <cell r="D211">
            <v>1131896</v>
          </cell>
          <cell r="E211">
            <v>104996</v>
          </cell>
          <cell r="F211">
            <v>787180</v>
          </cell>
          <cell r="G211">
            <v>1572373</v>
          </cell>
          <cell r="H211">
            <v>1209614</v>
          </cell>
          <cell r="I211">
            <v>1105758</v>
          </cell>
          <cell r="J211">
            <v>103856</v>
          </cell>
          <cell r="K211">
            <v>362759</v>
          </cell>
        </row>
        <row r="212">
          <cell r="A212" t="str">
            <v>Birmingham</v>
          </cell>
          <cell r="B212">
            <v>757812</v>
          </cell>
          <cell r="C212">
            <v>453329</v>
          </cell>
          <cell r="D212">
            <v>406968</v>
          </cell>
          <cell r="E212">
            <v>46361</v>
          </cell>
          <cell r="F212">
            <v>304483</v>
          </cell>
          <cell r="G212">
            <v>596694</v>
          </cell>
          <cell r="H212">
            <v>443442</v>
          </cell>
          <cell r="I212">
            <v>397522</v>
          </cell>
          <cell r="J212">
            <v>45920</v>
          </cell>
          <cell r="K212">
            <v>153252</v>
          </cell>
        </row>
        <row r="213">
          <cell r="A213" t="str">
            <v>Coventry</v>
          </cell>
          <cell r="B213">
            <v>239182</v>
          </cell>
          <cell r="C213">
            <v>141280</v>
          </cell>
          <cell r="D213">
            <v>131474</v>
          </cell>
          <cell r="E213">
            <v>9806</v>
          </cell>
          <cell r="F213">
            <v>97902</v>
          </cell>
          <cell r="G213">
            <v>175785</v>
          </cell>
          <cell r="H213">
            <v>137660</v>
          </cell>
          <cell r="I213">
            <v>127854</v>
          </cell>
          <cell r="J213">
            <v>9806</v>
          </cell>
          <cell r="K213">
            <v>38125</v>
          </cell>
        </row>
        <row r="214">
          <cell r="A214" t="str">
            <v xml:space="preserve">Dudley </v>
          </cell>
          <cell r="B214">
            <v>245778</v>
          </cell>
          <cell r="C214">
            <v>161490</v>
          </cell>
          <cell r="D214">
            <v>152276</v>
          </cell>
          <cell r="E214">
            <v>9214</v>
          </cell>
          <cell r="F214">
            <v>84288</v>
          </cell>
          <cell r="G214">
            <v>189456</v>
          </cell>
          <cell r="H214">
            <v>156544</v>
          </cell>
          <cell r="I214">
            <v>147558</v>
          </cell>
          <cell r="J214">
            <v>8986</v>
          </cell>
          <cell r="K214">
            <v>32912</v>
          </cell>
        </row>
        <row r="215">
          <cell r="A215" t="str">
            <v xml:space="preserve">Sandwell </v>
          </cell>
          <cell r="B215">
            <v>220517</v>
          </cell>
          <cell r="C215">
            <v>130757</v>
          </cell>
          <cell r="D215">
            <v>116498</v>
          </cell>
          <cell r="E215">
            <v>14259</v>
          </cell>
          <cell r="F215">
            <v>89760</v>
          </cell>
          <cell r="G215">
            <v>169386</v>
          </cell>
          <cell r="H215">
            <v>129598</v>
          </cell>
          <cell r="I215">
            <v>115339</v>
          </cell>
          <cell r="J215">
            <v>14259</v>
          </cell>
          <cell r="K215">
            <v>39788</v>
          </cell>
        </row>
        <row r="216">
          <cell r="A216" t="str">
            <v>Solihull</v>
          </cell>
          <cell r="B216">
            <v>165233</v>
          </cell>
          <cell r="C216">
            <v>108860</v>
          </cell>
          <cell r="D216">
            <v>105399</v>
          </cell>
          <cell r="E216">
            <v>3461</v>
          </cell>
          <cell r="F216">
            <v>56373</v>
          </cell>
          <cell r="G216">
            <v>128261</v>
          </cell>
          <cell r="H216">
            <v>105844</v>
          </cell>
          <cell r="I216">
            <v>102383</v>
          </cell>
          <cell r="J216">
            <v>3461</v>
          </cell>
          <cell r="K216">
            <v>22417</v>
          </cell>
        </row>
        <row r="217">
          <cell r="A217" t="str">
            <v>Walsall</v>
          </cell>
          <cell r="B217">
            <v>204090</v>
          </cell>
          <cell r="C217">
            <v>130021</v>
          </cell>
          <cell r="D217">
            <v>120946</v>
          </cell>
          <cell r="E217">
            <v>9075</v>
          </cell>
          <cell r="F217">
            <v>74069</v>
          </cell>
          <cell r="G217">
            <v>166791</v>
          </cell>
          <cell r="H217">
            <v>127975</v>
          </cell>
          <cell r="I217">
            <v>118900</v>
          </cell>
          <cell r="J217">
            <v>9075</v>
          </cell>
          <cell r="K217">
            <v>38816</v>
          </cell>
        </row>
        <row r="218">
          <cell r="A218" t="str">
            <v>Wolverhampton</v>
          </cell>
          <cell r="B218">
            <v>191460</v>
          </cell>
          <cell r="C218">
            <v>111155</v>
          </cell>
          <cell r="D218">
            <v>98335</v>
          </cell>
          <cell r="E218">
            <v>12820</v>
          </cell>
          <cell r="F218">
            <v>80305</v>
          </cell>
          <cell r="G218">
            <v>146000</v>
          </cell>
          <cell r="H218">
            <v>108551</v>
          </cell>
          <cell r="I218">
            <v>96202</v>
          </cell>
          <cell r="J218">
            <v>12349</v>
          </cell>
          <cell r="K218">
            <v>37449</v>
          </cell>
        </row>
        <row r="220">
          <cell r="A220" t="str">
            <v>Worcestershire</v>
          </cell>
          <cell r="B220">
            <v>428430</v>
          </cell>
          <cell r="C220">
            <v>291779</v>
          </cell>
          <cell r="D220">
            <v>279439</v>
          </cell>
          <cell r="E220">
            <v>12340</v>
          </cell>
          <cell r="F220">
            <v>136651</v>
          </cell>
          <cell r="G220">
            <v>332352</v>
          </cell>
          <cell r="H220">
            <v>281347</v>
          </cell>
          <cell r="I220">
            <v>269405</v>
          </cell>
          <cell r="J220">
            <v>11942</v>
          </cell>
          <cell r="K220">
            <v>51005</v>
          </cell>
        </row>
        <row r="221">
          <cell r="A221" t="str">
            <v>Bromsgrove</v>
          </cell>
          <cell r="B221">
            <v>67732</v>
          </cell>
          <cell r="C221">
            <v>41100</v>
          </cell>
          <cell r="D221">
            <v>40238</v>
          </cell>
          <cell r="E221">
            <v>862</v>
          </cell>
          <cell r="F221">
            <v>26632</v>
          </cell>
          <cell r="G221">
            <v>49527</v>
          </cell>
          <cell r="H221">
            <v>39699</v>
          </cell>
          <cell r="I221">
            <v>39027</v>
          </cell>
          <cell r="J221">
            <v>672</v>
          </cell>
          <cell r="K221">
            <v>9828</v>
          </cell>
        </row>
        <row r="222">
          <cell r="A222" t="str">
            <v>Malvern Hills</v>
          </cell>
          <cell r="B222">
            <v>59529</v>
          </cell>
          <cell r="C222">
            <v>39292</v>
          </cell>
          <cell r="D222">
            <v>38130</v>
          </cell>
          <cell r="E222">
            <v>1162</v>
          </cell>
          <cell r="F222">
            <v>20237</v>
          </cell>
          <cell r="G222">
            <v>43166</v>
          </cell>
          <cell r="H222">
            <v>37538</v>
          </cell>
          <cell r="I222">
            <v>36584</v>
          </cell>
          <cell r="J222">
            <v>954</v>
          </cell>
          <cell r="K222">
            <v>5628</v>
          </cell>
        </row>
        <row r="223">
          <cell r="A223" t="str">
            <v>Redditch</v>
          </cell>
          <cell r="B223">
            <v>61689</v>
          </cell>
          <cell r="C223">
            <v>45353</v>
          </cell>
          <cell r="D223">
            <v>42633</v>
          </cell>
          <cell r="E223">
            <v>2720</v>
          </cell>
          <cell r="F223">
            <v>16336</v>
          </cell>
          <cell r="G223">
            <v>51495</v>
          </cell>
          <cell r="H223">
            <v>45136</v>
          </cell>
          <cell r="I223">
            <v>42416</v>
          </cell>
          <cell r="J223">
            <v>2720</v>
          </cell>
          <cell r="K223">
            <v>6359</v>
          </cell>
        </row>
        <row r="224">
          <cell r="A224" t="str">
            <v>Worcester</v>
          </cell>
          <cell r="B224">
            <v>74536</v>
          </cell>
          <cell r="C224">
            <v>52485</v>
          </cell>
          <cell r="D224">
            <v>48783</v>
          </cell>
          <cell r="E224">
            <v>3702</v>
          </cell>
          <cell r="F224">
            <v>22051</v>
          </cell>
          <cell r="G224">
            <v>60279</v>
          </cell>
          <cell r="H224">
            <v>51144</v>
          </cell>
          <cell r="I224">
            <v>47442</v>
          </cell>
          <cell r="J224">
            <v>3702</v>
          </cell>
          <cell r="K224">
            <v>9135</v>
          </cell>
        </row>
        <row r="225">
          <cell r="A225" t="str">
            <v>Wychavon</v>
          </cell>
          <cell r="B225">
            <v>85930</v>
          </cell>
          <cell r="C225">
            <v>57554</v>
          </cell>
          <cell r="D225">
            <v>56319</v>
          </cell>
          <cell r="E225">
            <v>1235</v>
          </cell>
          <cell r="F225">
            <v>28376</v>
          </cell>
          <cell r="G225">
            <v>66489</v>
          </cell>
          <cell r="H225">
            <v>54794</v>
          </cell>
          <cell r="I225">
            <v>53559</v>
          </cell>
          <cell r="J225">
            <v>1235</v>
          </cell>
          <cell r="K225">
            <v>11695</v>
          </cell>
        </row>
        <row r="226">
          <cell r="A226" t="str">
            <v>Wyre Forest</v>
          </cell>
          <cell r="B226">
            <v>79014</v>
          </cell>
          <cell r="C226">
            <v>55995</v>
          </cell>
          <cell r="D226">
            <v>53336</v>
          </cell>
          <cell r="E226">
            <v>2659</v>
          </cell>
          <cell r="F226">
            <v>23019</v>
          </cell>
          <cell r="G226">
            <v>61396</v>
          </cell>
          <cell r="H226">
            <v>53036</v>
          </cell>
          <cell r="I226">
            <v>50377</v>
          </cell>
          <cell r="J226">
            <v>2659</v>
          </cell>
          <cell r="K226">
            <v>8360</v>
          </cell>
        </row>
        <row r="228">
          <cell r="A228" t="str">
            <v>EAST</v>
          </cell>
          <cell r="B228">
            <v>4226372</v>
          </cell>
          <cell r="C228">
            <v>2746833</v>
          </cell>
          <cell r="D228">
            <v>2622671</v>
          </cell>
          <cell r="E228">
            <v>124162</v>
          </cell>
          <cell r="F228">
            <v>1479539</v>
          </cell>
          <cell r="G228">
            <v>3272183</v>
          </cell>
          <cell r="H228">
            <v>2664487</v>
          </cell>
          <cell r="I228">
            <v>2541514</v>
          </cell>
          <cell r="J228">
            <v>122973</v>
          </cell>
          <cell r="K228">
            <v>607696</v>
          </cell>
        </row>
        <row r="230">
          <cell r="A230" t="str">
            <v>Luton UA</v>
          </cell>
          <cell r="B230">
            <v>138752</v>
          </cell>
          <cell r="C230">
            <v>92864</v>
          </cell>
          <cell r="D230">
            <v>89657</v>
          </cell>
          <cell r="E230">
            <v>3207</v>
          </cell>
          <cell r="F230">
            <v>45888</v>
          </cell>
          <cell r="G230">
            <v>113693</v>
          </cell>
          <cell r="H230">
            <v>91318</v>
          </cell>
          <cell r="I230">
            <v>88111</v>
          </cell>
          <cell r="J230">
            <v>3207</v>
          </cell>
          <cell r="K230">
            <v>22375</v>
          </cell>
        </row>
        <row r="231">
          <cell r="A231" t="str">
            <v>Peterborough UA</v>
          </cell>
          <cell r="B231">
            <v>112196</v>
          </cell>
          <cell r="C231">
            <v>73926</v>
          </cell>
          <cell r="D231">
            <v>70067</v>
          </cell>
          <cell r="E231">
            <v>3859</v>
          </cell>
          <cell r="F231">
            <v>38270</v>
          </cell>
          <cell r="G231">
            <v>89600</v>
          </cell>
          <cell r="H231">
            <v>70944</v>
          </cell>
          <cell r="I231">
            <v>67085</v>
          </cell>
          <cell r="J231">
            <v>3859</v>
          </cell>
          <cell r="K231">
            <v>18656</v>
          </cell>
        </row>
        <row r="232">
          <cell r="A232" t="str">
            <v>Southend-on-Sea UA</v>
          </cell>
          <cell r="B232">
            <v>138504</v>
          </cell>
          <cell r="C232">
            <v>85153</v>
          </cell>
          <cell r="D232">
            <v>78648</v>
          </cell>
          <cell r="E232">
            <v>6505</v>
          </cell>
          <cell r="F232">
            <v>53351</v>
          </cell>
          <cell r="G232">
            <v>104634</v>
          </cell>
          <cell r="H232">
            <v>80315</v>
          </cell>
          <cell r="I232">
            <v>73810</v>
          </cell>
          <cell r="J232">
            <v>6505</v>
          </cell>
          <cell r="K232">
            <v>24319</v>
          </cell>
        </row>
        <row r="233">
          <cell r="A233" t="str">
            <v>Thurrock UA</v>
          </cell>
          <cell r="B233">
            <v>99248</v>
          </cell>
          <cell r="C233">
            <v>63626</v>
          </cell>
          <cell r="D233">
            <v>59204</v>
          </cell>
          <cell r="E233">
            <v>4422</v>
          </cell>
          <cell r="F233">
            <v>35622</v>
          </cell>
          <cell r="G233">
            <v>79435</v>
          </cell>
          <cell r="H233">
            <v>62219</v>
          </cell>
          <cell r="I233">
            <v>57797</v>
          </cell>
          <cell r="J233">
            <v>4422</v>
          </cell>
          <cell r="K233">
            <v>17216</v>
          </cell>
        </row>
        <row r="235">
          <cell r="A235" t="str">
            <v>Bedfordshire</v>
          </cell>
          <cell r="B235">
            <v>290318</v>
          </cell>
          <cell r="C235">
            <v>204176</v>
          </cell>
          <cell r="D235">
            <v>193596</v>
          </cell>
          <cell r="E235">
            <v>10580</v>
          </cell>
          <cell r="F235">
            <v>86142</v>
          </cell>
          <cell r="G235">
            <v>236308</v>
          </cell>
          <cell r="H235">
            <v>198173</v>
          </cell>
          <cell r="I235">
            <v>187814</v>
          </cell>
          <cell r="J235">
            <v>10359</v>
          </cell>
          <cell r="K235">
            <v>38135</v>
          </cell>
        </row>
        <row r="236">
          <cell r="A236" t="str">
            <v>Bedford</v>
          </cell>
          <cell r="B236">
            <v>107212</v>
          </cell>
          <cell r="C236">
            <v>70423</v>
          </cell>
          <cell r="D236">
            <v>66543</v>
          </cell>
          <cell r="E236">
            <v>3880</v>
          </cell>
          <cell r="F236">
            <v>36789</v>
          </cell>
          <cell r="G236">
            <v>83921</v>
          </cell>
          <cell r="H236">
            <v>68598</v>
          </cell>
          <cell r="I236">
            <v>64718</v>
          </cell>
          <cell r="J236">
            <v>3880</v>
          </cell>
          <cell r="K236">
            <v>15323</v>
          </cell>
        </row>
        <row r="237">
          <cell r="A237" t="str">
            <v>Mid Bedfordshire</v>
          </cell>
          <cell r="B237">
            <v>97623</v>
          </cell>
          <cell r="C237">
            <v>71068</v>
          </cell>
          <cell r="D237">
            <v>67911</v>
          </cell>
          <cell r="E237">
            <v>3157</v>
          </cell>
          <cell r="F237">
            <v>26555</v>
          </cell>
          <cell r="G237">
            <v>79633</v>
          </cell>
          <cell r="H237">
            <v>68779</v>
          </cell>
          <cell r="I237">
            <v>65622</v>
          </cell>
          <cell r="J237">
            <v>3157</v>
          </cell>
          <cell r="K237">
            <v>10854</v>
          </cell>
        </row>
        <row r="238">
          <cell r="A238" t="str">
            <v>South Bedfordshire</v>
          </cell>
          <cell r="B238">
            <v>85483</v>
          </cell>
          <cell r="C238">
            <v>62685</v>
          </cell>
          <cell r="D238">
            <v>59142</v>
          </cell>
          <cell r="E238">
            <v>3543</v>
          </cell>
          <cell r="F238">
            <v>22798</v>
          </cell>
          <cell r="G238">
            <v>72754</v>
          </cell>
          <cell r="H238">
            <v>60796</v>
          </cell>
          <cell r="I238">
            <v>57474</v>
          </cell>
          <cell r="J238">
            <v>3322</v>
          </cell>
          <cell r="K238">
            <v>11958</v>
          </cell>
        </row>
        <row r="240">
          <cell r="A240" t="str">
            <v>Cambridgeshire</v>
          </cell>
          <cell r="B240">
            <v>451697</v>
          </cell>
          <cell r="C240">
            <v>302742</v>
          </cell>
          <cell r="D240">
            <v>292920</v>
          </cell>
          <cell r="E240">
            <v>9822</v>
          </cell>
          <cell r="F240">
            <v>148955</v>
          </cell>
          <cell r="G240">
            <v>359255</v>
          </cell>
          <cell r="H240">
            <v>294894</v>
          </cell>
          <cell r="I240">
            <v>285351</v>
          </cell>
          <cell r="J240">
            <v>9543</v>
          </cell>
          <cell r="K240">
            <v>64361</v>
          </cell>
        </row>
        <row r="241">
          <cell r="A241" t="str">
            <v>Cambridge</v>
          </cell>
          <cell r="B241">
            <v>100055</v>
          </cell>
          <cell r="C241">
            <v>60825</v>
          </cell>
          <cell r="D241">
            <v>58821</v>
          </cell>
          <cell r="E241">
            <v>2004</v>
          </cell>
          <cell r="F241">
            <v>39230</v>
          </cell>
          <cell r="G241">
            <v>80692</v>
          </cell>
          <cell r="H241">
            <v>57899</v>
          </cell>
          <cell r="I241">
            <v>56174</v>
          </cell>
          <cell r="J241">
            <v>1725</v>
          </cell>
          <cell r="K241">
            <v>22793</v>
          </cell>
        </row>
        <row r="242">
          <cell r="A242" t="str">
            <v>East Cambridgeshire</v>
          </cell>
          <cell r="B242">
            <v>59080</v>
          </cell>
          <cell r="C242">
            <v>43902</v>
          </cell>
          <cell r="D242">
            <v>42397</v>
          </cell>
          <cell r="E242">
            <v>1505</v>
          </cell>
          <cell r="F242">
            <v>15178</v>
          </cell>
          <cell r="G242">
            <v>49299</v>
          </cell>
          <cell r="H242">
            <v>43419</v>
          </cell>
          <cell r="I242">
            <v>41914</v>
          </cell>
          <cell r="J242">
            <v>1505</v>
          </cell>
          <cell r="K242">
            <v>5880</v>
          </cell>
        </row>
        <row r="243">
          <cell r="A243" t="str">
            <v>Fenland</v>
          </cell>
          <cell r="B243">
            <v>68499</v>
          </cell>
          <cell r="C243">
            <v>42216</v>
          </cell>
          <cell r="D243">
            <v>39714</v>
          </cell>
          <cell r="E243">
            <v>2502</v>
          </cell>
          <cell r="F243">
            <v>26283</v>
          </cell>
          <cell r="G243">
            <v>48623</v>
          </cell>
          <cell r="H243">
            <v>41235</v>
          </cell>
          <cell r="I243">
            <v>38733</v>
          </cell>
          <cell r="J243">
            <v>2502</v>
          </cell>
          <cell r="K243">
            <v>7388</v>
          </cell>
        </row>
        <row r="244">
          <cell r="A244" t="str">
            <v>Huntingdonshire</v>
          </cell>
          <cell r="B244">
            <v>119165</v>
          </cell>
          <cell r="C244">
            <v>84296</v>
          </cell>
          <cell r="D244">
            <v>81306</v>
          </cell>
          <cell r="E244">
            <v>2990</v>
          </cell>
          <cell r="F244">
            <v>34869</v>
          </cell>
          <cell r="G244">
            <v>99748</v>
          </cell>
          <cell r="H244">
            <v>82864</v>
          </cell>
          <cell r="I244">
            <v>79874</v>
          </cell>
          <cell r="J244">
            <v>2990</v>
          </cell>
          <cell r="K244">
            <v>16884</v>
          </cell>
        </row>
        <row r="245">
          <cell r="A245" t="str">
            <v>South Cambridgeshire</v>
          </cell>
          <cell r="B245">
            <v>104898</v>
          </cell>
          <cell r="C245">
            <v>71503</v>
          </cell>
          <cell r="D245">
            <v>70682</v>
          </cell>
          <cell r="E245">
            <v>821</v>
          </cell>
          <cell r="F245">
            <v>33395</v>
          </cell>
          <cell r="G245">
            <v>80893</v>
          </cell>
          <cell r="H245">
            <v>69477</v>
          </cell>
          <cell r="I245">
            <v>68656</v>
          </cell>
          <cell r="J245">
            <v>821</v>
          </cell>
          <cell r="K245">
            <v>11416</v>
          </cell>
        </row>
        <row r="247">
          <cell r="A247" t="str">
            <v>Essex</v>
          </cell>
          <cell r="B247">
            <v>1024844</v>
          </cell>
          <cell r="C247">
            <v>648812</v>
          </cell>
          <cell r="D247">
            <v>621166</v>
          </cell>
          <cell r="E247">
            <v>27646</v>
          </cell>
          <cell r="F247">
            <v>376032</v>
          </cell>
          <cell r="G247">
            <v>788066</v>
          </cell>
          <cell r="H247">
            <v>631886</v>
          </cell>
          <cell r="I247">
            <v>604466</v>
          </cell>
          <cell r="J247">
            <v>27420</v>
          </cell>
          <cell r="K247">
            <v>156180</v>
          </cell>
        </row>
        <row r="248">
          <cell r="A248" t="str">
            <v>Basildon</v>
          </cell>
          <cell r="B248">
            <v>128523</v>
          </cell>
          <cell r="C248">
            <v>86312</v>
          </cell>
          <cell r="D248">
            <v>81245</v>
          </cell>
          <cell r="E248">
            <v>5067</v>
          </cell>
          <cell r="F248">
            <v>42211</v>
          </cell>
          <cell r="G248">
            <v>104369</v>
          </cell>
          <cell r="H248">
            <v>84554</v>
          </cell>
          <cell r="I248">
            <v>79487</v>
          </cell>
          <cell r="J248">
            <v>5067</v>
          </cell>
          <cell r="K248">
            <v>19815</v>
          </cell>
        </row>
        <row r="249">
          <cell r="A249" t="str">
            <v>Braintree</v>
          </cell>
          <cell r="B249">
            <v>97119</v>
          </cell>
          <cell r="C249">
            <v>62976</v>
          </cell>
          <cell r="D249">
            <v>61545</v>
          </cell>
          <cell r="E249">
            <v>1431</v>
          </cell>
          <cell r="F249">
            <v>34143</v>
          </cell>
          <cell r="G249">
            <v>76533</v>
          </cell>
          <cell r="H249">
            <v>60471</v>
          </cell>
          <cell r="I249">
            <v>59266</v>
          </cell>
          <cell r="J249">
            <v>1205</v>
          </cell>
          <cell r="K249">
            <v>16062</v>
          </cell>
        </row>
        <row r="250">
          <cell r="A250" t="str">
            <v>Brentwood</v>
          </cell>
          <cell r="B250">
            <v>55559</v>
          </cell>
          <cell r="C250">
            <v>35720</v>
          </cell>
          <cell r="D250">
            <v>34428</v>
          </cell>
          <cell r="E250">
            <v>1292</v>
          </cell>
          <cell r="F250">
            <v>19839</v>
          </cell>
          <cell r="G250">
            <v>41535</v>
          </cell>
          <cell r="H250">
            <v>33929</v>
          </cell>
          <cell r="I250">
            <v>32637</v>
          </cell>
          <cell r="J250">
            <v>1292</v>
          </cell>
          <cell r="K250">
            <v>7606</v>
          </cell>
        </row>
        <row r="251">
          <cell r="A251" t="str">
            <v>Castle Point</v>
          </cell>
          <cell r="B251">
            <v>67256</v>
          </cell>
          <cell r="C251">
            <v>42133</v>
          </cell>
          <cell r="D251">
            <v>41018</v>
          </cell>
          <cell r="E251">
            <v>1115</v>
          </cell>
          <cell r="F251">
            <v>25123</v>
          </cell>
          <cell r="G251">
            <v>50283</v>
          </cell>
          <cell r="H251">
            <v>41325</v>
          </cell>
          <cell r="I251">
            <v>40210</v>
          </cell>
          <cell r="J251">
            <v>1115</v>
          </cell>
          <cell r="K251">
            <v>8958</v>
          </cell>
        </row>
        <row r="252">
          <cell r="A252" t="str">
            <v>Chelmsford</v>
          </cell>
          <cell r="B252">
            <v>124881</v>
          </cell>
          <cell r="C252">
            <v>88294</v>
          </cell>
          <cell r="D252">
            <v>84126</v>
          </cell>
          <cell r="E252">
            <v>4168</v>
          </cell>
          <cell r="F252">
            <v>36587</v>
          </cell>
          <cell r="G252">
            <v>101215</v>
          </cell>
          <cell r="H252">
            <v>86288</v>
          </cell>
          <cell r="I252">
            <v>82120</v>
          </cell>
          <cell r="J252">
            <v>4168</v>
          </cell>
          <cell r="K252">
            <v>14927</v>
          </cell>
        </row>
        <row r="253">
          <cell r="A253" t="str">
            <v>Colchester</v>
          </cell>
          <cell r="B253">
            <v>123640</v>
          </cell>
          <cell r="C253">
            <v>78247</v>
          </cell>
          <cell r="D253">
            <v>76370</v>
          </cell>
          <cell r="E253">
            <v>1877</v>
          </cell>
          <cell r="F253">
            <v>45393</v>
          </cell>
          <cell r="G253">
            <v>102643</v>
          </cell>
          <cell r="H253">
            <v>77575</v>
          </cell>
          <cell r="I253">
            <v>75698</v>
          </cell>
          <cell r="J253">
            <v>1877</v>
          </cell>
          <cell r="K253">
            <v>25068</v>
          </cell>
        </row>
        <row r="254">
          <cell r="A254" t="str">
            <v>Epping Forest</v>
          </cell>
          <cell r="B254">
            <v>94610</v>
          </cell>
          <cell r="C254">
            <v>57720</v>
          </cell>
          <cell r="D254">
            <v>55470</v>
          </cell>
          <cell r="E254">
            <v>2250</v>
          </cell>
          <cell r="F254">
            <v>36890</v>
          </cell>
          <cell r="G254">
            <v>71462</v>
          </cell>
          <cell r="H254">
            <v>56305</v>
          </cell>
          <cell r="I254">
            <v>54055</v>
          </cell>
          <cell r="J254">
            <v>2250</v>
          </cell>
          <cell r="K254">
            <v>15157</v>
          </cell>
        </row>
        <row r="255">
          <cell r="A255" t="str">
            <v>Harlow</v>
          </cell>
          <cell r="B255">
            <v>62168</v>
          </cell>
          <cell r="C255">
            <v>39112</v>
          </cell>
          <cell r="D255">
            <v>36993</v>
          </cell>
          <cell r="E255">
            <v>2119</v>
          </cell>
          <cell r="F255">
            <v>23056</v>
          </cell>
          <cell r="G255">
            <v>45888</v>
          </cell>
          <cell r="H255">
            <v>38360</v>
          </cell>
          <cell r="I255">
            <v>36241</v>
          </cell>
          <cell r="J255">
            <v>2119</v>
          </cell>
          <cell r="K255">
            <v>7528</v>
          </cell>
        </row>
        <row r="256">
          <cell r="A256" t="str">
            <v>Maldon</v>
          </cell>
          <cell r="B256">
            <v>44345</v>
          </cell>
          <cell r="C256">
            <v>28163</v>
          </cell>
          <cell r="D256">
            <v>27186</v>
          </cell>
          <cell r="E256">
            <v>977</v>
          </cell>
          <cell r="F256">
            <v>16182</v>
          </cell>
          <cell r="G256">
            <v>34607</v>
          </cell>
          <cell r="H256">
            <v>27032</v>
          </cell>
          <cell r="I256">
            <v>26055</v>
          </cell>
          <cell r="J256">
            <v>977</v>
          </cell>
          <cell r="K256">
            <v>7575</v>
          </cell>
        </row>
        <row r="257">
          <cell r="A257" t="str">
            <v>Rochford</v>
          </cell>
          <cell r="B257">
            <v>63536</v>
          </cell>
          <cell r="C257">
            <v>40827</v>
          </cell>
          <cell r="D257">
            <v>38439</v>
          </cell>
          <cell r="E257">
            <v>2388</v>
          </cell>
          <cell r="F257">
            <v>22709</v>
          </cell>
          <cell r="G257">
            <v>49430</v>
          </cell>
          <cell r="H257">
            <v>40369</v>
          </cell>
          <cell r="I257">
            <v>37981</v>
          </cell>
          <cell r="J257">
            <v>2388</v>
          </cell>
          <cell r="K257">
            <v>9061</v>
          </cell>
        </row>
        <row r="258">
          <cell r="A258" t="str">
            <v>Tendring</v>
          </cell>
          <cell r="B258">
            <v>106439</v>
          </cell>
          <cell r="C258">
            <v>52541</v>
          </cell>
          <cell r="D258">
            <v>48798</v>
          </cell>
          <cell r="E258">
            <v>3743</v>
          </cell>
          <cell r="F258">
            <v>53898</v>
          </cell>
          <cell r="G258">
            <v>66890</v>
          </cell>
          <cell r="H258">
            <v>50443</v>
          </cell>
          <cell r="I258">
            <v>46700</v>
          </cell>
          <cell r="J258">
            <v>3743</v>
          </cell>
          <cell r="K258">
            <v>16447</v>
          </cell>
        </row>
        <row r="259">
          <cell r="A259" t="str">
            <v>Uttlesford</v>
          </cell>
          <cell r="B259">
            <v>56768</v>
          </cell>
          <cell r="C259">
            <v>36767</v>
          </cell>
          <cell r="D259">
            <v>35548</v>
          </cell>
          <cell r="E259">
            <v>1219</v>
          </cell>
          <cell r="F259">
            <v>20001</v>
          </cell>
          <cell r="G259">
            <v>43211</v>
          </cell>
          <cell r="H259">
            <v>35235</v>
          </cell>
          <cell r="I259">
            <v>34016</v>
          </cell>
          <cell r="J259">
            <v>1219</v>
          </cell>
          <cell r="K259">
            <v>7976</v>
          </cell>
        </row>
        <row r="261">
          <cell r="A261" t="str">
            <v xml:space="preserve">Hertfordshire </v>
          </cell>
          <cell r="B261">
            <v>798551</v>
          </cell>
          <cell r="C261">
            <v>547629</v>
          </cell>
          <cell r="D261">
            <v>532604</v>
          </cell>
          <cell r="E261">
            <v>15025</v>
          </cell>
          <cell r="F261">
            <v>250922</v>
          </cell>
          <cell r="G261">
            <v>632563</v>
          </cell>
          <cell r="H261">
            <v>530163</v>
          </cell>
          <cell r="I261">
            <v>515138</v>
          </cell>
          <cell r="J261">
            <v>15025</v>
          </cell>
          <cell r="K261">
            <v>102400</v>
          </cell>
        </row>
        <row r="262">
          <cell r="A262" t="str">
            <v>Broxbourne</v>
          </cell>
          <cell r="B262">
            <v>62638</v>
          </cell>
          <cell r="C262">
            <v>43156</v>
          </cell>
          <cell r="D262">
            <v>41524</v>
          </cell>
          <cell r="E262">
            <v>1632</v>
          </cell>
          <cell r="F262">
            <v>19482</v>
          </cell>
          <cell r="G262">
            <v>49714</v>
          </cell>
          <cell r="H262">
            <v>42099</v>
          </cell>
          <cell r="I262">
            <v>40467</v>
          </cell>
          <cell r="J262">
            <v>1632</v>
          </cell>
          <cell r="K262">
            <v>7615</v>
          </cell>
        </row>
        <row r="263">
          <cell r="A263" t="str">
            <v>Dacorum</v>
          </cell>
          <cell r="B263">
            <v>105885</v>
          </cell>
          <cell r="C263">
            <v>74447</v>
          </cell>
          <cell r="D263">
            <v>73490</v>
          </cell>
          <cell r="E263">
            <v>957</v>
          </cell>
          <cell r="F263">
            <v>31438</v>
          </cell>
          <cell r="G263">
            <v>84586</v>
          </cell>
          <cell r="H263">
            <v>71723</v>
          </cell>
          <cell r="I263">
            <v>70766</v>
          </cell>
          <cell r="J263">
            <v>957</v>
          </cell>
          <cell r="K263">
            <v>12863</v>
          </cell>
        </row>
        <row r="264">
          <cell r="A264" t="str">
            <v>East Hertfordshire</v>
          </cell>
          <cell r="B264">
            <v>98140</v>
          </cell>
          <cell r="C264">
            <v>71788</v>
          </cell>
          <cell r="D264">
            <v>69606</v>
          </cell>
          <cell r="E264">
            <v>2182</v>
          </cell>
          <cell r="F264">
            <v>26352</v>
          </cell>
          <cell r="G264">
            <v>80266</v>
          </cell>
          <cell r="H264">
            <v>69518</v>
          </cell>
          <cell r="I264">
            <v>67336</v>
          </cell>
          <cell r="J264">
            <v>2182</v>
          </cell>
          <cell r="K264">
            <v>10748</v>
          </cell>
        </row>
        <row r="265">
          <cell r="A265" t="str">
            <v>Hertsmere</v>
          </cell>
          <cell r="B265">
            <v>74680</v>
          </cell>
          <cell r="C265">
            <v>50189</v>
          </cell>
          <cell r="D265">
            <v>48936</v>
          </cell>
          <cell r="E265">
            <v>1253</v>
          </cell>
          <cell r="F265">
            <v>24491</v>
          </cell>
          <cell r="G265">
            <v>58498</v>
          </cell>
          <cell r="H265">
            <v>48879</v>
          </cell>
          <cell r="I265">
            <v>47626</v>
          </cell>
          <cell r="J265">
            <v>1253</v>
          </cell>
          <cell r="K265">
            <v>9619</v>
          </cell>
        </row>
        <row r="266">
          <cell r="A266" t="str">
            <v>North Hertfordshire</v>
          </cell>
          <cell r="B266">
            <v>87345</v>
          </cell>
          <cell r="C266">
            <v>55581</v>
          </cell>
          <cell r="D266">
            <v>54015</v>
          </cell>
          <cell r="E266">
            <v>1566</v>
          </cell>
          <cell r="F266">
            <v>31764</v>
          </cell>
          <cell r="G266">
            <v>65572</v>
          </cell>
          <cell r="H266">
            <v>53670</v>
          </cell>
          <cell r="I266">
            <v>52104</v>
          </cell>
          <cell r="J266">
            <v>1566</v>
          </cell>
          <cell r="K266">
            <v>11902</v>
          </cell>
        </row>
        <row r="267">
          <cell r="A267" t="str">
            <v>St. Albans</v>
          </cell>
          <cell r="B267">
            <v>105104</v>
          </cell>
          <cell r="C267">
            <v>72964</v>
          </cell>
          <cell r="D267">
            <v>70883</v>
          </cell>
          <cell r="E267">
            <v>2081</v>
          </cell>
          <cell r="F267">
            <v>32140</v>
          </cell>
          <cell r="G267">
            <v>86352</v>
          </cell>
          <cell r="H267">
            <v>70949</v>
          </cell>
          <cell r="I267">
            <v>68868</v>
          </cell>
          <cell r="J267">
            <v>2081</v>
          </cell>
          <cell r="K267">
            <v>15403</v>
          </cell>
        </row>
        <row r="268">
          <cell r="A268" t="str">
            <v>Stevenage</v>
          </cell>
          <cell r="B268">
            <v>60483</v>
          </cell>
          <cell r="C268">
            <v>43880</v>
          </cell>
          <cell r="D268">
            <v>42409</v>
          </cell>
          <cell r="E268">
            <v>1471</v>
          </cell>
          <cell r="F268">
            <v>16603</v>
          </cell>
          <cell r="G268">
            <v>49269</v>
          </cell>
          <cell r="H268">
            <v>42826</v>
          </cell>
          <cell r="I268">
            <v>41355</v>
          </cell>
          <cell r="J268">
            <v>1471</v>
          </cell>
          <cell r="K268">
            <v>6443</v>
          </cell>
        </row>
        <row r="269">
          <cell r="A269" t="str">
            <v>Three Rivers</v>
          </cell>
          <cell r="B269">
            <v>67652</v>
          </cell>
          <cell r="C269">
            <v>43709</v>
          </cell>
          <cell r="D269">
            <v>43095</v>
          </cell>
          <cell r="E269">
            <v>614</v>
          </cell>
          <cell r="F269">
            <v>23943</v>
          </cell>
          <cell r="G269">
            <v>52427</v>
          </cell>
          <cell r="H269">
            <v>42619</v>
          </cell>
          <cell r="I269">
            <v>42005</v>
          </cell>
          <cell r="J269">
            <v>614</v>
          </cell>
          <cell r="K269">
            <v>9808</v>
          </cell>
        </row>
        <row r="270">
          <cell r="A270" t="str">
            <v>Watford</v>
          </cell>
          <cell r="B270">
            <v>63138</v>
          </cell>
          <cell r="C270">
            <v>44757</v>
          </cell>
          <cell r="D270">
            <v>43053</v>
          </cell>
          <cell r="E270">
            <v>1704</v>
          </cell>
          <cell r="F270">
            <v>18381</v>
          </cell>
          <cell r="G270">
            <v>52390</v>
          </cell>
          <cell r="H270">
            <v>42837</v>
          </cell>
          <cell r="I270">
            <v>41133</v>
          </cell>
          <cell r="J270">
            <v>1704</v>
          </cell>
          <cell r="K270">
            <v>9553</v>
          </cell>
        </row>
        <row r="271">
          <cell r="A271" t="str">
            <v>Welwyn Hatfield</v>
          </cell>
          <cell r="B271">
            <v>73486</v>
          </cell>
          <cell r="C271">
            <v>47158</v>
          </cell>
          <cell r="D271">
            <v>45593</v>
          </cell>
          <cell r="E271">
            <v>1565</v>
          </cell>
          <cell r="F271">
            <v>26328</v>
          </cell>
          <cell r="G271">
            <v>53489</v>
          </cell>
          <cell r="H271">
            <v>45043</v>
          </cell>
          <cell r="I271">
            <v>43478</v>
          </cell>
          <cell r="J271">
            <v>1565</v>
          </cell>
          <cell r="K271">
            <v>8446</v>
          </cell>
        </row>
        <row r="273">
          <cell r="A273" t="str">
            <v xml:space="preserve">Norfolk </v>
          </cell>
          <cell r="B273">
            <v>639146</v>
          </cell>
          <cell r="C273">
            <v>374350</v>
          </cell>
          <cell r="D273">
            <v>350575</v>
          </cell>
          <cell r="E273">
            <v>23775</v>
          </cell>
          <cell r="F273">
            <v>264796</v>
          </cell>
          <cell r="G273">
            <v>452050</v>
          </cell>
          <cell r="H273">
            <v>362790</v>
          </cell>
          <cell r="I273">
            <v>339015</v>
          </cell>
          <cell r="J273">
            <v>23775</v>
          </cell>
          <cell r="K273">
            <v>89260</v>
          </cell>
        </row>
        <row r="274">
          <cell r="A274" t="str">
            <v>Breckland</v>
          </cell>
          <cell r="B274">
            <v>92574</v>
          </cell>
          <cell r="C274">
            <v>53459</v>
          </cell>
          <cell r="D274">
            <v>50789</v>
          </cell>
          <cell r="E274">
            <v>2670</v>
          </cell>
          <cell r="F274">
            <v>39115</v>
          </cell>
          <cell r="G274">
            <v>63381</v>
          </cell>
          <cell r="H274">
            <v>52012</v>
          </cell>
          <cell r="I274">
            <v>49342</v>
          </cell>
          <cell r="J274">
            <v>2670</v>
          </cell>
          <cell r="K274">
            <v>11369</v>
          </cell>
        </row>
        <row r="275">
          <cell r="A275" t="str">
            <v>Broadland</v>
          </cell>
          <cell r="B275">
            <v>99151</v>
          </cell>
          <cell r="C275">
            <v>63313</v>
          </cell>
          <cell r="D275">
            <v>60054</v>
          </cell>
          <cell r="E275">
            <v>3259</v>
          </cell>
          <cell r="F275">
            <v>35838</v>
          </cell>
          <cell r="G275">
            <v>72605</v>
          </cell>
          <cell r="H275">
            <v>61885</v>
          </cell>
          <cell r="I275">
            <v>58626</v>
          </cell>
          <cell r="J275">
            <v>3259</v>
          </cell>
          <cell r="K275">
            <v>10720</v>
          </cell>
        </row>
        <row r="276">
          <cell r="A276" t="str">
            <v>Great Yarmouth</v>
          </cell>
          <cell r="B276">
            <v>71209</v>
          </cell>
          <cell r="C276">
            <v>35103</v>
          </cell>
          <cell r="D276">
            <v>30773</v>
          </cell>
          <cell r="E276">
            <v>4330</v>
          </cell>
          <cell r="F276">
            <v>36106</v>
          </cell>
          <cell r="G276">
            <v>44818</v>
          </cell>
          <cell r="H276">
            <v>33002</v>
          </cell>
          <cell r="I276">
            <v>28672</v>
          </cell>
          <cell r="J276">
            <v>4330</v>
          </cell>
          <cell r="K276">
            <v>11816</v>
          </cell>
        </row>
        <row r="277">
          <cell r="A277" t="str">
            <v>King’s Lynn and West Norfolk</v>
          </cell>
          <cell r="B277">
            <v>108468</v>
          </cell>
          <cell r="C277">
            <v>64485</v>
          </cell>
          <cell r="D277">
            <v>61211</v>
          </cell>
          <cell r="E277">
            <v>3274</v>
          </cell>
          <cell r="F277">
            <v>43983</v>
          </cell>
          <cell r="G277">
            <v>77315</v>
          </cell>
          <cell r="H277">
            <v>62819</v>
          </cell>
          <cell r="I277">
            <v>59545</v>
          </cell>
          <cell r="J277">
            <v>3274</v>
          </cell>
          <cell r="K277">
            <v>14496</v>
          </cell>
        </row>
        <row r="278">
          <cell r="A278" t="str">
            <v>North Norfolk</v>
          </cell>
          <cell r="B278">
            <v>80426</v>
          </cell>
          <cell r="C278">
            <v>42666</v>
          </cell>
          <cell r="D278">
            <v>40426</v>
          </cell>
          <cell r="E278">
            <v>2240</v>
          </cell>
          <cell r="F278">
            <v>37760</v>
          </cell>
          <cell r="G278">
            <v>52610</v>
          </cell>
          <cell r="H278">
            <v>39681</v>
          </cell>
          <cell r="I278">
            <v>37441</v>
          </cell>
          <cell r="J278">
            <v>2240</v>
          </cell>
          <cell r="K278">
            <v>12929</v>
          </cell>
        </row>
        <row r="279">
          <cell r="A279" t="str">
            <v>Norwich</v>
          </cell>
          <cell r="B279">
            <v>98844</v>
          </cell>
          <cell r="C279">
            <v>61558</v>
          </cell>
          <cell r="D279">
            <v>56505</v>
          </cell>
          <cell r="E279">
            <v>5053</v>
          </cell>
          <cell r="F279">
            <v>37286</v>
          </cell>
          <cell r="G279">
            <v>76591</v>
          </cell>
          <cell r="H279">
            <v>61069</v>
          </cell>
          <cell r="I279">
            <v>56016</v>
          </cell>
          <cell r="J279">
            <v>5053</v>
          </cell>
          <cell r="K279">
            <v>15522</v>
          </cell>
        </row>
        <row r="280">
          <cell r="A280" t="str">
            <v>South Norfolk</v>
          </cell>
          <cell r="B280">
            <v>88474</v>
          </cell>
          <cell r="C280">
            <v>53766</v>
          </cell>
          <cell r="D280">
            <v>50817</v>
          </cell>
          <cell r="E280">
            <v>2949</v>
          </cell>
          <cell r="F280">
            <v>34708</v>
          </cell>
          <cell r="G280">
            <v>64730</v>
          </cell>
          <cell r="H280">
            <v>52322</v>
          </cell>
          <cell r="I280">
            <v>49373</v>
          </cell>
          <cell r="J280">
            <v>2949</v>
          </cell>
          <cell r="K280">
            <v>12408</v>
          </cell>
        </row>
        <row r="282">
          <cell r="A282" t="str">
            <v>Suffolk</v>
          </cell>
          <cell r="B282">
            <v>533116</v>
          </cell>
          <cell r="C282">
            <v>353555</v>
          </cell>
          <cell r="D282">
            <v>334234</v>
          </cell>
          <cell r="E282">
            <v>19321</v>
          </cell>
          <cell r="F282">
            <v>179561</v>
          </cell>
          <cell r="G282">
            <v>416579</v>
          </cell>
          <cell r="H282">
            <v>341785</v>
          </cell>
          <cell r="I282">
            <v>322927</v>
          </cell>
          <cell r="J282">
            <v>18858</v>
          </cell>
          <cell r="K282">
            <v>74794</v>
          </cell>
        </row>
        <row r="283">
          <cell r="A283" t="str">
            <v>Babergh</v>
          </cell>
          <cell r="B283">
            <v>62013</v>
          </cell>
          <cell r="C283">
            <v>42296</v>
          </cell>
          <cell r="D283">
            <v>40850</v>
          </cell>
          <cell r="E283">
            <v>1446</v>
          </cell>
          <cell r="F283">
            <v>19717</v>
          </cell>
          <cell r="G283">
            <v>50342</v>
          </cell>
          <cell r="H283">
            <v>40825</v>
          </cell>
          <cell r="I283">
            <v>39615</v>
          </cell>
          <cell r="J283">
            <v>1210</v>
          </cell>
          <cell r="K283">
            <v>9517</v>
          </cell>
        </row>
        <row r="284">
          <cell r="A284" t="str">
            <v>Forest Heath</v>
          </cell>
          <cell r="B284">
            <v>49311</v>
          </cell>
          <cell r="C284">
            <v>36350</v>
          </cell>
          <cell r="D284">
            <v>35753</v>
          </cell>
          <cell r="E284">
            <v>597</v>
          </cell>
          <cell r="F284">
            <v>12961</v>
          </cell>
          <cell r="G284">
            <v>39948</v>
          </cell>
          <cell r="H284">
            <v>34655</v>
          </cell>
          <cell r="I284">
            <v>34058</v>
          </cell>
          <cell r="J284">
            <v>597</v>
          </cell>
          <cell r="K284">
            <v>5293</v>
          </cell>
        </row>
        <row r="285">
          <cell r="A285" t="str">
            <v>Ipswich</v>
          </cell>
          <cell r="B285">
            <v>91486</v>
          </cell>
          <cell r="C285">
            <v>61697</v>
          </cell>
          <cell r="D285">
            <v>58224</v>
          </cell>
          <cell r="E285">
            <v>3473</v>
          </cell>
          <cell r="F285">
            <v>29789</v>
          </cell>
          <cell r="G285">
            <v>73301</v>
          </cell>
          <cell r="H285">
            <v>60212</v>
          </cell>
          <cell r="I285">
            <v>56739</v>
          </cell>
          <cell r="J285">
            <v>3473</v>
          </cell>
          <cell r="K285">
            <v>13089</v>
          </cell>
        </row>
        <row r="286">
          <cell r="A286" t="str">
            <v>Mid Suffolk</v>
          </cell>
          <cell r="B286">
            <v>65919</v>
          </cell>
          <cell r="C286">
            <v>44360</v>
          </cell>
          <cell r="D286">
            <v>42426</v>
          </cell>
          <cell r="E286">
            <v>1934</v>
          </cell>
          <cell r="F286">
            <v>21559</v>
          </cell>
          <cell r="G286">
            <v>53022</v>
          </cell>
          <cell r="H286">
            <v>42834</v>
          </cell>
          <cell r="I286">
            <v>40900</v>
          </cell>
          <cell r="J286">
            <v>1934</v>
          </cell>
          <cell r="K286">
            <v>10188</v>
          </cell>
        </row>
        <row r="287">
          <cell r="A287" t="str">
            <v>St. Edmundsbury</v>
          </cell>
          <cell r="B287">
            <v>76991</v>
          </cell>
          <cell r="C287">
            <v>54202</v>
          </cell>
          <cell r="D287">
            <v>51853</v>
          </cell>
          <cell r="E287">
            <v>2349</v>
          </cell>
          <cell r="F287">
            <v>22789</v>
          </cell>
          <cell r="G287">
            <v>62498</v>
          </cell>
          <cell r="H287">
            <v>53132</v>
          </cell>
          <cell r="I287">
            <v>51010</v>
          </cell>
          <cell r="J287">
            <v>2122</v>
          </cell>
          <cell r="K287">
            <v>9366</v>
          </cell>
        </row>
        <row r="288">
          <cell r="A288" t="str">
            <v>Suffolk Coastal</v>
          </cell>
          <cell r="B288">
            <v>100179</v>
          </cell>
          <cell r="C288">
            <v>62080</v>
          </cell>
          <cell r="D288">
            <v>57257</v>
          </cell>
          <cell r="E288">
            <v>4823</v>
          </cell>
          <cell r="F288">
            <v>38099</v>
          </cell>
          <cell r="G288">
            <v>74662</v>
          </cell>
          <cell r="H288">
            <v>59870</v>
          </cell>
          <cell r="I288">
            <v>55047</v>
          </cell>
          <cell r="J288">
            <v>4823</v>
          </cell>
          <cell r="K288">
            <v>14792</v>
          </cell>
        </row>
        <row r="289">
          <cell r="A289" t="str">
            <v>Waveney</v>
          </cell>
          <cell r="B289">
            <v>87217</v>
          </cell>
          <cell r="C289">
            <v>52570</v>
          </cell>
          <cell r="D289">
            <v>47871</v>
          </cell>
          <cell r="E289">
            <v>4699</v>
          </cell>
          <cell r="F289">
            <v>34647</v>
          </cell>
          <cell r="G289">
            <v>62806</v>
          </cell>
          <cell r="H289">
            <v>50257</v>
          </cell>
          <cell r="I289">
            <v>45558</v>
          </cell>
          <cell r="J289">
            <v>4699</v>
          </cell>
          <cell r="K289">
            <v>12549</v>
          </cell>
        </row>
        <row r="291">
          <cell r="A291" t="str">
            <v>LONDON</v>
          </cell>
          <cell r="B291">
            <v>5614290</v>
          </cell>
          <cell r="C291">
            <v>3595969</v>
          </cell>
          <cell r="D291">
            <v>3312754</v>
          </cell>
          <cell r="E291">
            <v>283215</v>
          </cell>
          <cell r="F291">
            <v>2018321</v>
          </cell>
          <cell r="G291">
            <v>4580303</v>
          </cell>
          <cell r="H291">
            <v>3503468</v>
          </cell>
          <cell r="I291">
            <v>3223723</v>
          </cell>
          <cell r="J291">
            <v>279745</v>
          </cell>
          <cell r="K291">
            <v>1076835</v>
          </cell>
        </row>
        <row r="293">
          <cell r="A293" t="str">
            <v>Inner London</v>
          </cell>
        </row>
        <row r="294">
          <cell r="A294" t="str">
            <v>Camden</v>
          </cell>
          <cell r="B294">
            <v>147029</v>
          </cell>
          <cell r="C294">
            <v>91897</v>
          </cell>
          <cell r="D294">
            <v>84625</v>
          </cell>
          <cell r="E294">
            <v>7272</v>
          </cell>
          <cell r="F294">
            <v>55132</v>
          </cell>
          <cell r="G294">
            <v>120254</v>
          </cell>
          <cell r="H294">
            <v>87612</v>
          </cell>
          <cell r="I294">
            <v>81155</v>
          </cell>
          <cell r="J294">
            <v>6457</v>
          </cell>
          <cell r="K294">
            <v>32642</v>
          </cell>
        </row>
        <row r="295">
          <cell r="A295" t="str">
            <v>City of London</v>
          </cell>
          <cell r="B295">
            <v>10500</v>
          </cell>
          <cell r="C295">
            <v>5520</v>
          </cell>
          <cell r="D295">
            <v>4993</v>
          </cell>
          <cell r="E295">
            <v>527</v>
          </cell>
          <cell r="F295">
            <v>4980</v>
          </cell>
          <cell r="G295">
            <v>6174</v>
          </cell>
          <cell r="H295">
            <v>4391</v>
          </cell>
          <cell r="I295">
            <v>3864</v>
          </cell>
          <cell r="J295">
            <v>527</v>
          </cell>
          <cell r="K295">
            <v>1783</v>
          </cell>
        </row>
        <row r="296">
          <cell r="A296" t="str">
            <v xml:space="preserve">Hackney </v>
          </cell>
          <cell r="B296">
            <v>141587</v>
          </cell>
          <cell r="C296">
            <v>82302</v>
          </cell>
          <cell r="D296">
            <v>70152</v>
          </cell>
          <cell r="E296">
            <v>12150</v>
          </cell>
          <cell r="F296">
            <v>59285</v>
          </cell>
          <cell r="G296">
            <v>121218</v>
          </cell>
          <cell r="H296">
            <v>80069</v>
          </cell>
          <cell r="I296">
            <v>68161</v>
          </cell>
          <cell r="J296">
            <v>11908</v>
          </cell>
          <cell r="K296">
            <v>41149</v>
          </cell>
        </row>
        <row r="297">
          <cell r="A297" t="str">
            <v xml:space="preserve">Hammersmith and Fulham </v>
          </cell>
          <cell r="B297">
            <v>126693</v>
          </cell>
          <cell r="C297">
            <v>82996</v>
          </cell>
          <cell r="D297">
            <v>79503</v>
          </cell>
          <cell r="E297">
            <v>3493</v>
          </cell>
          <cell r="F297">
            <v>43697</v>
          </cell>
          <cell r="G297">
            <v>109602</v>
          </cell>
          <cell r="H297">
            <v>81189</v>
          </cell>
          <cell r="I297">
            <v>77696</v>
          </cell>
          <cell r="J297">
            <v>3493</v>
          </cell>
          <cell r="K297">
            <v>28413</v>
          </cell>
        </row>
        <row r="298">
          <cell r="A298" t="str">
            <v>Haringey</v>
          </cell>
          <cell r="B298">
            <v>161367</v>
          </cell>
          <cell r="C298">
            <v>99148</v>
          </cell>
          <cell r="D298">
            <v>87072</v>
          </cell>
          <cell r="E298">
            <v>12076</v>
          </cell>
          <cell r="F298">
            <v>62219</v>
          </cell>
          <cell r="G298">
            <v>141871</v>
          </cell>
          <cell r="H298">
            <v>97993</v>
          </cell>
          <cell r="I298">
            <v>86148</v>
          </cell>
          <cell r="J298">
            <v>11845</v>
          </cell>
          <cell r="K298">
            <v>43878</v>
          </cell>
        </row>
        <row r="299">
          <cell r="A299" t="str">
            <v>Islington</v>
          </cell>
          <cell r="B299">
            <v>139355</v>
          </cell>
          <cell r="C299">
            <v>86224</v>
          </cell>
          <cell r="D299">
            <v>75838</v>
          </cell>
          <cell r="E299">
            <v>10386</v>
          </cell>
          <cell r="F299">
            <v>53131</v>
          </cell>
          <cell r="G299">
            <v>117166</v>
          </cell>
          <cell r="H299">
            <v>84464</v>
          </cell>
          <cell r="I299">
            <v>74078</v>
          </cell>
          <cell r="J299">
            <v>10386</v>
          </cell>
          <cell r="K299">
            <v>32702</v>
          </cell>
        </row>
        <row r="300">
          <cell r="A300" t="str">
            <v>Kensington and Chelsea</v>
          </cell>
          <cell r="B300">
            <v>136002</v>
          </cell>
          <cell r="C300">
            <v>84804</v>
          </cell>
          <cell r="D300">
            <v>76121</v>
          </cell>
          <cell r="E300">
            <v>8683</v>
          </cell>
          <cell r="F300">
            <v>51198</v>
          </cell>
          <cell r="G300">
            <v>113341</v>
          </cell>
          <cell r="H300">
            <v>81550</v>
          </cell>
          <cell r="I300">
            <v>72867</v>
          </cell>
          <cell r="J300">
            <v>8683</v>
          </cell>
          <cell r="K300">
            <v>31791</v>
          </cell>
        </row>
        <row r="301">
          <cell r="A301" t="str">
            <v xml:space="preserve">Lambeth </v>
          </cell>
          <cell r="B301">
            <v>205406</v>
          </cell>
          <cell r="C301">
            <v>140411</v>
          </cell>
          <cell r="D301">
            <v>129697</v>
          </cell>
          <cell r="E301">
            <v>10714</v>
          </cell>
          <cell r="F301">
            <v>64995</v>
          </cell>
          <cell r="G301">
            <v>180857</v>
          </cell>
          <cell r="H301">
            <v>138806</v>
          </cell>
          <cell r="I301">
            <v>128092</v>
          </cell>
          <cell r="J301">
            <v>10714</v>
          </cell>
          <cell r="K301">
            <v>42051</v>
          </cell>
        </row>
        <row r="302">
          <cell r="A302" t="str">
            <v xml:space="preserve">Lewisham </v>
          </cell>
          <cell r="B302">
            <v>188144</v>
          </cell>
          <cell r="C302">
            <v>125710</v>
          </cell>
          <cell r="D302">
            <v>115265</v>
          </cell>
          <cell r="E302">
            <v>10445</v>
          </cell>
          <cell r="F302">
            <v>62434</v>
          </cell>
          <cell r="G302">
            <v>156626</v>
          </cell>
          <cell r="H302">
            <v>123973</v>
          </cell>
          <cell r="I302">
            <v>113528</v>
          </cell>
          <cell r="J302">
            <v>10445</v>
          </cell>
          <cell r="K302">
            <v>32653</v>
          </cell>
        </row>
        <row r="303">
          <cell r="A303" t="str">
            <v xml:space="preserve">Newham </v>
          </cell>
          <cell r="B303">
            <v>173928</v>
          </cell>
          <cell r="C303">
            <v>100053</v>
          </cell>
          <cell r="D303">
            <v>83334</v>
          </cell>
          <cell r="E303">
            <v>16719</v>
          </cell>
          <cell r="F303">
            <v>73875</v>
          </cell>
          <cell r="G303">
            <v>145931</v>
          </cell>
          <cell r="H303">
            <v>97985</v>
          </cell>
          <cell r="I303">
            <v>81491</v>
          </cell>
          <cell r="J303">
            <v>16494</v>
          </cell>
          <cell r="K303">
            <v>47946</v>
          </cell>
        </row>
        <row r="304">
          <cell r="A304" t="str">
            <v>Southwark</v>
          </cell>
          <cell r="B304">
            <v>181291</v>
          </cell>
          <cell r="C304">
            <v>114458</v>
          </cell>
          <cell r="D304">
            <v>99081</v>
          </cell>
          <cell r="E304">
            <v>15377</v>
          </cell>
          <cell r="F304">
            <v>66833</v>
          </cell>
          <cell r="G304">
            <v>151782</v>
          </cell>
          <cell r="H304">
            <v>109935</v>
          </cell>
          <cell r="I304">
            <v>95118</v>
          </cell>
          <cell r="J304">
            <v>14817</v>
          </cell>
          <cell r="K304">
            <v>41847</v>
          </cell>
        </row>
        <row r="305">
          <cell r="A305" t="str">
            <v>Tower Hamlets</v>
          </cell>
          <cell r="B305">
            <v>133496</v>
          </cell>
          <cell r="C305">
            <v>68269</v>
          </cell>
          <cell r="D305">
            <v>58821</v>
          </cell>
          <cell r="E305">
            <v>9448</v>
          </cell>
          <cell r="F305">
            <v>65227</v>
          </cell>
          <cell r="G305">
            <v>112833</v>
          </cell>
          <cell r="H305">
            <v>67360</v>
          </cell>
          <cell r="I305">
            <v>57912</v>
          </cell>
          <cell r="J305">
            <v>9448</v>
          </cell>
          <cell r="K305">
            <v>45473</v>
          </cell>
        </row>
        <row r="306">
          <cell r="A306" t="str">
            <v>Wandsworth</v>
          </cell>
          <cell r="B306">
            <v>220063</v>
          </cell>
          <cell r="C306">
            <v>142045</v>
          </cell>
          <cell r="D306">
            <v>135001</v>
          </cell>
          <cell r="E306">
            <v>7044</v>
          </cell>
          <cell r="F306">
            <v>78018</v>
          </cell>
          <cell r="G306">
            <v>176165</v>
          </cell>
          <cell r="H306">
            <v>136306</v>
          </cell>
          <cell r="I306">
            <v>129262</v>
          </cell>
          <cell r="J306">
            <v>7044</v>
          </cell>
          <cell r="K306">
            <v>39859</v>
          </cell>
        </row>
        <row r="307">
          <cell r="A307" t="str">
            <v>Westminster</v>
          </cell>
          <cell r="B307">
            <v>177764</v>
          </cell>
          <cell r="C307">
            <v>105152</v>
          </cell>
          <cell r="D307">
            <v>93677</v>
          </cell>
          <cell r="E307">
            <v>11475</v>
          </cell>
          <cell r="F307">
            <v>72612</v>
          </cell>
          <cell r="G307">
            <v>142663</v>
          </cell>
          <cell r="H307">
            <v>100493</v>
          </cell>
          <cell r="I307">
            <v>89395</v>
          </cell>
          <cell r="J307">
            <v>11098</v>
          </cell>
          <cell r="K307">
            <v>42170</v>
          </cell>
        </row>
        <row r="309">
          <cell r="A309" t="str">
            <v>Outer London</v>
          </cell>
        </row>
        <row r="310">
          <cell r="A310" t="str">
            <v>Barking and Dagenham</v>
          </cell>
          <cell r="B310">
            <v>115156</v>
          </cell>
          <cell r="C310">
            <v>68223</v>
          </cell>
          <cell r="D310">
            <v>61251</v>
          </cell>
          <cell r="E310">
            <v>6972</v>
          </cell>
          <cell r="F310">
            <v>46933</v>
          </cell>
          <cell r="G310">
            <v>91266</v>
          </cell>
          <cell r="H310">
            <v>67514</v>
          </cell>
          <cell r="I310">
            <v>60542</v>
          </cell>
          <cell r="J310">
            <v>6972</v>
          </cell>
          <cell r="K310">
            <v>23752</v>
          </cell>
        </row>
        <row r="311">
          <cell r="A311" t="str">
            <v>Barnet</v>
          </cell>
          <cell r="B311">
            <v>269298</v>
          </cell>
          <cell r="C311">
            <v>176279</v>
          </cell>
          <cell r="D311">
            <v>166742</v>
          </cell>
          <cell r="E311">
            <v>9537</v>
          </cell>
          <cell r="F311">
            <v>93019</v>
          </cell>
          <cell r="G311">
            <v>212694</v>
          </cell>
          <cell r="H311">
            <v>171008</v>
          </cell>
          <cell r="I311">
            <v>161708</v>
          </cell>
          <cell r="J311">
            <v>9300</v>
          </cell>
          <cell r="K311">
            <v>41686</v>
          </cell>
        </row>
        <row r="312">
          <cell r="A312" t="str">
            <v>Bexley</v>
          </cell>
          <cell r="B312">
            <v>178710</v>
          </cell>
          <cell r="C312">
            <v>111703</v>
          </cell>
          <cell r="D312">
            <v>103838</v>
          </cell>
          <cell r="E312">
            <v>7865</v>
          </cell>
          <cell r="F312">
            <v>67007</v>
          </cell>
          <cell r="G312">
            <v>136698</v>
          </cell>
          <cell r="H312">
            <v>108524</v>
          </cell>
          <cell r="I312">
            <v>100924</v>
          </cell>
          <cell r="J312">
            <v>7600</v>
          </cell>
          <cell r="K312">
            <v>28174</v>
          </cell>
        </row>
        <row r="313">
          <cell r="A313" t="str">
            <v xml:space="preserve">Brent </v>
          </cell>
          <cell r="B313">
            <v>203725</v>
          </cell>
          <cell r="C313">
            <v>133370</v>
          </cell>
          <cell r="D313">
            <v>118485</v>
          </cell>
          <cell r="E313">
            <v>14885</v>
          </cell>
          <cell r="F313">
            <v>70355</v>
          </cell>
          <cell r="G313">
            <v>168395</v>
          </cell>
          <cell r="H313">
            <v>130127</v>
          </cell>
          <cell r="I313">
            <v>115242</v>
          </cell>
          <cell r="J313">
            <v>14885</v>
          </cell>
          <cell r="K313">
            <v>38268</v>
          </cell>
        </row>
        <row r="314">
          <cell r="A314" t="str">
            <v>Bromley</v>
          </cell>
          <cell r="B314">
            <v>237076</v>
          </cell>
          <cell r="C314">
            <v>152440</v>
          </cell>
          <cell r="D314">
            <v>144048</v>
          </cell>
          <cell r="E314">
            <v>8392</v>
          </cell>
          <cell r="F314">
            <v>84636</v>
          </cell>
          <cell r="G314">
            <v>183100</v>
          </cell>
          <cell r="H314">
            <v>148340</v>
          </cell>
          <cell r="I314">
            <v>139948</v>
          </cell>
          <cell r="J314">
            <v>8392</v>
          </cell>
          <cell r="K314">
            <v>34760</v>
          </cell>
        </row>
        <row r="315">
          <cell r="A315" t="str">
            <v>Croydon</v>
          </cell>
          <cell r="B315">
            <v>260449</v>
          </cell>
          <cell r="C315">
            <v>178370</v>
          </cell>
          <cell r="D315">
            <v>168039</v>
          </cell>
          <cell r="E315">
            <v>10331</v>
          </cell>
          <cell r="F315">
            <v>82079</v>
          </cell>
          <cell r="G315">
            <v>214263</v>
          </cell>
          <cell r="H315">
            <v>174111</v>
          </cell>
          <cell r="I315">
            <v>163780</v>
          </cell>
          <cell r="J315">
            <v>10331</v>
          </cell>
          <cell r="K315">
            <v>40152</v>
          </cell>
        </row>
        <row r="316">
          <cell r="A316" t="str">
            <v>Ealing</v>
          </cell>
          <cell r="B316">
            <v>230914</v>
          </cell>
          <cell r="C316">
            <v>139816</v>
          </cell>
          <cell r="D316">
            <v>130840</v>
          </cell>
          <cell r="E316">
            <v>8976</v>
          </cell>
          <cell r="F316">
            <v>91098</v>
          </cell>
          <cell r="G316">
            <v>183482</v>
          </cell>
          <cell r="H316">
            <v>136601</v>
          </cell>
          <cell r="I316">
            <v>127890</v>
          </cell>
          <cell r="J316">
            <v>8711</v>
          </cell>
          <cell r="K316">
            <v>46881</v>
          </cell>
        </row>
        <row r="317">
          <cell r="A317" t="str">
            <v>Enfield</v>
          </cell>
          <cell r="B317">
            <v>208008</v>
          </cell>
          <cell r="C317">
            <v>133282</v>
          </cell>
          <cell r="D317">
            <v>123694</v>
          </cell>
          <cell r="E317">
            <v>9588</v>
          </cell>
          <cell r="F317">
            <v>74726</v>
          </cell>
          <cell r="G317">
            <v>164078</v>
          </cell>
          <cell r="H317">
            <v>130084</v>
          </cell>
          <cell r="I317">
            <v>120496</v>
          </cell>
          <cell r="J317">
            <v>9588</v>
          </cell>
          <cell r="K317">
            <v>33994</v>
          </cell>
        </row>
        <row r="318">
          <cell r="A318" t="str">
            <v>Greenwich</v>
          </cell>
          <cell r="B318">
            <v>159926</v>
          </cell>
          <cell r="C318">
            <v>103963</v>
          </cell>
          <cell r="D318">
            <v>92899</v>
          </cell>
          <cell r="E318">
            <v>11064</v>
          </cell>
          <cell r="F318">
            <v>55963</v>
          </cell>
          <cell r="G318">
            <v>133805</v>
          </cell>
          <cell r="H318">
            <v>102810</v>
          </cell>
          <cell r="I318">
            <v>91746</v>
          </cell>
          <cell r="J318">
            <v>11064</v>
          </cell>
          <cell r="K318">
            <v>30995</v>
          </cell>
        </row>
        <row r="319">
          <cell r="A319" t="str">
            <v>Harrow</v>
          </cell>
          <cell r="B319">
            <v>166200</v>
          </cell>
          <cell r="C319">
            <v>112186</v>
          </cell>
          <cell r="D319">
            <v>106197</v>
          </cell>
          <cell r="E319">
            <v>5989</v>
          </cell>
          <cell r="F319">
            <v>54014</v>
          </cell>
          <cell r="G319">
            <v>132577</v>
          </cell>
          <cell r="H319">
            <v>107856</v>
          </cell>
          <cell r="I319">
            <v>101867</v>
          </cell>
          <cell r="J319">
            <v>5989</v>
          </cell>
          <cell r="K319">
            <v>24721</v>
          </cell>
        </row>
        <row r="320">
          <cell r="A320" t="str">
            <v>Havering</v>
          </cell>
          <cell r="B320">
            <v>184835</v>
          </cell>
          <cell r="C320">
            <v>129475</v>
          </cell>
          <cell r="D320">
            <v>124121</v>
          </cell>
          <cell r="E320">
            <v>5354</v>
          </cell>
          <cell r="F320">
            <v>55360</v>
          </cell>
          <cell r="G320">
            <v>150240</v>
          </cell>
          <cell r="H320">
            <v>127805</v>
          </cell>
          <cell r="I320">
            <v>122451</v>
          </cell>
          <cell r="J320">
            <v>5354</v>
          </cell>
          <cell r="K320">
            <v>22435</v>
          </cell>
        </row>
        <row r="321">
          <cell r="A321" t="str">
            <v>Hillingdon</v>
          </cell>
          <cell r="B321">
            <v>199539</v>
          </cell>
          <cell r="C321">
            <v>132092</v>
          </cell>
          <cell r="D321">
            <v>127572</v>
          </cell>
          <cell r="E321">
            <v>4520</v>
          </cell>
          <cell r="F321">
            <v>67447</v>
          </cell>
          <cell r="G321">
            <v>156802</v>
          </cell>
          <cell r="H321">
            <v>128125</v>
          </cell>
          <cell r="I321">
            <v>123605</v>
          </cell>
          <cell r="J321">
            <v>4520</v>
          </cell>
          <cell r="K321">
            <v>28677</v>
          </cell>
        </row>
        <row r="322">
          <cell r="A322" t="str">
            <v>Hounslow</v>
          </cell>
          <cell r="B322">
            <v>169443</v>
          </cell>
          <cell r="C322">
            <v>107314</v>
          </cell>
          <cell r="D322">
            <v>102694</v>
          </cell>
          <cell r="E322">
            <v>4620</v>
          </cell>
          <cell r="F322">
            <v>62129</v>
          </cell>
          <cell r="G322">
            <v>134174</v>
          </cell>
          <cell r="H322">
            <v>105739</v>
          </cell>
          <cell r="I322">
            <v>101119</v>
          </cell>
          <cell r="J322">
            <v>4620</v>
          </cell>
          <cell r="K322">
            <v>28435</v>
          </cell>
        </row>
        <row r="323">
          <cell r="A323" t="str">
            <v>Kingston upon Thames</v>
          </cell>
          <cell r="B323">
            <v>111963</v>
          </cell>
          <cell r="C323">
            <v>76346</v>
          </cell>
          <cell r="D323">
            <v>72445</v>
          </cell>
          <cell r="E323">
            <v>3901</v>
          </cell>
          <cell r="F323">
            <v>35617</v>
          </cell>
          <cell r="G323">
            <v>93596</v>
          </cell>
          <cell r="H323">
            <v>74745</v>
          </cell>
          <cell r="I323">
            <v>70844</v>
          </cell>
          <cell r="J323">
            <v>3901</v>
          </cell>
          <cell r="K323">
            <v>18851</v>
          </cell>
        </row>
        <row r="324">
          <cell r="A324" t="str">
            <v>Merton</v>
          </cell>
          <cell r="B324">
            <v>146971</v>
          </cell>
          <cell r="C324">
            <v>103353</v>
          </cell>
          <cell r="D324">
            <v>96013</v>
          </cell>
          <cell r="E324">
            <v>7340</v>
          </cell>
          <cell r="F324">
            <v>43618</v>
          </cell>
          <cell r="G324">
            <v>118294</v>
          </cell>
          <cell r="H324">
            <v>100693</v>
          </cell>
          <cell r="I324">
            <v>93353</v>
          </cell>
          <cell r="J324">
            <v>7340</v>
          </cell>
          <cell r="K324">
            <v>17601</v>
          </cell>
        </row>
        <row r="325">
          <cell r="A325" t="str">
            <v>Redbridge</v>
          </cell>
          <cell r="B325">
            <v>176140</v>
          </cell>
          <cell r="C325">
            <v>112581</v>
          </cell>
          <cell r="D325">
            <v>102897</v>
          </cell>
          <cell r="E325">
            <v>9684</v>
          </cell>
          <cell r="F325">
            <v>63559</v>
          </cell>
          <cell r="G325">
            <v>142581</v>
          </cell>
          <cell r="H325">
            <v>109497</v>
          </cell>
          <cell r="I325">
            <v>99813</v>
          </cell>
          <cell r="J325">
            <v>9684</v>
          </cell>
          <cell r="K325">
            <v>33084</v>
          </cell>
        </row>
        <row r="326">
          <cell r="A326" t="str">
            <v>Richmond upon Thames</v>
          </cell>
          <cell r="B326">
            <v>147830</v>
          </cell>
          <cell r="C326">
            <v>95331</v>
          </cell>
          <cell r="D326">
            <v>90984</v>
          </cell>
          <cell r="E326">
            <v>4347</v>
          </cell>
          <cell r="F326">
            <v>52499</v>
          </cell>
          <cell r="G326">
            <v>116643</v>
          </cell>
          <cell r="H326">
            <v>90714</v>
          </cell>
          <cell r="I326">
            <v>86620</v>
          </cell>
          <cell r="J326">
            <v>4094</v>
          </cell>
          <cell r="K326">
            <v>25929</v>
          </cell>
        </row>
        <row r="327">
          <cell r="A327" t="str">
            <v>Sutton</v>
          </cell>
          <cell r="B327">
            <v>138937</v>
          </cell>
          <cell r="C327">
            <v>100032</v>
          </cell>
          <cell r="D327">
            <v>95356</v>
          </cell>
          <cell r="E327">
            <v>4676</v>
          </cell>
          <cell r="F327">
            <v>38905</v>
          </cell>
          <cell r="G327">
            <v>112646</v>
          </cell>
          <cell r="H327">
            <v>97716</v>
          </cell>
          <cell r="I327">
            <v>93040</v>
          </cell>
          <cell r="J327">
            <v>4676</v>
          </cell>
          <cell r="K327">
            <v>14930</v>
          </cell>
        </row>
        <row r="328">
          <cell r="A328" t="str">
            <v>Waltham Forest</v>
          </cell>
          <cell r="B328">
            <v>166545</v>
          </cell>
          <cell r="C328">
            <v>100824</v>
          </cell>
          <cell r="D328">
            <v>91459</v>
          </cell>
          <cell r="E328">
            <v>9365</v>
          </cell>
          <cell r="F328">
            <v>65721</v>
          </cell>
          <cell r="G328">
            <v>138486</v>
          </cell>
          <cell r="H328">
            <v>99333</v>
          </cell>
          <cell r="I328">
            <v>89968</v>
          </cell>
          <cell r="J328">
            <v>9365</v>
          </cell>
          <cell r="K328">
            <v>39153</v>
          </cell>
        </row>
        <row r="330">
          <cell r="A330" t="str">
            <v>SOUTH EAST</v>
          </cell>
          <cell r="B330">
            <v>6264361</v>
          </cell>
          <cell r="C330">
            <v>4157717</v>
          </cell>
          <cell r="D330">
            <v>3981259</v>
          </cell>
          <cell r="E330">
            <v>176458</v>
          </cell>
          <cell r="F330">
            <v>2106644</v>
          </cell>
          <cell r="G330">
            <v>4856006</v>
          </cell>
          <cell r="H330">
            <v>4017229</v>
          </cell>
          <cell r="I330">
            <v>3843185</v>
          </cell>
          <cell r="J330">
            <v>174044</v>
          </cell>
          <cell r="K330">
            <v>838777</v>
          </cell>
        </row>
        <row r="332">
          <cell r="A332" t="str">
            <v>Bracknell Forest UA</v>
          </cell>
          <cell r="B332">
            <v>85305</v>
          </cell>
          <cell r="C332">
            <v>64326</v>
          </cell>
          <cell r="D332">
            <v>62142</v>
          </cell>
          <cell r="E332">
            <v>2184</v>
          </cell>
          <cell r="F332">
            <v>20979</v>
          </cell>
          <cell r="G332">
            <v>71930</v>
          </cell>
          <cell r="H332">
            <v>62520</v>
          </cell>
          <cell r="I332">
            <v>60336</v>
          </cell>
          <cell r="J332">
            <v>2184</v>
          </cell>
          <cell r="K332">
            <v>9410</v>
          </cell>
        </row>
        <row r="333">
          <cell r="A333" t="str">
            <v>Brighton and Hove UA</v>
          </cell>
          <cell r="B333">
            <v>202494</v>
          </cell>
          <cell r="C333">
            <v>129015</v>
          </cell>
          <cell r="D333">
            <v>121889</v>
          </cell>
          <cell r="E333">
            <v>7126</v>
          </cell>
          <cell r="F333">
            <v>73479</v>
          </cell>
          <cell r="G333">
            <v>157206</v>
          </cell>
          <cell r="H333">
            <v>125803</v>
          </cell>
          <cell r="I333">
            <v>118677</v>
          </cell>
          <cell r="J333">
            <v>7126</v>
          </cell>
          <cell r="K333">
            <v>31403</v>
          </cell>
        </row>
        <row r="334">
          <cell r="A334" t="str">
            <v>Isle of Wight UA</v>
          </cell>
          <cell r="B334">
            <v>99535</v>
          </cell>
          <cell r="C334">
            <v>55274</v>
          </cell>
          <cell r="D334">
            <v>52305</v>
          </cell>
          <cell r="E334">
            <v>2969</v>
          </cell>
          <cell r="F334">
            <v>44261</v>
          </cell>
          <cell r="G334">
            <v>68067</v>
          </cell>
          <cell r="H334">
            <v>52553</v>
          </cell>
          <cell r="I334">
            <v>49584</v>
          </cell>
          <cell r="J334">
            <v>2969</v>
          </cell>
          <cell r="K334">
            <v>15514</v>
          </cell>
        </row>
        <row r="335">
          <cell r="A335" t="str">
            <v>Medway UA</v>
          </cell>
          <cell r="B335">
            <v>181265</v>
          </cell>
          <cell r="C335">
            <v>125395</v>
          </cell>
          <cell r="D335">
            <v>116815</v>
          </cell>
          <cell r="E335">
            <v>8580</v>
          </cell>
          <cell r="F335">
            <v>55870</v>
          </cell>
          <cell r="G335">
            <v>149096</v>
          </cell>
          <cell r="H335">
            <v>122016</v>
          </cell>
          <cell r="I335">
            <v>113436</v>
          </cell>
          <cell r="J335">
            <v>8580</v>
          </cell>
          <cell r="K335">
            <v>27080</v>
          </cell>
        </row>
        <row r="336">
          <cell r="A336" t="str">
            <v>Milton Keynes UA</v>
          </cell>
          <cell r="B336">
            <v>151368</v>
          </cell>
          <cell r="C336">
            <v>107522</v>
          </cell>
          <cell r="D336">
            <v>99858</v>
          </cell>
          <cell r="E336">
            <v>7664</v>
          </cell>
          <cell r="F336">
            <v>43846</v>
          </cell>
          <cell r="G336">
            <v>127374</v>
          </cell>
          <cell r="H336">
            <v>105000</v>
          </cell>
          <cell r="I336">
            <v>97773</v>
          </cell>
          <cell r="J336">
            <v>7227</v>
          </cell>
          <cell r="K336">
            <v>22374</v>
          </cell>
        </row>
        <row r="337">
          <cell r="A337" t="str">
            <v>Portsmouth UA</v>
          </cell>
          <cell r="B337">
            <v>145211</v>
          </cell>
          <cell r="C337">
            <v>91527</v>
          </cell>
          <cell r="D337">
            <v>84764</v>
          </cell>
          <cell r="E337">
            <v>6763</v>
          </cell>
          <cell r="F337">
            <v>53684</v>
          </cell>
          <cell r="G337">
            <v>112468</v>
          </cell>
          <cell r="H337">
            <v>89085</v>
          </cell>
          <cell r="I337">
            <v>82322</v>
          </cell>
          <cell r="J337">
            <v>6763</v>
          </cell>
          <cell r="K337">
            <v>23383</v>
          </cell>
        </row>
        <row r="338">
          <cell r="A338" t="str">
            <v>Reading UA</v>
          </cell>
          <cell r="B338">
            <v>117546</v>
          </cell>
          <cell r="C338">
            <v>80620</v>
          </cell>
          <cell r="D338">
            <v>77530</v>
          </cell>
          <cell r="E338">
            <v>3090</v>
          </cell>
          <cell r="F338">
            <v>36926</v>
          </cell>
          <cell r="G338">
            <v>96940</v>
          </cell>
          <cell r="H338">
            <v>78656</v>
          </cell>
          <cell r="I338">
            <v>75566</v>
          </cell>
          <cell r="J338">
            <v>3090</v>
          </cell>
          <cell r="K338">
            <v>18284</v>
          </cell>
        </row>
        <row r="339">
          <cell r="A339" t="str">
            <v>Slough UA</v>
          </cell>
          <cell r="B339">
            <v>84322</v>
          </cell>
          <cell r="C339">
            <v>50772</v>
          </cell>
          <cell r="D339">
            <v>48512</v>
          </cell>
          <cell r="E339">
            <v>2260</v>
          </cell>
          <cell r="F339">
            <v>33550</v>
          </cell>
          <cell r="G339">
            <v>64328</v>
          </cell>
          <cell r="H339">
            <v>49643</v>
          </cell>
          <cell r="I339">
            <v>47383</v>
          </cell>
          <cell r="J339">
            <v>2260</v>
          </cell>
          <cell r="K339">
            <v>14685</v>
          </cell>
        </row>
        <row r="340">
          <cell r="A340" t="str">
            <v>Southampton UA</v>
          </cell>
          <cell r="B340">
            <v>175243</v>
          </cell>
          <cell r="C340">
            <v>109687</v>
          </cell>
          <cell r="D340">
            <v>100232</v>
          </cell>
          <cell r="E340">
            <v>9455</v>
          </cell>
          <cell r="F340">
            <v>65556</v>
          </cell>
          <cell r="G340">
            <v>137458</v>
          </cell>
          <cell r="H340">
            <v>106745</v>
          </cell>
          <cell r="I340">
            <v>97290</v>
          </cell>
          <cell r="J340">
            <v>9455</v>
          </cell>
          <cell r="K340">
            <v>30713</v>
          </cell>
        </row>
        <row r="341">
          <cell r="A341" t="str">
            <v>West Berkshire UA</v>
          </cell>
          <cell r="B341">
            <v>112544</v>
          </cell>
          <cell r="C341">
            <v>81006</v>
          </cell>
          <cell r="D341">
            <v>79489</v>
          </cell>
          <cell r="E341">
            <v>1517</v>
          </cell>
          <cell r="F341">
            <v>31538</v>
          </cell>
          <cell r="G341">
            <v>89223</v>
          </cell>
          <cell r="H341">
            <v>77396</v>
          </cell>
          <cell r="I341">
            <v>75879</v>
          </cell>
          <cell r="J341">
            <v>1517</v>
          </cell>
          <cell r="K341">
            <v>11827</v>
          </cell>
        </row>
        <row r="342">
          <cell r="A342" t="str">
            <v>Windsor and Maidenhead UA</v>
          </cell>
          <cell r="B342">
            <v>111517</v>
          </cell>
          <cell r="C342">
            <v>77081</v>
          </cell>
          <cell r="D342">
            <v>76172</v>
          </cell>
          <cell r="E342">
            <v>909</v>
          </cell>
          <cell r="F342">
            <v>34436</v>
          </cell>
          <cell r="G342">
            <v>86436</v>
          </cell>
          <cell r="H342">
            <v>74378</v>
          </cell>
          <cell r="I342">
            <v>73469</v>
          </cell>
          <cell r="J342">
            <v>909</v>
          </cell>
          <cell r="K342">
            <v>12058</v>
          </cell>
        </row>
        <row r="343">
          <cell r="A343" t="str">
            <v>Wokingham UA</v>
          </cell>
          <cell r="B343">
            <v>119839</v>
          </cell>
          <cell r="C343">
            <v>87342</v>
          </cell>
          <cell r="D343">
            <v>85725</v>
          </cell>
          <cell r="E343">
            <v>1617</v>
          </cell>
          <cell r="F343">
            <v>32497</v>
          </cell>
          <cell r="G343">
            <v>97663</v>
          </cell>
          <cell r="H343">
            <v>84630</v>
          </cell>
          <cell r="I343">
            <v>83013</v>
          </cell>
          <cell r="J343">
            <v>1617</v>
          </cell>
          <cell r="K343">
            <v>13033</v>
          </cell>
        </row>
        <row r="345">
          <cell r="A345" t="str">
            <v>Buckinghamshire</v>
          </cell>
          <cell r="B345">
            <v>372674</v>
          </cell>
          <cell r="C345">
            <v>260881</v>
          </cell>
          <cell r="D345">
            <v>249459</v>
          </cell>
          <cell r="E345">
            <v>11422</v>
          </cell>
          <cell r="F345">
            <v>111793</v>
          </cell>
          <cell r="G345">
            <v>299824</v>
          </cell>
          <cell r="H345">
            <v>253111</v>
          </cell>
          <cell r="I345">
            <v>241689</v>
          </cell>
          <cell r="J345">
            <v>11422</v>
          </cell>
          <cell r="K345">
            <v>46713</v>
          </cell>
        </row>
        <row r="346">
          <cell r="A346" t="str">
            <v>Aylesbury Vale</v>
          </cell>
          <cell r="B346">
            <v>122410</v>
          </cell>
          <cell r="C346">
            <v>88696</v>
          </cell>
          <cell r="D346">
            <v>84583</v>
          </cell>
          <cell r="E346">
            <v>4113</v>
          </cell>
          <cell r="F346">
            <v>33714</v>
          </cell>
          <cell r="G346">
            <v>99509</v>
          </cell>
          <cell r="H346">
            <v>86530</v>
          </cell>
          <cell r="I346">
            <v>82417</v>
          </cell>
          <cell r="J346">
            <v>4113</v>
          </cell>
          <cell r="K346">
            <v>12979</v>
          </cell>
        </row>
        <row r="347">
          <cell r="A347" t="str">
            <v>Chiltern</v>
          </cell>
          <cell r="B347">
            <v>76611</v>
          </cell>
          <cell r="C347">
            <v>51189</v>
          </cell>
          <cell r="D347">
            <v>49596</v>
          </cell>
          <cell r="E347">
            <v>1593</v>
          </cell>
          <cell r="F347">
            <v>25422</v>
          </cell>
          <cell r="G347">
            <v>57349</v>
          </cell>
          <cell r="H347">
            <v>48355</v>
          </cell>
          <cell r="I347">
            <v>46762</v>
          </cell>
          <cell r="J347">
            <v>1593</v>
          </cell>
          <cell r="K347">
            <v>8994</v>
          </cell>
        </row>
        <row r="348">
          <cell r="A348" t="str">
            <v>South Bucks</v>
          </cell>
          <cell r="B348">
            <v>49007</v>
          </cell>
          <cell r="C348">
            <v>32966</v>
          </cell>
          <cell r="D348">
            <v>32164</v>
          </cell>
          <cell r="E348">
            <v>802</v>
          </cell>
          <cell r="F348">
            <v>16041</v>
          </cell>
          <cell r="G348">
            <v>39129</v>
          </cell>
          <cell r="H348">
            <v>31440</v>
          </cell>
          <cell r="I348">
            <v>30638</v>
          </cell>
          <cell r="J348">
            <v>802</v>
          </cell>
          <cell r="K348">
            <v>7689</v>
          </cell>
        </row>
        <row r="349">
          <cell r="A349" t="str">
            <v>Wycombe</v>
          </cell>
          <cell r="B349">
            <v>124646</v>
          </cell>
          <cell r="C349">
            <v>88030</v>
          </cell>
          <cell r="D349">
            <v>83116</v>
          </cell>
          <cell r="E349">
            <v>4914</v>
          </cell>
          <cell r="F349">
            <v>36616</v>
          </cell>
          <cell r="G349">
            <v>103837</v>
          </cell>
          <cell r="H349">
            <v>86786</v>
          </cell>
          <cell r="I349">
            <v>81872</v>
          </cell>
          <cell r="J349">
            <v>4914</v>
          </cell>
          <cell r="K349">
            <v>17051</v>
          </cell>
        </row>
        <row r="351">
          <cell r="A351" t="str">
            <v>East Sussex</v>
          </cell>
          <cell r="B351">
            <v>387796</v>
          </cell>
          <cell r="C351">
            <v>223935</v>
          </cell>
          <cell r="D351">
            <v>211643</v>
          </cell>
          <cell r="E351">
            <v>12292</v>
          </cell>
          <cell r="F351">
            <v>163861</v>
          </cell>
          <cell r="G351">
            <v>266182</v>
          </cell>
          <cell r="H351">
            <v>215735</v>
          </cell>
          <cell r="I351">
            <v>203934</v>
          </cell>
          <cell r="J351">
            <v>11801</v>
          </cell>
          <cell r="K351">
            <v>50447</v>
          </cell>
        </row>
        <row r="352">
          <cell r="A352" t="str">
            <v>Eastbourne</v>
          </cell>
          <cell r="B352">
            <v>67968</v>
          </cell>
          <cell r="C352">
            <v>42502</v>
          </cell>
          <cell r="D352">
            <v>40809</v>
          </cell>
          <cell r="E352">
            <v>1693</v>
          </cell>
          <cell r="F352">
            <v>25466</v>
          </cell>
          <cell r="G352">
            <v>51377</v>
          </cell>
          <cell r="H352">
            <v>41711</v>
          </cell>
          <cell r="I352">
            <v>40018</v>
          </cell>
          <cell r="J352">
            <v>1693</v>
          </cell>
          <cell r="K352">
            <v>9666</v>
          </cell>
        </row>
        <row r="353">
          <cell r="A353" t="str">
            <v>Hastings</v>
          </cell>
          <cell r="B353">
            <v>61879</v>
          </cell>
          <cell r="C353">
            <v>36378</v>
          </cell>
          <cell r="D353">
            <v>33107</v>
          </cell>
          <cell r="E353">
            <v>3271</v>
          </cell>
          <cell r="F353">
            <v>25501</v>
          </cell>
          <cell r="G353">
            <v>44032</v>
          </cell>
          <cell r="H353">
            <v>35030</v>
          </cell>
          <cell r="I353">
            <v>32010</v>
          </cell>
          <cell r="J353">
            <v>3020</v>
          </cell>
          <cell r="K353">
            <v>9002</v>
          </cell>
        </row>
        <row r="354">
          <cell r="A354" t="str">
            <v>Lewes</v>
          </cell>
          <cell r="B354">
            <v>69159</v>
          </cell>
          <cell r="C354">
            <v>39496</v>
          </cell>
          <cell r="D354">
            <v>37092</v>
          </cell>
          <cell r="E354">
            <v>2404</v>
          </cell>
          <cell r="F354">
            <v>29663</v>
          </cell>
          <cell r="G354">
            <v>48361</v>
          </cell>
          <cell r="H354">
            <v>38316</v>
          </cell>
          <cell r="I354">
            <v>36152</v>
          </cell>
          <cell r="J354">
            <v>2164</v>
          </cell>
          <cell r="K354">
            <v>10045</v>
          </cell>
        </row>
        <row r="355">
          <cell r="A355" t="str">
            <v>Rother</v>
          </cell>
          <cell r="B355">
            <v>72998</v>
          </cell>
          <cell r="C355">
            <v>36429</v>
          </cell>
          <cell r="D355">
            <v>34217</v>
          </cell>
          <cell r="E355">
            <v>2212</v>
          </cell>
          <cell r="F355">
            <v>36569</v>
          </cell>
          <cell r="G355">
            <v>46486</v>
          </cell>
          <cell r="H355">
            <v>35084</v>
          </cell>
          <cell r="I355">
            <v>32872</v>
          </cell>
          <cell r="J355">
            <v>2212</v>
          </cell>
          <cell r="K355">
            <v>11402</v>
          </cell>
        </row>
        <row r="356">
          <cell r="A356" t="str">
            <v>Wealden</v>
          </cell>
          <cell r="B356">
            <v>115792</v>
          </cell>
          <cell r="C356">
            <v>69130</v>
          </cell>
          <cell r="D356">
            <v>66418</v>
          </cell>
          <cell r="E356">
            <v>2712</v>
          </cell>
          <cell r="F356">
            <v>46662</v>
          </cell>
          <cell r="G356">
            <v>75926</v>
          </cell>
          <cell r="H356">
            <v>65594</v>
          </cell>
          <cell r="I356">
            <v>62882</v>
          </cell>
          <cell r="J356">
            <v>2712</v>
          </cell>
          <cell r="K356">
            <v>10332</v>
          </cell>
        </row>
        <row r="358">
          <cell r="A358" t="str">
            <v>Hampshire</v>
          </cell>
          <cell r="B358">
            <v>976761</v>
          </cell>
          <cell r="C358">
            <v>663858</v>
          </cell>
          <cell r="D358">
            <v>640445</v>
          </cell>
          <cell r="E358">
            <v>23413</v>
          </cell>
          <cell r="F358">
            <v>312903</v>
          </cell>
          <cell r="G358">
            <v>772248</v>
          </cell>
          <cell r="H358">
            <v>643531</v>
          </cell>
          <cell r="I358">
            <v>620560</v>
          </cell>
          <cell r="J358">
            <v>22971</v>
          </cell>
          <cell r="K358">
            <v>128717</v>
          </cell>
        </row>
        <row r="359">
          <cell r="A359" t="str">
            <v>Basingstoke and Deane</v>
          </cell>
          <cell r="B359">
            <v>119686</v>
          </cell>
          <cell r="C359">
            <v>86800</v>
          </cell>
          <cell r="D359">
            <v>83761</v>
          </cell>
          <cell r="E359">
            <v>3039</v>
          </cell>
          <cell r="F359">
            <v>32886</v>
          </cell>
          <cell r="G359">
            <v>101349</v>
          </cell>
          <cell r="H359">
            <v>84474</v>
          </cell>
          <cell r="I359">
            <v>81658</v>
          </cell>
          <cell r="J359">
            <v>2816</v>
          </cell>
          <cell r="K359">
            <v>16875</v>
          </cell>
        </row>
        <row r="360">
          <cell r="A360" t="str">
            <v>East Hampshire</v>
          </cell>
          <cell r="B360">
            <v>86905</v>
          </cell>
          <cell r="C360">
            <v>60296</v>
          </cell>
          <cell r="D360">
            <v>58409</v>
          </cell>
          <cell r="E360">
            <v>1887</v>
          </cell>
          <cell r="F360">
            <v>26609</v>
          </cell>
          <cell r="G360">
            <v>68157</v>
          </cell>
          <cell r="H360">
            <v>58254</v>
          </cell>
          <cell r="I360">
            <v>56586</v>
          </cell>
          <cell r="J360">
            <v>1668</v>
          </cell>
          <cell r="K360">
            <v>9903</v>
          </cell>
        </row>
        <row r="361">
          <cell r="A361" t="str">
            <v>Eastleigh</v>
          </cell>
          <cell r="B361">
            <v>85910</v>
          </cell>
          <cell r="C361">
            <v>63794</v>
          </cell>
          <cell r="D361">
            <v>61802</v>
          </cell>
          <cell r="E361">
            <v>1992</v>
          </cell>
          <cell r="F361">
            <v>22116</v>
          </cell>
          <cell r="G361">
            <v>71471</v>
          </cell>
          <cell r="H361">
            <v>61762</v>
          </cell>
          <cell r="I361">
            <v>59770</v>
          </cell>
          <cell r="J361">
            <v>1992</v>
          </cell>
          <cell r="K361">
            <v>9709</v>
          </cell>
        </row>
        <row r="362">
          <cell r="A362" t="str">
            <v>Fareham</v>
          </cell>
          <cell r="B362">
            <v>86139</v>
          </cell>
          <cell r="C362">
            <v>57900</v>
          </cell>
          <cell r="D362">
            <v>56406</v>
          </cell>
          <cell r="E362">
            <v>1494</v>
          </cell>
          <cell r="F362">
            <v>28239</v>
          </cell>
          <cell r="G362">
            <v>65415</v>
          </cell>
          <cell r="H362">
            <v>56413</v>
          </cell>
          <cell r="I362">
            <v>54919</v>
          </cell>
          <cell r="J362">
            <v>1494</v>
          </cell>
          <cell r="K362">
            <v>9002</v>
          </cell>
        </row>
        <row r="363">
          <cell r="A363" t="str">
            <v>Gosport</v>
          </cell>
          <cell r="B363">
            <v>59766</v>
          </cell>
          <cell r="C363">
            <v>39460</v>
          </cell>
          <cell r="D363">
            <v>38126</v>
          </cell>
          <cell r="E363">
            <v>1334</v>
          </cell>
          <cell r="F363">
            <v>20306</v>
          </cell>
          <cell r="G363">
            <v>47339</v>
          </cell>
          <cell r="H363">
            <v>39244</v>
          </cell>
          <cell r="I363">
            <v>37910</v>
          </cell>
          <cell r="J363">
            <v>1334</v>
          </cell>
          <cell r="K363">
            <v>8095</v>
          </cell>
        </row>
        <row r="364">
          <cell r="A364" t="str">
            <v>Hart</v>
          </cell>
          <cell r="B364">
            <v>65710</v>
          </cell>
          <cell r="C364">
            <v>51290</v>
          </cell>
          <cell r="D364">
            <v>48788</v>
          </cell>
          <cell r="E364">
            <v>2502</v>
          </cell>
          <cell r="F364">
            <v>14420</v>
          </cell>
          <cell r="G364">
            <v>57302</v>
          </cell>
          <cell r="H364">
            <v>50342</v>
          </cell>
          <cell r="I364">
            <v>47840</v>
          </cell>
          <cell r="J364">
            <v>2502</v>
          </cell>
          <cell r="K364">
            <v>6960</v>
          </cell>
        </row>
        <row r="365">
          <cell r="A365" t="str">
            <v>Havant</v>
          </cell>
          <cell r="B365">
            <v>94484</v>
          </cell>
          <cell r="C365">
            <v>57487</v>
          </cell>
          <cell r="D365">
            <v>53630</v>
          </cell>
          <cell r="E365">
            <v>3857</v>
          </cell>
          <cell r="F365">
            <v>36997</v>
          </cell>
          <cell r="G365">
            <v>70318</v>
          </cell>
          <cell r="H365">
            <v>55709</v>
          </cell>
          <cell r="I365">
            <v>51852</v>
          </cell>
          <cell r="J365">
            <v>3857</v>
          </cell>
          <cell r="K365">
            <v>14609</v>
          </cell>
        </row>
        <row r="366">
          <cell r="A366" t="str">
            <v>New Forest</v>
          </cell>
          <cell r="B366">
            <v>136437</v>
          </cell>
          <cell r="C366">
            <v>78451</v>
          </cell>
          <cell r="D366">
            <v>76964</v>
          </cell>
          <cell r="E366">
            <v>1487</v>
          </cell>
          <cell r="F366">
            <v>57986</v>
          </cell>
          <cell r="G366">
            <v>97062</v>
          </cell>
          <cell r="H366">
            <v>75855</v>
          </cell>
          <cell r="I366">
            <v>74368</v>
          </cell>
          <cell r="J366">
            <v>1487</v>
          </cell>
          <cell r="K366">
            <v>21207</v>
          </cell>
        </row>
        <row r="367">
          <cell r="A367" t="str">
            <v>Rushmoor</v>
          </cell>
          <cell r="B367">
            <v>68651</v>
          </cell>
          <cell r="C367">
            <v>47761</v>
          </cell>
          <cell r="D367">
            <v>46039</v>
          </cell>
          <cell r="E367">
            <v>1722</v>
          </cell>
          <cell r="F367">
            <v>20890</v>
          </cell>
          <cell r="G367">
            <v>57067</v>
          </cell>
          <cell r="H367">
            <v>47516</v>
          </cell>
          <cell r="I367">
            <v>45794</v>
          </cell>
          <cell r="J367">
            <v>1722</v>
          </cell>
          <cell r="K367">
            <v>9551</v>
          </cell>
        </row>
        <row r="368">
          <cell r="A368" t="str">
            <v>Test Valley</v>
          </cell>
          <cell r="B368">
            <v>86650</v>
          </cell>
          <cell r="C368">
            <v>63821</v>
          </cell>
          <cell r="D368">
            <v>61368</v>
          </cell>
          <cell r="E368">
            <v>2453</v>
          </cell>
          <cell r="F368">
            <v>22829</v>
          </cell>
          <cell r="G368">
            <v>69547</v>
          </cell>
          <cell r="H368">
            <v>61346</v>
          </cell>
          <cell r="I368">
            <v>58893</v>
          </cell>
          <cell r="J368">
            <v>2453</v>
          </cell>
          <cell r="K368">
            <v>8201</v>
          </cell>
        </row>
        <row r="369">
          <cell r="A369" t="str">
            <v>Winchester</v>
          </cell>
          <cell r="B369">
            <v>86423</v>
          </cell>
          <cell r="C369">
            <v>56798</v>
          </cell>
          <cell r="D369">
            <v>55152</v>
          </cell>
          <cell r="E369">
            <v>1646</v>
          </cell>
          <cell r="F369">
            <v>29625</v>
          </cell>
          <cell r="G369">
            <v>67221</v>
          </cell>
          <cell r="H369">
            <v>52616</v>
          </cell>
          <cell r="I369">
            <v>50970</v>
          </cell>
          <cell r="J369">
            <v>1646</v>
          </cell>
          <cell r="K369">
            <v>14605</v>
          </cell>
        </row>
        <row r="371">
          <cell r="A371" t="str">
            <v>Kent</v>
          </cell>
          <cell r="B371">
            <v>1032843</v>
          </cell>
          <cell r="C371">
            <v>666125</v>
          </cell>
          <cell r="D371">
            <v>629988</v>
          </cell>
          <cell r="E371">
            <v>36137</v>
          </cell>
          <cell r="F371">
            <v>366718</v>
          </cell>
          <cell r="G371">
            <v>796001</v>
          </cell>
          <cell r="H371">
            <v>645582</v>
          </cell>
          <cell r="I371">
            <v>609976</v>
          </cell>
          <cell r="J371">
            <v>35606</v>
          </cell>
          <cell r="K371">
            <v>150419</v>
          </cell>
        </row>
        <row r="372">
          <cell r="A372" t="str">
            <v>Ashford</v>
          </cell>
          <cell r="B372">
            <v>77604</v>
          </cell>
          <cell r="C372">
            <v>55441</v>
          </cell>
          <cell r="D372">
            <v>53758</v>
          </cell>
          <cell r="E372">
            <v>1683</v>
          </cell>
          <cell r="F372">
            <v>22163</v>
          </cell>
          <cell r="G372">
            <v>64734</v>
          </cell>
          <cell r="H372">
            <v>53962</v>
          </cell>
          <cell r="I372">
            <v>52529</v>
          </cell>
          <cell r="J372">
            <v>1433</v>
          </cell>
          <cell r="K372">
            <v>10772</v>
          </cell>
        </row>
        <row r="373">
          <cell r="A373" t="str">
            <v>Canterbury</v>
          </cell>
          <cell r="B373">
            <v>110176</v>
          </cell>
          <cell r="C373">
            <v>66554</v>
          </cell>
          <cell r="D373">
            <v>63352</v>
          </cell>
          <cell r="E373">
            <v>3202</v>
          </cell>
          <cell r="F373">
            <v>43622</v>
          </cell>
          <cell r="G373">
            <v>79439</v>
          </cell>
          <cell r="H373">
            <v>63931</v>
          </cell>
          <cell r="I373">
            <v>61010</v>
          </cell>
          <cell r="J373">
            <v>2921</v>
          </cell>
          <cell r="K373">
            <v>15508</v>
          </cell>
        </row>
        <row r="374">
          <cell r="A374" t="str">
            <v>Dartford</v>
          </cell>
          <cell r="B374">
            <v>68163</v>
          </cell>
          <cell r="C374">
            <v>47451</v>
          </cell>
          <cell r="D374">
            <v>43819</v>
          </cell>
          <cell r="E374">
            <v>3632</v>
          </cell>
          <cell r="F374">
            <v>20712</v>
          </cell>
          <cell r="G374">
            <v>54444</v>
          </cell>
          <cell r="H374">
            <v>46422</v>
          </cell>
          <cell r="I374">
            <v>42790</v>
          </cell>
          <cell r="J374">
            <v>3632</v>
          </cell>
          <cell r="K374">
            <v>8022</v>
          </cell>
        </row>
        <row r="375">
          <cell r="A375" t="str">
            <v>Dover</v>
          </cell>
          <cell r="B375">
            <v>83400</v>
          </cell>
          <cell r="C375">
            <v>49082</v>
          </cell>
          <cell r="D375">
            <v>43483</v>
          </cell>
          <cell r="E375">
            <v>5599</v>
          </cell>
          <cell r="F375">
            <v>34318</v>
          </cell>
          <cell r="G375">
            <v>62627</v>
          </cell>
          <cell r="H375">
            <v>48811</v>
          </cell>
          <cell r="I375">
            <v>43212</v>
          </cell>
          <cell r="J375">
            <v>5599</v>
          </cell>
          <cell r="K375">
            <v>13816</v>
          </cell>
        </row>
        <row r="376">
          <cell r="A376" t="str">
            <v>Gravesham</v>
          </cell>
          <cell r="B376">
            <v>68403</v>
          </cell>
          <cell r="C376">
            <v>45157</v>
          </cell>
          <cell r="D376">
            <v>43540</v>
          </cell>
          <cell r="E376">
            <v>1617</v>
          </cell>
          <cell r="F376">
            <v>23246</v>
          </cell>
          <cell r="G376">
            <v>51803</v>
          </cell>
          <cell r="H376">
            <v>44328</v>
          </cell>
          <cell r="I376">
            <v>42711</v>
          </cell>
          <cell r="J376">
            <v>1617</v>
          </cell>
          <cell r="K376">
            <v>7475</v>
          </cell>
        </row>
        <row r="377">
          <cell r="A377" t="str">
            <v>Maidstone</v>
          </cell>
          <cell r="B377">
            <v>115478</v>
          </cell>
          <cell r="C377">
            <v>76015</v>
          </cell>
          <cell r="D377">
            <v>72141</v>
          </cell>
          <cell r="E377">
            <v>3874</v>
          </cell>
          <cell r="F377">
            <v>39463</v>
          </cell>
          <cell r="G377">
            <v>94470</v>
          </cell>
          <cell r="H377">
            <v>73640</v>
          </cell>
          <cell r="I377">
            <v>69766</v>
          </cell>
          <cell r="J377">
            <v>3874</v>
          </cell>
          <cell r="K377">
            <v>20830</v>
          </cell>
        </row>
        <row r="378">
          <cell r="A378" t="str">
            <v>Sevenoaks</v>
          </cell>
          <cell r="B378">
            <v>84576</v>
          </cell>
          <cell r="C378">
            <v>53655</v>
          </cell>
          <cell r="D378">
            <v>52827</v>
          </cell>
          <cell r="E378">
            <v>828</v>
          </cell>
          <cell r="F378">
            <v>30921</v>
          </cell>
          <cell r="G378">
            <v>62061</v>
          </cell>
          <cell r="H378">
            <v>51207</v>
          </cell>
          <cell r="I378">
            <v>50379</v>
          </cell>
          <cell r="J378">
            <v>828</v>
          </cell>
          <cell r="K378">
            <v>10854</v>
          </cell>
        </row>
        <row r="379">
          <cell r="A379" t="str">
            <v>Shepway</v>
          </cell>
          <cell r="B379">
            <v>79805</v>
          </cell>
          <cell r="C379">
            <v>50249</v>
          </cell>
          <cell r="D379">
            <v>47270</v>
          </cell>
          <cell r="E379">
            <v>2979</v>
          </cell>
          <cell r="F379">
            <v>29556</v>
          </cell>
          <cell r="G379">
            <v>62059</v>
          </cell>
          <cell r="H379">
            <v>48984</v>
          </cell>
          <cell r="I379">
            <v>46005</v>
          </cell>
          <cell r="J379">
            <v>2979</v>
          </cell>
          <cell r="K379">
            <v>13075</v>
          </cell>
        </row>
        <row r="380">
          <cell r="A380" t="str">
            <v>Swale</v>
          </cell>
          <cell r="B380">
            <v>93110</v>
          </cell>
          <cell r="C380">
            <v>60760</v>
          </cell>
          <cell r="D380">
            <v>57266</v>
          </cell>
          <cell r="E380">
            <v>3494</v>
          </cell>
          <cell r="F380">
            <v>32350</v>
          </cell>
          <cell r="G380">
            <v>72103</v>
          </cell>
          <cell r="H380">
            <v>58499</v>
          </cell>
          <cell r="I380">
            <v>55005</v>
          </cell>
          <cell r="J380">
            <v>3494</v>
          </cell>
          <cell r="K380">
            <v>13604</v>
          </cell>
        </row>
        <row r="381">
          <cell r="A381" t="str">
            <v>Thanet</v>
          </cell>
          <cell r="B381">
            <v>95455</v>
          </cell>
          <cell r="C381">
            <v>51103</v>
          </cell>
          <cell r="D381">
            <v>46117</v>
          </cell>
          <cell r="E381">
            <v>4986</v>
          </cell>
          <cell r="F381">
            <v>44352</v>
          </cell>
          <cell r="G381">
            <v>65880</v>
          </cell>
          <cell r="H381">
            <v>49454</v>
          </cell>
          <cell r="I381">
            <v>44468</v>
          </cell>
          <cell r="J381">
            <v>4986</v>
          </cell>
          <cell r="K381">
            <v>16426</v>
          </cell>
        </row>
        <row r="382">
          <cell r="A382" t="str">
            <v>Tonbridge and Malling</v>
          </cell>
          <cell r="B382">
            <v>83336</v>
          </cell>
          <cell r="C382">
            <v>56980</v>
          </cell>
          <cell r="D382">
            <v>54054</v>
          </cell>
          <cell r="E382">
            <v>2926</v>
          </cell>
          <cell r="F382">
            <v>26356</v>
          </cell>
          <cell r="G382">
            <v>66884</v>
          </cell>
          <cell r="H382">
            <v>55322</v>
          </cell>
          <cell r="I382">
            <v>52396</v>
          </cell>
          <cell r="J382">
            <v>2926</v>
          </cell>
          <cell r="K382">
            <v>11562</v>
          </cell>
        </row>
        <row r="383">
          <cell r="A383" t="str">
            <v>Tunbridge Wells</v>
          </cell>
          <cell r="B383">
            <v>73337</v>
          </cell>
          <cell r="C383">
            <v>53678</v>
          </cell>
          <cell r="D383">
            <v>52361</v>
          </cell>
          <cell r="E383">
            <v>1317</v>
          </cell>
          <cell r="F383">
            <v>19659</v>
          </cell>
          <cell r="G383">
            <v>59497</v>
          </cell>
          <cell r="H383">
            <v>51022</v>
          </cell>
          <cell r="I383">
            <v>49705</v>
          </cell>
          <cell r="J383">
            <v>1317</v>
          </cell>
          <cell r="K383">
            <v>8475</v>
          </cell>
        </row>
        <row r="385">
          <cell r="A385" t="str">
            <v xml:space="preserve">Oxfordshire </v>
          </cell>
          <cell r="B385">
            <v>482229</v>
          </cell>
          <cell r="C385">
            <v>337891</v>
          </cell>
          <cell r="D385">
            <v>326965</v>
          </cell>
          <cell r="E385">
            <v>10926</v>
          </cell>
          <cell r="F385">
            <v>144338</v>
          </cell>
          <cell r="G385">
            <v>391847</v>
          </cell>
          <cell r="H385">
            <v>326471</v>
          </cell>
          <cell r="I385">
            <v>315545</v>
          </cell>
          <cell r="J385">
            <v>10926</v>
          </cell>
          <cell r="K385">
            <v>65376</v>
          </cell>
        </row>
        <row r="386">
          <cell r="A386" t="str">
            <v>Cherwell</v>
          </cell>
          <cell r="B386">
            <v>102413</v>
          </cell>
          <cell r="C386">
            <v>73279</v>
          </cell>
          <cell r="D386">
            <v>71768</v>
          </cell>
          <cell r="E386">
            <v>1511</v>
          </cell>
          <cell r="F386">
            <v>29134</v>
          </cell>
          <cell r="G386">
            <v>82401</v>
          </cell>
          <cell r="H386">
            <v>70880</v>
          </cell>
          <cell r="I386">
            <v>69369</v>
          </cell>
          <cell r="J386">
            <v>1511</v>
          </cell>
          <cell r="K386">
            <v>11521</v>
          </cell>
        </row>
        <row r="387">
          <cell r="A387" t="str">
            <v>Oxford</v>
          </cell>
          <cell r="B387">
            <v>113139</v>
          </cell>
          <cell r="C387">
            <v>74660</v>
          </cell>
          <cell r="D387">
            <v>70404</v>
          </cell>
          <cell r="E387">
            <v>4256</v>
          </cell>
          <cell r="F387">
            <v>38479</v>
          </cell>
          <cell r="G387">
            <v>97308</v>
          </cell>
          <cell r="H387">
            <v>73868</v>
          </cell>
          <cell r="I387">
            <v>69612</v>
          </cell>
          <cell r="J387">
            <v>4256</v>
          </cell>
          <cell r="K387">
            <v>23440</v>
          </cell>
        </row>
        <row r="388">
          <cell r="A388" t="str">
            <v>South Oxfordshire</v>
          </cell>
          <cell r="B388">
            <v>101065</v>
          </cell>
          <cell r="C388">
            <v>74597</v>
          </cell>
          <cell r="D388">
            <v>72468</v>
          </cell>
          <cell r="E388">
            <v>2129</v>
          </cell>
          <cell r="F388">
            <v>26468</v>
          </cell>
          <cell r="G388">
            <v>82860</v>
          </cell>
          <cell r="H388">
            <v>71888</v>
          </cell>
          <cell r="I388">
            <v>69759</v>
          </cell>
          <cell r="J388">
            <v>2129</v>
          </cell>
          <cell r="K388">
            <v>10972</v>
          </cell>
        </row>
        <row r="389">
          <cell r="A389" t="str">
            <v>Vale of White Horse</v>
          </cell>
          <cell r="B389">
            <v>85150</v>
          </cell>
          <cell r="C389">
            <v>56491</v>
          </cell>
          <cell r="D389">
            <v>55219</v>
          </cell>
          <cell r="E389">
            <v>1272</v>
          </cell>
          <cell r="F389">
            <v>28659</v>
          </cell>
          <cell r="G389">
            <v>66068</v>
          </cell>
          <cell r="H389">
            <v>53782</v>
          </cell>
          <cell r="I389">
            <v>52510</v>
          </cell>
          <cell r="J389">
            <v>1272</v>
          </cell>
          <cell r="K389">
            <v>12286</v>
          </cell>
        </row>
        <row r="390">
          <cell r="A390" t="str">
            <v>West Oxfordshire</v>
          </cell>
          <cell r="B390">
            <v>80462</v>
          </cell>
          <cell r="C390">
            <v>58864</v>
          </cell>
          <cell r="D390">
            <v>57106</v>
          </cell>
          <cell r="E390">
            <v>1758</v>
          </cell>
          <cell r="F390">
            <v>21598</v>
          </cell>
          <cell r="G390">
            <v>63210</v>
          </cell>
          <cell r="H390">
            <v>56053</v>
          </cell>
          <cell r="I390">
            <v>54295</v>
          </cell>
          <cell r="J390">
            <v>1758</v>
          </cell>
          <cell r="K390">
            <v>7157</v>
          </cell>
        </row>
        <row r="392">
          <cell r="A392" t="str">
            <v>Surrey</v>
          </cell>
          <cell r="B392">
            <v>831314</v>
          </cell>
          <cell r="C392">
            <v>565859</v>
          </cell>
          <cell r="D392">
            <v>550513</v>
          </cell>
          <cell r="E392">
            <v>15346</v>
          </cell>
          <cell r="F392">
            <v>265455</v>
          </cell>
          <cell r="G392">
            <v>639861</v>
          </cell>
          <cell r="H392">
            <v>542859</v>
          </cell>
          <cell r="I392">
            <v>527513</v>
          </cell>
          <cell r="J392">
            <v>15346</v>
          </cell>
          <cell r="K392">
            <v>97002</v>
          </cell>
        </row>
        <row r="393">
          <cell r="A393" t="str">
            <v>Elmbridge</v>
          </cell>
          <cell r="B393">
            <v>101189</v>
          </cell>
          <cell r="C393">
            <v>69840</v>
          </cell>
          <cell r="D393">
            <v>68166</v>
          </cell>
          <cell r="E393">
            <v>1674</v>
          </cell>
          <cell r="F393">
            <v>31349</v>
          </cell>
          <cell r="G393">
            <v>77209</v>
          </cell>
          <cell r="H393">
            <v>64130</v>
          </cell>
          <cell r="I393">
            <v>62456</v>
          </cell>
          <cell r="J393">
            <v>1674</v>
          </cell>
          <cell r="K393">
            <v>13079</v>
          </cell>
        </row>
        <row r="394">
          <cell r="A394" t="str">
            <v>Epsom and Ewell</v>
          </cell>
          <cell r="B394">
            <v>54100</v>
          </cell>
          <cell r="C394">
            <v>34030</v>
          </cell>
          <cell r="D394">
            <v>33408</v>
          </cell>
          <cell r="E394">
            <v>622</v>
          </cell>
          <cell r="F394">
            <v>20070</v>
          </cell>
          <cell r="G394">
            <v>39004</v>
          </cell>
          <cell r="H394">
            <v>33470</v>
          </cell>
          <cell r="I394">
            <v>32848</v>
          </cell>
          <cell r="J394">
            <v>622</v>
          </cell>
          <cell r="K394">
            <v>5534</v>
          </cell>
        </row>
        <row r="395">
          <cell r="A395" t="str">
            <v>Guildford</v>
          </cell>
          <cell r="B395">
            <v>98028</v>
          </cell>
          <cell r="C395">
            <v>72090</v>
          </cell>
          <cell r="D395">
            <v>70339</v>
          </cell>
          <cell r="E395">
            <v>1751</v>
          </cell>
          <cell r="F395">
            <v>25938</v>
          </cell>
          <cell r="G395">
            <v>75996</v>
          </cell>
          <cell r="H395">
            <v>68056</v>
          </cell>
          <cell r="I395">
            <v>66305</v>
          </cell>
          <cell r="J395">
            <v>1751</v>
          </cell>
          <cell r="K395">
            <v>7940</v>
          </cell>
        </row>
        <row r="396">
          <cell r="A396" t="str">
            <v>Mole Valley</v>
          </cell>
          <cell r="B396">
            <v>61729</v>
          </cell>
          <cell r="C396">
            <v>40715</v>
          </cell>
          <cell r="D396">
            <v>39754</v>
          </cell>
          <cell r="E396">
            <v>961</v>
          </cell>
          <cell r="F396">
            <v>21014</v>
          </cell>
          <cell r="G396">
            <v>44120</v>
          </cell>
          <cell r="H396">
            <v>39367</v>
          </cell>
          <cell r="I396">
            <v>38406</v>
          </cell>
          <cell r="J396">
            <v>961</v>
          </cell>
          <cell r="K396">
            <v>4753</v>
          </cell>
        </row>
        <row r="397">
          <cell r="A397" t="str">
            <v>Reigate and Banstead</v>
          </cell>
          <cell r="B397">
            <v>93830</v>
          </cell>
          <cell r="C397">
            <v>56761</v>
          </cell>
          <cell r="D397">
            <v>54451</v>
          </cell>
          <cell r="E397">
            <v>2310</v>
          </cell>
          <cell r="F397">
            <v>37069</v>
          </cell>
          <cell r="G397">
            <v>70054</v>
          </cell>
          <cell r="H397">
            <v>54674</v>
          </cell>
          <cell r="I397">
            <v>52364</v>
          </cell>
          <cell r="J397">
            <v>2310</v>
          </cell>
          <cell r="K397">
            <v>15380</v>
          </cell>
        </row>
        <row r="398">
          <cell r="A398" t="str">
            <v>Runnymede</v>
          </cell>
          <cell r="B398">
            <v>60419</v>
          </cell>
          <cell r="C398">
            <v>39536</v>
          </cell>
          <cell r="D398">
            <v>38328</v>
          </cell>
          <cell r="E398">
            <v>1208</v>
          </cell>
          <cell r="F398">
            <v>20883</v>
          </cell>
          <cell r="G398">
            <v>46759</v>
          </cell>
          <cell r="H398">
            <v>39002</v>
          </cell>
          <cell r="I398">
            <v>37794</v>
          </cell>
          <cell r="J398">
            <v>1208</v>
          </cell>
          <cell r="K398">
            <v>7757</v>
          </cell>
        </row>
        <row r="399">
          <cell r="A399" t="str">
            <v>Spelthorne</v>
          </cell>
          <cell r="B399">
            <v>73817</v>
          </cell>
          <cell r="C399">
            <v>49460</v>
          </cell>
          <cell r="D399">
            <v>47538</v>
          </cell>
          <cell r="E399">
            <v>1922</v>
          </cell>
          <cell r="F399">
            <v>24357</v>
          </cell>
          <cell r="G399">
            <v>56934</v>
          </cell>
          <cell r="H399">
            <v>47709</v>
          </cell>
          <cell r="I399">
            <v>45787</v>
          </cell>
          <cell r="J399">
            <v>1922</v>
          </cell>
          <cell r="K399">
            <v>9225</v>
          </cell>
        </row>
        <row r="400">
          <cell r="A400" t="str">
            <v>Surrey Heath</v>
          </cell>
          <cell r="B400">
            <v>64992</v>
          </cell>
          <cell r="C400">
            <v>49689</v>
          </cell>
          <cell r="D400">
            <v>48882</v>
          </cell>
          <cell r="E400">
            <v>807</v>
          </cell>
          <cell r="F400">
            <v>15303</v>
          </cell>
          <cell r="G400">
            <v>57059</v>
          </cell>
          <cell r="H400">
            <v>48722</v>
          </cell>
          <cell r="I400">
            <v>47915</v>
          </cell>
          <cell r="J400">
            <v>807</v>
          </cell>
          <cell r="K400">
            <v>8337</v>
          </cell>
        </row>
        <row r="401">
          <cell r="A401" t="str">
            <v>Tandridge</v>
          </cell>
          <cell r="B401">
            <v>59650</v>
          </cell>
          <cell r="C401">
            <v>43044</v>
          </cell>
          <cell r="D401">
            <v>41580</v>
          </cell>
          <cell r="E401">
            <v>1464</v>
          </cell>
          <cell r="F401">
            <v>16606</v>
          </cell>
          <cell r="G401">
            <v>44761</v>
          </cell>
          <cell r="H401">
            <v>40503</v>
          </cell>
          <cell r="I401">
            <v>39039</v>
          </cell>
          <cell r="J401">
            <v>1464</v>
          </cell>
          <cell r="K401">
            <v>4258</v>
          </cell>
        </row>
        <row r="402">
          <cell r="A402" t="str">
            <v>Waverley</v>
          </cell>
          <cell r="B402">
            <v>90734</v>
          </cell>
          <cell r="C402">
            <v>61978</v>
          </cell>
          <cell r="D402">
            <v>60130</v>
          </cell>
          <cell r="E402">
            <v>1848</v>
          </cell>
          <cell r="F402">
            <v>28756</v>
          </cell>
          <cell r="G402">
            <v>72500</v>
          </cell>
          <cell r="H402">
            <v>60590</v>
          </cell>
          <cell r="I402">
            <v>58742</v>
          </cell>
          <cell r="J402">
            <v>1848</v>
          </cell>
          <cell r="K402">
            <v>11910</v>
          </cell>
        </row>
        <row r="403">
          <cell r="A403" t="str">
            <v>Woking</v>
          </cell>
          <cell r="B403">
            <v>72826</v>
          </cell>
          <cell r="C403">
            <v>48716</v>
          </cell>
          <cell r="D403">
            <v>47937</v>
          </cell>
          <cell r="E403">
            <v>779</v>
          </cell>
          <cell r="F403">
            <v>24110</v>
          </cell>
          <cell r="G403">
            <v>55465</v>
          </cell>
          <cell r="H403">
            <v>46636</v>
          </cell>
          <cell r="I403">
            <v>45857</v>
          </cell>
          <cell r="J403">
            <v>779</v>
          </cell>
          <cell r="K403">
            <v>8829</v>
          </cell>
        </row>
        <row r="405">
          <cell r="A405" t="str">
            <v>West Sussex</v>
          </cell>
          <cell r="B405">
            <v>594555</v>
          </cell>
          <cell r="C405">
            <v>379601</v>
          </cell>
          <cell r="D405">
            <v>366813</v>
          </cell>
          <cell r="E405">
            <v>12788</v>
          </cell>
          <cell r="F405">
            <v>214954</v>
          </cell>
          <cell r="G405">
            <v>431854</v>
          </cell>
          <cell r="H405">
            <v>361515</v>
          </cell>
          <cell r="I405">
            <v>349240</v>
          </cell>
          <cell r="J405">
            <v>12275</v>
          </cell>
          <cell r="K405">
            <v>70339</v>
          </cell>
        </row>
        <row r="406">
          <cell r="A406" t="str">
            <v>Adur</v>
          </cell>
          <cell r="B406">
            <v>49050</v>
          </cell>
          <cell r="C406">
            <v>27855</v>
          </cell>
          <cell r="D406">
            <v>26560</v>
          </cell>
          <cell r="E406">
            <v>1295</v>
          </cell>
          <cell r="F406">
            <v>21195</v>
          </cell>
          <cell r="G406">
            <v>32006</v>
          </cell>
          <cell r="H406">
            <v>25490</v>
          </cell>
          <cell r="I406">
            <v>24454</v>
          </cell>
          <cell r="J406">
            <v>1036</v>
          </cell>
          <cell r="K406">
            <v>6516</v>
          </cell>
        </row>
        <row r="407">
          <cell r="A407" t="str">
            <v>Arun</v>
          </cell>
          <cell r="B407">
            <v>110560</v>
          </cell>
          <cell r="C407">
            <v>68134</v>
          </cell>
          <cell r="D407">
            <v>64836</v>
          </cell>
          <cell r="E407">
            <v>3298</v>
          </cell>
          <cell r="F407">
            <v>42426</v>
          </cell>
          <cell r="G407">
            <v>78933</v>
          </cell>
          <cell r="H407">
            <v>65893</v>
          </cell>
          <cell r="I407">
            <v>62849</v>
          </cell>
          <cell r="J407">
            <v>3044</v>
          </cell>
          <cell r="K407">
            <v>13040</v>
          </cell>
        </row>
        <row r="408">
          <cell r="A408" t="str">
            <v>Chichester</v>
          </cell>
          <cell r="B408">
            <v>87792</v>
          </cell>
          <cell r="C408">
            <v>49736</v>
          </cell>
          <cell r="D408">
            <v>47617</v>
          </cell>
          <cell r="E408">
            <v>2119</v>
          </cell>
          <cell r="F408">
            <v>38056</v>
          </cell>
          <cell r="G408">
            <v>56168</v>
          </cell>
          <cell r="H408">
            <v>44683</v>
          </cell>
          <cell r="I408">
            <v>42564</v>
          </cell>
          <cell r="J408">
            <v>2119</v>
          </cell>
          <cell r="K408">
            <v>11485</v>
          </cell>
        </row>
        <row r="409">
          <cell r="A409" t="str">
            <v>Crawley</v>
          </cell>
          <cell r="B409">
            <v>75577</v>
          </cell>
          <cell r="C409">
            <v>52217</v>
          </cell>
          <cell r="D409">
            <v>50821</v>
          </cell>
          <cell r="E409">
            <v>1396</v>
          </cell>
          <cell r="F409">
            <v>23360</v>
          </cell>
          <cell r="G409">
            <v>60350</v>
          </cell>
          <cell r="H409">
            <v>51249</v>
          </cell>
          <cell r="I409">
            <v>49853</v>
          </cell>
          <cell r="J409">
            <v>1396</v>
          </cell>
          <cell r="K409">
            <v>9101</v>
          </cell>
        </row>
        <row r="410">
          <cell r="A410" t="str">
            <v>Horsham</v>
          </cell>
          <cell r="B410">
            <v>97080</v>
          </cell>
          <cell r="C410">
            <v>65266</v>
          </cell>
          <cell r="D410">
            <v>63828</v>
          </cell>
          <cell r="E410">
            <v>1438</v>
          </cell>
          <cell r="F410">
            <v>31814</v>
          </cell>
          <cell r="G410">
            <v>72680</v>
          </cell>
          <cell r="H410">
            <v>61877</v>
          </cell>
          <cell r="I410">
            <v>60439</v>
          </cell>
          <cell r="J410">
            <v>1438</v>
          </cell>
          <cell r="K410">
            <v>10803</v>
          </cell>
        </row>
        <row r="411">
          <cell r="A411" t="str">
            <v>Mid Sussex</v>
          </cell>
          <cell r="B411">
            <v>95220</v>
          </cell>
          <cell r="C411">
            <v>67204</v>
          </cell>
          <cell r="D411">
            <v>65505</v>
          </cell>
          <cell r="E411">
            <v>1699</v>
          </cell>
          <cell r="F411">
            <v>28016</v>
          </cell>
          <cell r="G411">
            <v>76028</v>
          </cell>
          <cell r="H411">
            <v>65269</v>
          </cell>
          <cell r="I411">
            <v>63570</v>
          </cell>
          <cell r="J411">
            <v>1699</v>
          </cell>
          <cell r="K411">
            <v>10759</v>
          </cell>
        </row>
        <row r="412">
          <cell r="A412" t="str">
            <v>Worthing</v>
          </cell>
          <cell r="B412">
            <v>79276</v>
          </cell>
          <cell r="C412">
            <v>49189</v>
          </cell>
          <cell r="D412">
            <v>47646</v>
          </cell>
          <cell r="E412">
            <v>1543</v>
          </cell>
          <cell r="F412">
            <v>30087</v>
          </cell>
          <cell r="G412">
            <v>55689</v>
          </cell>
          <cell r="H412">
            <v>47054</v>
          </cell>
          <cell r="I412">
            <v>45511</v>
          </cell>
          <cell r="J412">
            <v>1543</v>
          </cell>
          <cell r="K412">
            <v>8635</v>
          </cell>
        </row>
        <row r="414">
          <cell r="A414" t="str">
            <v>SOUTH WEST</v>
          </cell>
          <cell r="B414">
            <v>3862711</v>
          </cell>
          <cell r="C414">
            <v>2454535</v>
          </cell>
          <cell r="D414">
            <v>2343808</v>
          </cell>
          <cell r="E414">
            <v>110727</v>
          </cell>
          <cell r="F414">
            <v>1408176</v>
          </cell>
          <cell r="G414">
            <v>2887071</v>
          </cell>
          <cell r="H414">
            <v>2363480</v>
          </cell>
          <cell r="I414">
            <v>2254377</v>
          </cell>
          <cell r="J414">
            <v>109103</v>
          </cell>
          <cell r="K414">
            <v>523591</v>
          </cell>
        </row>
        <row r="416">
          <cell r="A416" t="str">
            <v>Bath and North East Somerset UA</v>
          </cell>
          <cell r="B416">
            <v>135632</v>
          </cell>
          <cell r="C416">
            <v>84844</v>
          </cell>
          <cell r="D416">
            <v>81564</v>
          </cell>
          <cell r="E416">
            <v>3280</v>
          </cell>
          <cell r="F416">
            <v>50788</v>
          </cell>
          <cell r="G416">
            <v>101612</v>
          </cell>
          <cell r="H416">
            <v>81731</v>
          </cell>
          <cell r="I416">
            <v>78451</v>
          </cell>
          <cell r="J416">
            <v>3280</v>
          </cell>
          <cell r="K416">
            <v>19881</v>
          </cell>
        </row>
        <row r="417">
          <cell r="A417" t="str">
            <v>Bournemouth UA</v>
          </cell>
          <cell r="B417">
            <v>132253</v>
          </cell>
          <cell r="C417">
            <v>73958</v>
          </cell>
          <cell r="D417">
            <v>69257</v>
          </cell>
          <cell r="E417">
            <v>4701</v>
          </cell>
          <cell r="F417">
            <v>58295</v>
          </cell>
          <cell r="G417">
            <v>86509</v>
          </cell>
          <cell r="H417">
            <v>70234</v>
          </cell>
          <cell r="I417">
            <v>65533</v>
          </cell>
          <cell r="J417">
            <v>4701</v>
          </cell>
          <cell r="K417">
            <v>16275</v>
          </cell>
        </row>
        <row r="418">
          <cell r="A418" t="str">
            <v>Bristol, City of UA</v>
          </cell>
          <cell r="B418">
            <v>323965</v>
          </cell>
          <cell r="C418">
            <v>198369</v>
          </cell>
          <cell r="D418">
            <v>182699</v>
          </cell>
          <cell r="E418">
            <v>15670</v>
          </cell>
          <cell r="F418">
            <v>125596</v>
          </cell>
          <cell r="G418">
            <v>242544</v>
          </cell>
          <cell r="H418">
            <v>190042</v>
          </cell>
          <cell r="I418">
            <v>174372</v>
          </cell>
          <cell r="J418">
            <v>15670</v>
          </cell>
          <cell r="K418">
            <v>52502</v>
          </cell>
        </row>
        <row r="419">
          <cell r="A419" t="str">
            <v>North Somerset UA</v>
          </cell>
          <cell r="B419">
            <v>148822</v>
          </cell>
          <cell r="C419">
            <v>90966</v>
          </cell>
          <cell r="D419">
            <v>87463</v>
          </cell>
          <cell r="E419">
            <v>3503</v>
          </cell>
          <cell r="F419">
            <v>57856</v>
          </cell>
          <cell r="G419">
            <v>109802</v>
          </cell>
          <cell r="H419">
            <v>88022</v>
          </cell>
          <cell r="I419">
            <v>84519</v>
          </cell>
          <cell r="J419">
            <v>3503</v>
          </cell>
          <cell r="K419">
            <v>21780</v>
          </cell>
        </row>
        <row r="420">
          <cell r="A420" t="str">
            <v>Plymouth UA</v>
          </cell>
          <cell r="B420">
            <v>193005</v>
          </cell>
          <cell r="C420">
            <v>122142</v>
          </cell>
          <cell r="D420">
            <v>113729</v>
          </cell>
          <cell r="E420">
            <v>8413</v>
          </cell>
          <cell r="F420">
            <v>70863</v>
          </cell>
          <cell r="G420">
            <v>156776</v>
          </cell>
          <cell r="H420">
            <v>117854</v>
          </cell>
          <cell r="I420">
            <v>109701</v>
          </cell>
          <cell r="J420">
            <v>8153</v>
          </cell>
          <cell r="K420">
            <v>38922</v>
          </cell>
        </row>
        <row r="421">
          <cell r="A421" t="str">
            <v>Poole UA</v>
          </cell>
          <cell r="B421">
            <v>114497</v>
          </cell>
          <cell r="C421">
            <v>70901</v>
          </cell>
          <cell r="D421">
            <v>68140</v>
          </cell>
          <cell r="E421">
            <v>2761</v>
          </cell>
          <cell r="F421">
            <v>43596</v>
          </cell>
          <cell r="G421">
            <v>81449</v>
          </cell>
          <cell r="H421">
            <v>69530</v>
          </cell>
          <cell r="I421">
            <v>66769</v>
          </cell>
          <cell r="J421">
            <v>2761</v>
          </cell>
          <cell r="K421">
            <v>11919</v>
          </cell>
        </row>
        <row r="422">
          <cell r="A422" t="str">
            <v>South Gloucestershire UA</v>
          </cell>
          <cell r="B422">
            <v>192556</v>
          </cell>
          <cell r="C422">
            <v>139280</v>
          </cell>
          <cell r="D422">
            <v>135282</v>
          </cell>
          <cell r="E422">
            <v>3998</v>
          </cell>
          <cell r="F422">
            <v>53276</v>
          </cell>
          <cell r="G422">
            <v>157647</v>
          </cell>
          <cell r="H422">
            <v>135713</v>
          </cell>
          <cell r="I422">
            <v>131910</v>
          </cell>
          <cell r="J422">
            <v>3803</v>
          </cell>
          <cell r="K422">
            <v>21934</v>
          </cell>
        </row>
        <row r="423">
          <cell r="A423" t="str">
            <v>Swindon UA</v>
          </cell>
          <cell r="B423">
            <v>139305</v>
          </cell>
          <cell r="C423">
            <v>104232</v>
          </cell>
          <cell r="D423">
            <v>100780</v>
          </cell>
          <cell r="E423">
            <v>3452</v>
          </cell>
          <cell r="F423">
            <v>35073</v>
          </cell>
          <cell r="G423">
            <v>115362</v>
          </cell>
          <cell r="H423">
            <v>101742</v>
          </cell>
          <cell r="I423">
            <v>98290</v>
          </cell>
          <cell r="J423">
            <v>3452</v>
          </cell>
          <cell r="K423">
            <v>13620</v>
          </cell>
        </row>
        <row r="424">
          <cell r="A424" t="str">
            <v>Torbay UA</v>
          </cell>
          <cell r="B424">
            <v>94468</v>
          </cell>
          <cell r="C424">
            <v>53275</v>
          </cell>
          <cell r="D424">
            <v>47993</v>
          </cell>
          <cell r="E424">
            <v>5282</v>
          </cell>
          <cell r="F424">
            <v>41193</v>
          </cell>
          <cell r="G424">
            <v>61836</v>
          </cell>
          <cell r="H424">
            <v>50442</v>
          </cell>
          <cell r="I424">
            <v>45160</v>
          </cell>
          <cell r="J424">
            <v>5282</v>
          </cell>
          <cell r="K424">
            <v>11394</v>
          </cell>
        </row>
        <row r="426">
          <cell r="A426" t="str">
            <v>Cornwall and the Isles of Scilly</v>
          </cell>
          <cell r="B426">
            <v>386074</v>
          </cell>
          <cell r="C426">
            <v>227764</v>
          </cell>
          <cell r="D426">
            <v>214787</v>
          </cell>
          <cell r="E426">
            <v>12977</v>
          </cell>
          <cell r="F426">
            <v>158310</v>
          </cell>
          <cell r="G426">
            <v>287504</v>
          </cell>
          <cell r="H426">
            <v>220513</v>
          </cell>
          <cell r="I426">
            <v>207807</v>
          </cell>
          <cell r="J426">
            <v>12706</v>
          </cell>
          <cell r="K426">
            <v>66991</v>
          </cell>
        </row>
        <row r="427">
          <cell r="A427" t="str">
            <v>Caradon</v>
          </cell>
          <cell r="B427">
            <v>65646</v>
          </cell>
          <cell r="C427">
            <v>42946</v>
          </cell>
          <cell r="D427">
            <v>40766</v>
          </cell>
          <cell r="E427">
            <v>2180</v>
          </cell>
          <cell r="F427">
            <v>22700</v>
          </cell>
          <cell r="G427">
            <v>50065</v>
          </cell>
          <cell r="H427">
            <v>41411</v>
          </cell>
          <cell r="I427">
            <v>39231</v>
          </cell>
          <cell r="J427">
            <v>2180</v>
          </cell>
          <cell r="K427">
            <v>8654</v>
          </cell>
        </row>
        <row r="428">
          <cell r="A428" t="str">
            <v>Carrick</v>
          </cell>
          <cell r="B428">
            <v>70144</v>
          </cell>
          <cell r="C428">
            <v>42889</v>
          </cell>
          <cell r="D428">
            <v>39732</v>
          </cell>
          <cell r="E428">
            <v>3157</v>
          </cell>
          <cell r="F428">
            <v>27255</v>
          </cell>
          <cell r="G428">
            <v>52076</v>
          </cell>
          <cell r="H428">
            <v>40988</v>
          </cell>
          <cell r="I428">
            <v>38102</v>
          </cell>
          <cell r="J428">
            <v>2886</v>
          </cell>
          <cell r="K428">
            <v>11088</v>
          </cell>
        </row>
        <row r="429">
          <cell r="A429" t="str">
            <v>Kerrier</v>
          </cell>
          <cell r="B429">
            <v>73494</v>
          </cell>
          <cell r="C429">
            <v>40094</v>
          </cell>
          <cell r="D429">
            <v>38467</v>
          </cell>
          <cell r="E429">
            <v>1627</v>
          </cell>
          <cell r="F429">
            <v>33400</v>
          </cell>
          <cell r="G429">
            <v>52139</v>
          </cell>
          <cell r="H429">
            <v>37831</v>
          </cell>
          <cell r="I429">
            <v>36204</v>
          </cell>
          <cell r="J429">
            <v>1627</v>
          </cell>
          <cell r="K429">
            <v>14308</v>
          </cell>
        </row>
        <row r="430">
          <cell r="A430" t="str">
            <v>North Cornwall</v>
          </cell>
          <cell r="B430">
            <v>61589</v>
          </cell>
          <cell r="C430">
            <v>39405</v>
          </cell>
          <cell r="D430">
            <v>37293</v>
          </cell>
          <cell r="E430">
            <v>2112</v>
          </cell>
          <cell r="F430">
            <v>22184</v>
          </cell>
          <cell r="G430">
            <v>45747</v>
          </cell>
          <cell r="H430">
            <v>38292</v>
          </cell>
          <cell r="I430">
            <v>36180</v>
          </cell>
          <cell r="J430">
            <v>2112</v>
          </cell>
          <cell r="K430">
            <v>7455</v>
          </cell>
        </row>
        <row r="431">
          <cell r="A431" t="str">
            <v>Penwith</v>
          </cell>
          <cell r="B431">
            <v>46904</v>
          </cell>
          <cell r="C431">
            <v>26285</v>
          </cell>
          <cell r="D431">
            <v>23475</v>
          </cell>
          <cell r="E431">
            <v>2810</v>
          </cell>
          <cell r="F431">
            <v>20619</v>
          </cell>
          <cell r="G431">
            <v>35890</v>
          </cell>
          <cell r="H431">
            <v>25846</v>
          </cell>
          <cell r="I431">
            <v>23036</v>
          </cell>
          <cell r="J431">
            <v>2810</v>
          </cell>
          <cell r="K431">
            <v>10044</v>
          </cell>
        </row>
        <row r="432">
          <cell r="A432" t="str">
            <v>Restormel</v>
          </cell>
          <cell r="B432">
            <v>68297</v>
          </cell>
          <cell r="C432">
            <v>36145</v>
          </cell>
          <cell r="D432">
            <v>35054</v>
          </cell>
          <cell r="E432">
            <v>1091</v>
          </cell>
          <cell r="F432">
            <v>32152</v>
          </cell>
          <cell r="G432">
            <v>51587</v>
          </cell>
          <cell r="H432">
            <v>36145</v>
          </cell>
          <cell r="I432">
            <v>35054</v>
          </cell>
          <cell r="J432">
            <v>1091</v>
          </cell>
          <cell r="K432">
            <v>15442</v>
          </cell>
        </row>
        <row r="433">
          <cell r="A433" t="str">
            <v xml:space="preserve">Isles of Scilly </v>
          </cell>
          <cell r="B433" t="str">
            <v>..</v>
          </cell>
          <cell r="C433" t="str">
            <v>..</v>
          </cell>
          <cell r="D433" t="str">
            <v>..</v>
          </cell>
          <cell r="E433" t="str">
            <v>..</v>
          </cell>
          <cell r="F433" t="str">
            <v>..</v>
          </cell>
          <cell r="G433" t="str">
            <v>..</v>
          </cell>
          <cell r="H433" t="str">
            <v>..</v>
          </cell>
          <cell r="I433" t="str">
            <v>..</v>
          </cell>
          <cell r="J433" t="str">
            <v>..</v>
          </cell>
          <cell r="K433" t="str">
            <v>..</v>
          </cell>
        </row>
        <row r="435">
          <cell r="A435" t="str">
            <v>Devon</v>
          </cell>
          <cell r="B435">
            <v>547305</v>
          </cell>
          <cell r="C435">
            <v>351381</v>
          </cell>
          <cell r="D435">
            <v>336954</v>
          </cell>
          <cell r="E435">
            <v>14427</v>
          </cell>
          <cell r="F435">
            <v>195924</v>
          </cell>
          <cell r="G435">
            <v>403809</v>
          </cell>
          <cell r="H435">
            <v>338513</v>
          </cell>
          <cell r="I435">
            <v>324086</v>
          </cell>
          <cell r="J435">
            <v>14427</v>
          </cell>
          <cell r="K435">
            <v>65296</v>
          </cell>
        </row>
        <row r="436">
          <cell r="A436" t="str">
            <v>East Devon</v>
          </cell>
          <cell r="B436">
            <v>94989</v>
          </cell>
          <cell r="C436">
            <v>60475</v>
          </cell>
          <cell r="D436">
            <v>58729</v>
          </cell>
          <cell r="E436">
            <v>1746</v>
          </cell>
          <cell r="F436">
            <v>34514</v>
          </cell>
          <cell r="G436">
            <v>66117</v>
          </cell>
          <cell r="H436">
            <v>57573</v>
          </cell>
          <cell r="I436">
            <v>55827</v>
          </cell>
          <cell r="J436">
            <v>1746</v>
          </cell>
          <cell r="K436">
            <v>8544</v>
          </cell>
        </row>
        <row r="437">
          <cell r="A437" t="str">
            <v>Exeter</v>
          </cell>
          <cell r="B437">
            <v>85658</v>
          </cell>
          <cell r="C437">
            <v>56637</v>
          </cell>
          <cell r="D437">
            <v>53388</v>
          </cell>
          <cell r="E437">
            <v>3249</v>
          </cell>
          <cell r="F437">
            <v>29021</v>
          </cell>
          <cell r="G437">
            <v>67931</v>
          </cell>
          <cell r="H437">
            <v>54929</v>
          </cell>
          <cell r="I437">
            <v>51680</v>
          </cell>
          <cell r="J437">
            <v>3249</v>
          </cell>
          <cell r="K437">
            <v>13002</v>
          </cell>
        </row>
        <row r="438">
          <cell r="A438" t="str">
            <v>Mid Devon</v>
          </cell>
          <cell r="B438">
            <v>56014</v>
          </cell>
          <cell r="C438">
            <v>37753</v>
          </cell>
          <cell r="D438">
            <v>35266</v>
          </cell>
          <cell r="E438">
            <v>2487</v>
          </cell>
          <cell r="F438">
            <v>18261</v>
          </cell>
          <cell r="G438">
            <v>41665</v>
          </cell>
          <cell r="H438">
            <v>35530</v>
          </cell>
          <cell r="I438">
            <v>33043</v>
          </cell>
          <cell r="J438">
            <v>2487</v>
          </cell>
          <cell r="K438">
            <v>6135</v>
          </cell>
        </row>
        <row r="439">
          <cell r="A439" t="str">
            <v>North Devon</v>
          </cell>
          <cell r="B439">
            <v>68651</v>
          </cell>
          <cell r="C439">
            <v>44469</v>
          </cell>
          <cell r="D439">
            <v>43475</v>
          </cell>
          <cell r="E439">
            <v>994</v>
          </cell>
          <cell r="F439">
            <v>24182</v>
          </cell>
          <cell r="G439">
            <v>51432</v>
          </cell>
          <cell r="H439">
            <v>43154</v>
          </cell>
          <cell r="I439">
            <v>42160</v>
          </cell>
          <cell r="J439">
            <v>994</v>
          </cell>
          <cell r="K439">
            <v>8278</v>
          </cell>
        </row>
        <row r="440">
          <cell r="A440" t="str">
            <v>South Hams</v>
          </cell>
          <cell r="B440">
            <v>61599</v>
          </cell>
          <cell r="C440">
            <v>36545</v>
          </cell>
          <cell r="D440">
            <v>35475</v>
          </cell>
          <cell r="E440">
            <v>1070</v>
          </cell>
          <cell r="F440">
            <v>25054</v>
          </cell>
          <cell r="G440">
            <v>44498</v>
          </cell>
          <cell r="H440">
            <v>35382</v>
          </cell>
          <cell r="I440">
            <v>34312</v>
          </cell>
          <cell r="J440">
            <v>1070</v>
          </cell>
          <cell r="K440">
            <v>9116</v>
          </cell>
        </row>
        <row r="441">
          <cell r="A441" t="str">
            <v>Teignbridge</v>
          </cell>
          <cell r="B441">
            <v>95544</v>
          </cell>
          <cell r="C441">
            <v>62583</v>
          </cell>
          <cell r="D441">
            <v>60452</v>
          </cell>
          <cell r="E441">
            <v>2131</v>
          </cell>
          <cell r="F441">
            <v>32961</v>
          </cell>
          <cell r="G441">
            <v>69533</v>
          </cell>
          <cell r="H441">
            <v>60120</v>
          </cell>
          <cell r="I441">
            <v>57989</v>
          </cell>
          <cell r="J441">
            <v>2131</v>
          </cell>
          <cell r="K441">
            <v>9413</v>
          </cell>
        </row>
        <row r="442">
          <cell r="A442" t="str">
            <v>Torridge</v>
          </cell>
          <cell r="B442">
            <v>44050</v>
          </cell>
          <cell r="C442">
            <v>29763</v>
          </cell>
          <cell r="D442">
            <v>27687</v>
          </cell>
          <cell r="E442">
            <v>2076</v>
          </cell>
          <cell r="F442">
            <v>14287</v>
          </cell>
          <cell r="G442">
            <v>34594</v>
          </cell>
          <cell r="H442">
            <v>28961</v>
          </cell>
          <cell r="I442">
            <v>26885</v>
          </cell>
          <cell r="J442">
            <v>2076</v>
          </cell>
          <cell r="K442">
            <v>5633</v>
          </cell>
        </row>
        <row r="443">
          <cell r="A443" t="str">
            <v>West Devon</v>
          </cell>
          <cell r="B443">
            <v>40800</v>
          </cell>
          <cell r="C443">
            <v>23156</v>
          </cell>
          <cell r="D443">
            <v>22482</v>
          </cell>
          <cell r="E443">
            <v>674</v>
          </cell>
          <cell r="F443">
            <v>17644</v>
          </cell>
          <cell r="G443">
            <v>28039</v>
          </cell>
          <cell r="H443">
            <v>22864</v>
          </cell>
          <cell r="I443">
            <v>22190</v>
          </cell>
          <cell r="J443">
            <v>674</v>
          </cell>
          <cell r="K443">
            <v>5175</v>
          </cell>
        </row>
        <row r="445">
          <cell r="A445" t="str">
            <v>Dorset</v>
          </cell>
          <cell r="B445">
            <v>310964</v>
          </cell>
          <cell r="C445">
            <v>188710</v>
          </cell>
          <cell r="D445">
            <v>183944</v>
          </cell>
          <cell r="E445">
            <v>4766</v>
          </cell>
          <cell r="F445">
            <v>122254</v>
          </cell>
          <cell r="G445">
            <v>217145</v>
          </cell>
          <cell r="H445">
            <v>180947</v>
          </cell>
          <cell r="I445">
            <v>176181</v>
          </cell>
          <cell r="J445">
            <v>4766</v>
          </cell>
          <cell r="K445">
            <v>36198</v>
          </cell>
        </row>
        <row r="446">
          <cell r="A446" t="str">
            <v>Christchurch</v>
          </cell>
          <cell r="B446">
            <v>37076</v>
          </cell>
          <cell r="C446">
            <v>20398</v>
          </cell>
          <cell r="D446">
            <v>19876</v>
          </cell>
          <cell r="E446">
            <v>522</v>
          </cell>
          <cell r="F446">
            <v>16678</v>
          </cell>
          <cell r="G446">
            <v>24232</v>
          </cell>
          <cell r="H446">
            <v>19244</v>
          </cell>
          <cell r="I446">
            <v>18722</v>
          </cell>
          <cell r="J446">
            <v>522</v>
          </cell>
          <cell r="K446">
            <v>4988</v>
          </cell>
        </row>
        <row r="447">
          <cell r="A447" t="str">
            <v>East Dorset</v>
          </cell>
          <cell r="B447">
            <v>68286</v>
          </cell>
          <cell r="C447">
            <v>39146</v>
          </cell>
          <cell r="D447">
            <v>38386</v>
          </cell>
          <cell r="E447">
            <v>760</v>
          </cell>
          <cell r="F447">
            <v>29140</v>
          </cell>
          <cell r="G447">
            <v>46674</v>
          </cell>
          <cell r="H447">
            <v>37252</v>
          </cell>
          <cell r="I447">
            <v>36492</v>
          </cell>
          <cell r="J447">
            <v>760</v>
          </cell>
          <cell r="K447">
            <v>9422</v>
          </cell>
        </row>
        <row r="448">
          <cell r="A448" t="str">
            <v>North Dorset</v>
          </cell>
          <cell r="B448">
            <v>48310</v>
          </cell>
          <cell r="C448">
            <v>30637</v>
          </cell>
          <cell r="D448">
            <v>30637</v>
          </cell>
          <cell r="E448">
            <v>0</v>
          </cell>
          <cell r="F448">
            <v>17673</v>
          </cell>
          <cell r="G448">
            <v>33643</v>
          </cell>
          <cell r="H448">
            <v>29214</v>
          </cell>
          <cell r="I448">
            <v>29214</v>
          </cell>
          <cell r="J448">
            <v>0</v>
          </cell>
          <cell r="K448">
            <v>4429</v>
          </cell>
        </row>
        <row r="449">
          <cell r="A449" t="str">
            <v>Purbeck</v>
          </cell>
          <cell r="B449">
            <v>35396</v>
          </cell>
          <cell r="C449">
            <v>22685</v>
          </cell>
          <cell r="D449">
            <v>21871</v>
          </cell>
          <cell r="E449">
            <v>814</v>
          </cell>
          <cell r="F449">
            <v>12711</v>
          </cell>
          <cell r="G449">
            <v>25563</v>
          </cell>
          <cell r="H449">
            <v>22010</v>
          </cell>
          <cell r="I449">
            <v>21196</v>
          </cell>
          <cell r="J449">
            <v>814</v>
          </cell>
          <cell r="K449">
            <v>3553</v>
          </cell>
        </row>
        <row r="450">
          <cell r="A450" t="str">
            <v>West Dorset</v>
          </cell>
          <cell r="B450">
            <v>71519</v>
          </cell>
          <cell r="C450">
            <v>43092</v>
          </cell>
          <cell r="D450">
            <v>42490</v>
          </cell>
          <cell r="E450">
            <v>602</v>
          </cell>
          <cell r="F450">
            <v>28427</v>
          </cell>
          <cell r="G450">
            <v>49130</v>
          </cell>
          <cell r="H450">
            <v>40712</v>
          </cell>
          <cell r="I450">
            <v>40110</v>
          </cell>
          <cell r="J450">
            <v>602</v>
          </cell>
          <cell r="K450">
            <v>8418</v>
          </cell>
        </row>
        <row r="451">
          <cell r="A451" t="str">
            <v>Weymouth and Portland</v>
          </cell>
          <cell r="B451">
            <v>50377</v>
          </cell>
          <cell r="C451">
            <v>32752</v>
          </cell>
          <cell r="D451">
            <v>30684</v>
          </cell>
          <cell r="E451">
            <v>2068</v>
          </cell>
          <cell r="F451">
            <v>17625</v>
          </cell>
          <cell r="G451">
            <v>37903</v>
          </cell>
          <cell r="H451">
            <v>32515</v>
          </cell>
          <cell r="I451">
            <v>30447</v>
          </cell>
          <cell r="J451">
            <v>2068</v>
          </cell>
          <cell r="K451">
            <v>5388</v>
          </cell>
        </row>
        <row r="453">
          <cell r="A453" t="str">
            <v>Gloucestershire</v>
          </cell>
          <cell r="B453">
            <v>432434</v>
          </cell>
          <cell r="C453">
            <v>285877</v>
          </cell>
          <cell r="D453">
            <v>275746</v>
          </cell>
          <cell r="E453">
            <v>10131</v>
          </cell>
          <cell r="F453">
            <v>146557</v>
          </cell>
          <cell r="G453">
            <v>330798</v>
          </cell>
          <cell r="H453">
            <v>275935</v>
          </cell>
          <cell r="I453">
            <v>266043</v>
          </cell>
          <cell r="J453">
            <v>9892</v>
          </cell>
          <cell r="K453">
            <v>54863</v>
          </cell>
        </row>
        <row r="454">
          <cell r="A454" t="str">
            <v>Cheltenham</v>
          </cell>
          <cell r="B454">
            <v>83265</v>
          </cell>
          <cell r="C454">
            <v>56306</v>
          </cell>
          <cell r="D454">
            <v>54347</v>
          </cell>
          <cell r="E454">
            <v>1959</v>
          </cell>
          <cell r="F454">
            <v>26959</v>
          </cell>
          <cell r="G454">
            <v>66462</v>
          </cell>
          <cell r="H454">
            <v>54945</v>
          </cell>
          <cell r="I454">
            <v>52986</v>
          </cell>
          <cell r="J454">
            <v>1959</v>
          </cell>
          <cell r="K454">
            <v>11517</v>
          </cell>
        </row>
        <row r="455">
          <cell r="A455" t="str">
            <v>Cotswold</v>
          </cell>
          <cell r="B455">
            <v>64632</v>
          </cell>
          <cell r="C455">
            <v>43833</v>
          </cell>
          <cell r="D455">
            <v>43080</v>
          </cell>
          <cell r="E455">
            <v>753</v>
          </cell>
          <cell r="F455">
            <v>20799</v>
          </cell>
          <cell r="G455">
            <v>47805</v>
          </cell>
          <cell r="H455">
            <v>40849</v>
          </cell>
          <cell r="I455">
            <v>40335</v>
          </cell>
          <cell r="J455">
            <v>514</v>
          </cell>
          <cell r="K455">
            <v>6956</v>
          </cell>
        </row>
        <row r="456">
          <cell r="A456" t="str">
            <v>Forest of Dean</v>
          </cell>
          <cell r="B456">
            <v>60323</v>
          </cell>
          <cell r="C456">
            <v>36712</v>
          </cell>
          <cell r="D456">
            <v>35471</v>
          </cell>
          <cell r="E456">
            <v>1241</v>
          </cell>
          <cell r="F456">
            <v>23611</v>
          </cell>
          <cell r="G456">
            <v>44595</v>
          </cell>
          <cell r="H456">
            <v>35390</v>
          </cell>
          <cell r="I456">
            <v>34149</v>
          </cell>
          <cell r="J456">
            <v>1241</v>
          </cell>
          <cell r="K456">
            <v>9205</v>
          </cell>
        </row>
        <row r="457">
          <cell r="A457" t="str">
            <v>Gloucester</v>
          </cell>
          <cell r="B457">
            <v>82452</v>
          </cell>
          <cell r="C457">
            <v>56000</v>
          </cell>
          <cell r="D457">
            <v>52482</v>
          </cell>
          <cell r="E457">
            <v>3518</v>
          </cell>
          <cell r="F457">
            <v>26452</v>
          </cell>
          <cell r="G457">
            <v>63708</v>
          </cell>
          <cell r="H457">
            <v>54276</v>
          </cell>
          <cell r="I457">
            <v>50758</v>
          </cell>
          <cell r="J457">
            <v>3518</v>
          </cell>
          <cell r="K457">
            <v>9432</v>
          </cell>
        </row>
        <row r="458">
          <cell r="A458" t="str">
            <v>Stroud</v>
          </cell>
          <cell r="B458">
            <v>85178</v>
          </cell>
          <cell r="C458">
            <v>53357</v>
          </cell>
          <cell r="D458">
            <v>52185</v>
          </cell>
          <cell r="E458">
            <v>1172</v>
          </cell>
          <cell r="F458">
            <v>31821</v>
          </cell>
          <cell r="G458">
            <v>61845</v>
          </cell>
          <cell r="H458">
            <v>52063</v>
          </cell>
          <cell r="I458">
            <v>50891</v>
          </cell>
          <cell r="J458">
            <v>1172</v>
          </cell>
          <cell r="K458">
            <v>9782</v>
          </cell>
        </row>
        <row r="459">
          <cell r="A459" t="str">
            <v>Tewkesbury</v>
          </cell>
          <cell r="B459">
            <v>56584</v>
          </cell>
          <cell r="C459">
            <v>39669</v>
          </cell>
          <cell r="D459">
            <v>38181</v>
          </cell>
          <cell r="E459">
            <v>1488</v>
          </cell>
          <cell r="F459">
            <v>16915</v>
          </cell>
          <cell r="G459">
            <v>46383</v>
          </cell>
          <cell r="H459">
            <v>38412</v>
          </cell>
          <cell r="I459">
            <v>36924</v>
          </cell>
          <cell r="J459">
            <v>1488</v>
          </cell>
          <cell r="K459">
            <v>7971</v>
          </cell>
        </row>
        <row r="461">
          <cell r="A461" t="str">
            <v xml:space="preserve">Somerset </v>
          </cell>
          <cell r="B461">
            <v>387412</v>
          </cell>
          <cell r="C461">
            <v>243336</v>
          </cell>
          <cell r="D461">
            <v>233350</v>
          </cell>
          <cell r="E461">
            <v>9986</v>
          </cell>
          <cell r="F461">
            <v>144076</v>
          </cell>
          <cell r="G461">
            <v>283070</v>
          </cell>
          <cell r="H461">
            <v>233322</v>
          </cell>
          <cell r="I461">
            <v>223336</v>
          </cell>
          <cell r="J461">
            <v>9986</v>
          </cell>
          <cell r="K461">
            <v>49748</v>
          </cell>
        </row>
        <row r="462">
          <cell r="A462" t="str">
            <v>Mendip</v>
          </cell>
          <cell r="B462">
            <v>79646</v>
          </cell>
          <cell r="C462">
            <v>54908</v>
          </cell>
          <cell r="D462">
            <v>52904</v>
          </cell>
          <cell r="E462">
            <v>2004</v>
          </cell>
          <cell r="F462">
            <v>24738</v>
          </cell>
          <cell r="G462">
            <v>60375</v>
          </cell>
          <cell r="H462">
            <v>52129</v>
          </cell>
          <cell r="I462">
            <v>50125</v>
          </cell>
          <cell r="J462">
            <v>2004</v>
          </cell>
          <cell r="K462">
            <v>8246</v>
          </cell>
        </row>
        <row r="463">
          <cell r="A463" t="str">
            <v>Sedgemoor</v>
          </cell>
          <cell r="B463">
            <v>79111</v>
          </cell>
          <cell r="C463">
            <v>47221</v>
          </cell>
          <cell r="D463">
            <v>44932</v>
          </cell>
          <cell r="E463">
            <v>2289</v>
          </cell>
          <cell r="F463">
            <v>31890</v>
          </cell>
          <cell r="G463">
            <v>60615</v>
          </cell>
          <cell r="H463">
            <v>45720</v>
          </cell>
          <cell r="I463">
            <v>43431</v>
          </cell>
          <cell r="J463">
            <v>2289</v>
          </cell>
          <cell r="K463">
            <v>14895</v>
          </cell>
        </row>
        <row r="464">
          <cell r="A464" t="str">
            <v>South Somerset</v>
          </cell>
          <cell r="B464">
            <v>124746</v>
          </cell>
          <cell r="C464">
            <v>82025</v>
          </cell>
          <cell r="D464">
            <v>78837</v>
          </cell>
          <cell r="E464">
            <v>3188</v>
          </cell>
          <cell r="F464">
            <v>42721</v>
          </cell>
          <cell r="G464">
            <v>94390</v>
          </cell>
          <cell r="H464">
            <v>79262</v>
          </cell>
          <cell r="I464">
            <v>76074</v>
          </cell>
          <cell r="J464">
            <v>3188</v>
          </cell>
          <cell r="K464">
            <v>15128</v>
          </cell>
        </row>
        <row r="465">
          <cell r="A465" t="str">
            <v>Taunton Deane</v>
          </cell>
          <cell r="B465">
            <v>78655</v>
          </cell>
          <cell r="C465">
            <v>44233</v>
          </cell>
          <cell r="D465">
            <v>42626</v>
          </cell>
          <cell r="E465">
            <v>1607</v>
          </cell>
          <cell r="F465">
            <v>34422</v>
          </cell>
          <cell r="G465">
            <v>50099</v>
          </cell>
          <cell r="H465">
            <v>42469</v>
          </cell>
          <cell r="I465">
            <v>40862</v>
          </cell>
          <cell r="J465">
            <v>1607</v>
          </cell>
          <cell r="K465">
            <v>7630</v>
          </cell>
        </row>
        <row r="466">
          <cell r="A466" t="str">
            <v>West Somerset</v>
          </cell>
          <cell r="B466">
            <v>25254</v>
          </cell>
          <cell r="C466">
            <v>14949</v>
          </cell>
          <cell r="D466">
            <v>14051</v>
          </cell>
          <cell r="E466">
            <v>898</v>
          </cell>
          <cell r="F466">
            <v>10305</v>
          </cell>
          <cell r="G466">
            <v>17591</v>
          </cell>
          <cell r="H466">
            <v>13742</v>
          </cell>
          <cell r="I466">
            <v>12844</v>
          </cell>
          <cell r="J466">
            <v>898</v>
          </cell>
          <cell r="K466">
            <v>3849</v>
          </cell>
        </row>
        <row r="468">
          <cell r="A468" t="str">
            <v>Wiltshire</v>
          </cell>
          <cell r="B468">
            <v>324019</v>
          </cell>
          <cell r="C468">
            <v>219500</v>
          </cell>
          <cell r="D468">
            <v>212120</v>
          </cell>
          <cell r="E468">
            <v>7380</v>
          </cell>
          <cell r="F468">
            <v>104519</v>
          </cell>
          <cell r="G468">
            <v>251208</v>
          </cell>
          <cell r="H468">
            <v>208940</v>
          </cell>
          <cell r="I468">
            <v>202219</v>
          </cell>
          <cell r="J468">
            <v>6721</v>
          </cell>
          <cell r="K468">
            <v>42268</v>
          </cell>
        </row>
        <row r="469">
          <cell r="A469" t="str">
            <v>Kennet</v>
          </cell>
          <cell r="B469">
            <v>59069</v>
          </cell>
          <cell r="C469">
            <v>42150</v>
          </cell>
          <cell r="D469">
            <v>40583</v>
          </cell>
          <cell r="E469">
            <v>1567</v>
          </cell>
          <cell r="F469">
            <v>16919</v>
          </cell>
          <cell r="G469">
            <v>47807</v>
          </cell>
          <cell r="H469">
            <v>39683</v>
          </cell>
          <cell r="I469">
            <v>38328</v>
          </cell>
          <cell r="J469">
            <v>1355</v>
          </cell>
          <cell r="K469">
            <v>8124</v>
          </cell>
        </row>
        <row r="470">
          <cell r="A470" t="str">
            <v>North Wiltshire</v>
          </cell>
          <cell r="B470">
            <v>97382</v>
          </cell>
          <cell r="C470">
            <v>67615</v>
          </cell>
          <cell r="D470">
            <v>65517</v>
          </cell>
          <cell r="E470">
            <v>2098</v>
          </cell>
          <cell r="F470">
            <v>29767</v>
          </cell>
          <cell r="G470">
            <v>76559</v>
          </cell>
          <cell r="H470">
            <v>64218</v>
          </cell>
          <cell r="I470">
            <v>62364</v>
          </cell>
          <cell r="J470">
            <v>1854</v>
          </cell>
          <cell r="K470">
            <v>12341</v>
          </cell>
        </row>
        <row r="471">
          <cell r="A471" t="str">
            <v>Salisbury</v>
          </cell>
          <cell r="B471">
            <v>84500</v>
          </cell>
          <cell r="C471">
            <v>56154</v>
          </cell>
          <cell r="D471">
            <v>53946</v>
          </cell>
          <cell r="E471">
            <v>2208</v>
          </cell>
          <cell r="F471">
            <v>28346</v>
          </cell>
          <cell r="G471">
            <v>65527</v>
          </cell>
          <cell r="H471">
            <v>53678</v>
          </cell>
          <cell r="I471">
            <v>51470</v>
          </cell>
          <cell r="J471">
            <v>2208</v>
          </cell>
          <cell r="K471">
            <v>11849</v>
          </cell>
        </row>
        <row r="472">
          <cell r="A472" t="str">
            <v>West Wiltshire</v>
          </cell>
          <cell r="B472">
            <v>83068</v>
          </cell>
          <cell r="C472">
            <v>53581</v>
          </cell>
          <cell r="D472">
            <v>52074</v>
          </cell>
          <cell r="E472">
            <v>1507</v>
          </cell>
          <cell r="F472">
            <v>29487</v>
          </cell>
          <cell r="G472">
            <v>61315</v>
          </cell>
          <cell r="H472">
            <v>51361</v>
          </cell>
          <cell r="I472">
            <v>50057</v>
          </cell>
          <cell r="J472">
            <v>1304</v>
          </cell>
          <cell r="K472">
            <v>9954</v>
          </cell>
        </row>
        <row r="474">
          <cell r="A474" t="str">
            <v>WALES</v>
          </cell>
          <cell r="B474">
            <v>2296802</v>
          </cell>
          <cell r="C474">
            <v>1305972</v>
          </cell>
          <cell r="D474">
            <v>1212079</v>
          </cell>
          <cell r="E474">
            <v>93893</v>
          </cell>
          <cell r="F474">
            <v>990830</v>
          </cell>
          <cell r="G474">
            <v>1738566</v>
          </cell>
          <cell r="H474">
            <v>1270580</v>
          </cell>
          <cell r="I474">
            <v>1176909</v>
          </cell>
          <cell r="J474">
            <v>93671</v>
          </cell>
          <cell r="K474">
            <v>467986</v>
          </cell>
        </row>
        <row r="476">
          <cell r="A476" t="str">
            <v>Blaenau Gwent</v>
          </cell>
          <cell r="B476">
            <v>54362</v>
          </cell>
          <cell r="C476">
            <v>25693</v>
          </cell>
          <cell r="D476">
            <v>22049</v>
          </cell>
          <cell r="E476">
            <v>3644</v>
          </cell>
          <cell r="F476">
            <v>28669</v>
          </cell>
          <cell r="G476">
            <v>39385</v>
          </cell>
          <cell r="H476">
            <v>25454</v>
          </cell>
          <cell r="I476">
            <v>21810</v>
          </cell>
          <cell r="J476">
            <v>3644</v>
          </cell>
          <cell r="K476">
            <v>13931</v>
          </cell>
        </row>
        <row r="477">
          <cell r="A477" t="str">
            <v>Bridgend</v>
          </cell>
          <cell r="B477">
            <v>100561</v>
          </cell>
          <cell r="C477">
            <v>57658</v>
          </cell>
          <cell r="D477">
            <v>54926</v>
          </cell>
          <cell r="E477">
            <v>2732</v>
          </cell>
          <cell r="F477">
            <v>42903</v>
          </cell>
          <cell r="G477">
            <v>76804</v>
          </cell>
          <cell r="H477">
            <v>56683</v>
          </cell>
          <cell r="I477">
            <v>53951</v>
          </cell>
          <cell r="J477">
            <v>2732</v>
          </cell>
          <cell r="K477">
            <v>20121</v>
          </cell>
        </row>
        <row r="478">
          <cell r="A478" t="str">
            <v>Caerphilly</v>
          </cell>
          <cell r="B478">
            <v>128321</v>
          </cell>
          <cell r="C478">
            <v>75952</v>
          </cell>
          <cell r="D478">
            <v>69714</v>
          </cell>
          <cell r="E478">
            <v>6238</v>
          </cell>
          <cell r="F478">
            <v>52369</v>
          </cell>
          <cell r="G478">
            <v>103222</v>
          </cell>
          <cell r="H478">
            <v>75705</v>
          </cell>
          <cell r="I478">
            <v>69467</v>
          </cell>
          <cell r="J478">
            <v>6238</v>
          </cell>
          <cell r="K478">
            <v>27517</v>
          </cell>
        </row>
        <row r="479">
          <cell r="A479" t="str">
            <v>Cardiff</v>
          </cell>
          <cell r="B479">
            <v>245919</v>
          </cell>
          <cell r="C479">
            <v>138772</v>
          </cell>
          <cell r="D479">
            <v>130283</v>
          </cell>
          <cell r="E479">
            <v>8489</v>
          </cell>
          <cell r="F479">
            <v>107147</v>
          </cell>
          <cell r="G479">
            <v>192458</v>
          </cell>
          <cell r="H479">
            <v>135528</v>
          </cell>
          <cell r="I479">
            <v>127039</v>
          </cell>
          <cell r="J479">
            <v>8489</v>
          </cell>
          <cell r="K479">
            <v>56930</v>
          </cell>
        </row>
        <row r="480">
          <cell r="A480" t="str">
            <v>Carmarthenshire</v>
          </cell>
          <cell r="B480">
            <v>132890</v>
          </cell>
          <cell r="C480">
            <v>72763</v>
          </cell>
          <cell r="D480">
            <v>67088</v>
          </cell>
          <cell r="E480">
            <v>5675</v>
          </cell>
          <cell r="F480">
            <v>60127</v>
          </cell>
          <cell r="G480">
            <v>95868</v>
          </cell>
          <cell r="H480">
            <v>71339</v>
          </cell>
          <cell r="I480">
            <v>65664</v>
          </cell>
          <cell r="J480">
            <v>5675</v>
          </cell>
          <cell r="K480">
            <v>24529</v>
          </cell>
        </row>
        <row r="481">
          <cell r="A481" t="str">
            <v>Ceredigion</v>
          </cell>
          <cell r="B481">
            <v>56408</v>
          </cell>
          <cell r="C481">
            <v>33765</v>
          </cell>
          <cell r="D481">
            <v>32532</v>
          </cell>
          <cell r="E481">
            <v>1233</v>
          </cell>
          <cell r="F481">
            <v>22643</v>
          </cell>
          <cell r="G481">
            <v>41823</v>
          </cell>
          <cell r="H481">
            <v>31673</v>
          </cell>
          <cell r="I481">
            <v>30440</v>
          </cell>
          <cell r="J481">
            <v>1233</v>
          </cell>
          <cell r="K481">
            <v>10150</v>
          </cell>
        </row>
        <row r="482">
          <cell r="A482" t="str">
            <v>Conwy</v>
          </cell>
          <cell r="B482">
            <v>86994</v>
          </cell>
          <cell r="C482">
            <v>47676</v>
          </cell>
          <cell r="D482">
            <v>44451</v>
          </cell>
          <cell r="E482">
            <v>3225</v>
          </cell>
          <cell r="F482">
            <v>39318</v>
          </cell>
          <cell r="G482">
            <v>60011</v>
          </cell>
          <cell r="H482">
            <v>46120</v>
          </cell>
          <cell r="I482">
            <v>42895</v>
          </cell>
          <cell r="J482">
            <v>3225</v>
          </cell>
          <cell r="K482">
            <v>13891</v>
          </cell>
        </row>
        <row r="483">
          <cell r="A483" t="str">
            <v>Denbighshire</v>
          </cell>
          <cell r="B483">
            <v>70588</v>
          </cell>
          <cell r="C483">
            <v>39596</v>
          </cell>
          <cell r="D483">
            <v>37315</v>
          </cell>
          <cell r="E483">
            <v>2281</v>
          </cell>
          <cell r="F483">
            <v>30992</v>
          </cell>
          <cell r="G483">
            <v>50545</v>
          </cell>
          <cell r="H483">
            <v>37450</v>
          </cell>
          <cell r="I483">
            <v>35169</v>
          </cell>
          <cell r="J483">
            <v>2281</v>
          </cell>
          <cell r="K483">
            <v>13095</v>
          </cell>
        </row>
        <row r="484">
          <cell r="A484" t="str">
            <v>Flintshire</v>
          </cell>
          <cell r="B484">
            <v>121825</v>
          </cell>
          <cell r="C484">
            <v>73627</v>
          </cell>
          <cell r="D484">
            <v>70077</v>
          </cell>
          <cell r="E484">
            <v>3550</v>
          </cell>
          <cell r="F484">
            <v>48198</v>
          </cell>
          <cell r="G484">
            <v>92282</v>
          </cell>
          <cell r="H484">
            <v>71222</v>
          </cell>
          <cell r="I484">
            <v>67672</v>
          </cell>
          <cell r="J484">
            <v>3550</v>
          </cell>
          <cell r="K484">
            <v>21060</v>
          </cell>
        </row>
        <row r="485">
          <cell r="A485" t="str">
            <v>Gwynedd</v>
          </cell>
          <cell r="B485">
            <v>90797</v>
          </cell>
          <cell r="C485">
            <v>47443</v>
          </cell>
          <cell r="D485">
            <v>42714</v>
          </cell>
          <cell r="E485">
            <v>4729</v>
          </cell>
          <cell r="F485">
            <v>43354</v>
          </cell>
          <cell r="G485">
            <v>66751</v>
          </cell>
          <cell r="H485">
            <v>45662</v>
          </cell>
          <cell r="I485">
            <v>40933</v>
          </cell>
          <cell r="J485">
            <v>4729</v>
          </cell>
          <cell r="K485">
            <v>21089</v>
          </cell>
        </row>
        <row r="486">
          <cell r="A486" t="str">
            <v>Isle of Anglesey</v>
          </cell>
          <cell r="B486">
            <v>54309</v>
          </cell>
          <cell r="C486">
            <v>32618</v>
          </cell>
          <cell r="D486">
            <v>30955</v>
          </cell>
          <cell r="E486">
            <v>1663</v>
          </cell>
          <cell r="F486">
            <v>21691</v>
          </cell>
          <cell r="G486">
            <v>41964</v>
          </cell>
          <cell r="H486">
            <v>31139</v>
          </cell>
          <cell r="I486">
            <v>29476</v>
          </cell>
          <cell r="J486">
            <v>1663</v>
          </cell>
          <cell r="K486">
            <v>10825</v>
          </cell>
        </row>
        <row r="487">
          <cell r="A487" t="str">
            <v>Merthyr Tydfil</v>
          </cell>
          <cell r="B487">
            <v>45480</v>
          </cell>
          <cell r="C487">
            <v>21400</v>
          </cell>
          <cell r="D487">
            <v>18483</v>
          </cell>
          <cell r="E487">
            <v>2917</v>
          </cell>
          <cell r="F487">
            <v>24080</v>
          </cell>
          <cell r="G487">
            <v>32844</v>
          </cell>
          <cell r="H487">
            <v>20679</v>
          </cell>
          <cell r="I487">
            <v>17762</v>
          </cell>
          <cell r="J487">
            <v>2917</v>
          </cell>
          <cell r="K487">
            <v>12165</v>
          </cell>
        </row>
        <row r="488">
          <cell r="A488" t="str">
            <v>Monmouthshire</v>
          </cell>
          <cell r="B488">
            <v>66906</v>
          </cell>
          <cell r="C488">
            <v>43307</v>
          </cell>
          <cell r="D488">
            <v>40190</v>
          </cell>
          <cell r="E488">
            <v>3117</v>
          </cell>
          <cell r="F488">
            <v>23599</v>
          </cell>
          <cell r="G488">
            <v>50269</v>
          </cell>
          <cell r="H488">
            <v>40243</v>
          </cell>
          <cell r="I488">
            <v>37126</v>
          </cell>
          <cell r="J488">
            <v>3117</v>
          </cell>
          <cell r="K488">
            <v>10026</v>
          </cell>
        </row>
        <row r="489">
          <cell r="A489" t="str">
            <v>Neath Port Talbot</v>
          </cell>
          <cell r="B489">
            <v>110534</v>
          </cell>
          <cell r="C489">
            <v>60795</v>
          </cell>
          <cell r="D489">
            <v>55877</v>
          </cell>
          <cell r="E489">
            <v>4918</v>
          </cell>
          <cell r="F489">
            <v>49739</v>
          </cell>
          <cell r="G489">
            <v>87120</v>
          </cell>
          <cell r="H489">
            <v>60270</v>
          </cell>
          <cell r="I489">
            <v>55352</v>
          </cell>
          <cell r="J489">
            <v>4918</v>
          </cell>
          <cell r="K489">
            <v>26850</v>
          </cell>
        </row>
        <row r="490">
          <cell r="A490" t="str">
            <v>Newport</v>
          </cell>
          <cell r="B490">
            <v>101320</v>
          </cell>
          <cell r="C490">
            <v>59979</v>
          </cell>
          <cell r="D490">
            <v>55729</v>
          </cell>
          <cell r="E490">
            <v>4250</v>
          </cell>
          <cell r="F490">
            <v>41341</v>
          </cell>
          <cell r="G490">
            <v>78264</v>
          </cell>
          <cell r="H490">
            <v>57242</v>
          </cell>
          <cell r="I490">
            <v>53214</v>
          </cell>
          <cell r="J490">
            <v>4028</v>
          </cell>
          <cell r="K490">
            <v>21022</v>
          </cell>
        </row>
        <row r="491">
          <cell r="A491" t="str">
            <v>Pembrokeshire</v>
          </cell>
          <cell r="B491">
            <v>94162</v>
          </cell>
          <cell r="C491">
            <v>44215</v>
          </cell>
          <cell r="D491">
            <v>40370</v>
          </cell>
          <cell r="E491">
            <v>3845</v>
          </cell>
          <cell r="F491">
            <v>49947</v>
          </cell>
          <cell r="G491">
            <v>65263</v>
          </cell>
          <cell r="H491">
            <v>43884</v>
          </cell>
          <cell r="I491">
            <v>40039</v>
          </cell>
          <cell r="J491">
            <v>3845</v>
          </cell>
          <cell r="K491">
            <v>21379</v>
          </cell>
        </row>
        <row r="492">
          <cell r="A492" t="str">
            <v>Powys</v>
          </cell>
          <cell r="B492">
            <v>96816</v>
          </cell>
          <cell r="C492">
            <v>60151</v>
          </cell>
          <cell r="D492">
            <v>57167</v>
          </cell>
          <cell r="E492">
            <v>2984</v>
          </cell>
          <cell r="F492">
            <v>36665</v>
          </cell>
          <cell r="G492">
            <v>70286</v>
          </cell>
          <cell r="H492">
            <v>57065</v>
          </cell>
          <cell r="I492">
            <v>54081</v>
          </cell>
          <cell r="J492">
            <v>2984</v>
          </cell>
          <cell r="K492">
            <v>13221</v>
          </cell>
        </row>
        <row r="493">
          <cell r="A493" t="str">
            <v>Rhondda, Cynon, Taff</v>
          </cell>
          <cell r="B493">
            <v>191453</v>
          </cell>
          <cell r="C493">
            <v>109105</v>
          </cell>
          <cell r="D493">
            <v>100830</v>
          </cell>
          <cell r="E493">
            <v>8275</v>
          </cell>
          <cell r="F493">
            <v>82348</v>
          </cell>
          <cell r="G493">
            <v>150911</v>
          </cell>
          <cell r="H493">
            <v>107795</v>
          </cell>
          <cell r="I493">
            <v>99520</v>
          </cell>
          <cell r="J493">
            <v>8275</v>
          </cell>
          <cell r="K493">
            <v>43116</v>
          </cell>
        </row>
        <row r="494">
          <cell r="A494" t="str">
            <v>Swansea</v>
          </cell>
          <cell r="B494">
            <v>187866</v>
          </cell>
          <cell r="C494">
            <v>108351</v>
          </cell>
          <cell r="D494">
            <v>100347</v>
          </cell>
          <cell r="E494">
            <v>8004</v>
          </cell>
          <cell r="F494">
            <v>79515</v>
          </cell>
          <cell r="G494">
            <v>141175</v>
          </cell>
          <cell r="H494">
            <v>104473</v>
          </cell>
          <cell r="I494">
            <v>96469</v>
          </cell>
          <cell r="J494">
            <v>8004</v>
          </cell>
          <cell r="K494">
            <v>36702</v>
          </cell>
        </row>
        <row r="495">
          <cell r="A495" t="str">
            <v>Torfaen</v>
          </cell>
          <cell r="B495">
            <v>69859</v>
          </cell>
          <cell r="C495">
            <v>42247</v>
          </cell>
          <cell r="D495">
            <v>39227</v>
          </cell>
          <cell r="E495">
            <v>3020</v>
          </cell>
          <cell r="F495">
            <v>27612</v>
          </cell>
          <cell r="G495">
            <v>55883</v>
          </cell>
          <cell r="H495">
            <v>41726</v>
          </cell>
          <cell r="I495">
            <v>38706</v>
          </cell>
          <cell r="J495">
            <v>3020</v>
          </cell>
          <cell r="K495">
            <v>14157</v>
          </cell>
        </row>
        <row r="496">
          <cell r="A496" t="str">
            <v>The Vale of Glamorgan</v>
          </cell>
          <cell r="B496">
            <v>88457</v>
          </cell>
          <cell r="C496">
            <v>55578</v>
          </cell>
          <cell r="D496">
            <v>51778</v>
          </cell>
          <cell r="E496">
            <v>3800</v>
          </cell>
          <cell r="F496">
            <v>32879</v>
          </cell>
          <cell r="G496">
            <v>68432</v>
          </cell>
          <cell r="H496">
            <v>54844</v>
          </cell>
          <cell r="I496">
            <v>51044</v>
          </cell>
          <cell r="J496">
            <v>3800</v>
          </cell>
          <cell r="K496">
            <v>13588</v>
          </cell>
        </row>
        <row r="497">
          <cell r="A497" t="str">
            <v>Wrexham</v>
          </cell>
          <cell r="B497">
            <v>100975</v>
          </cell>
          <cell r="C497">
            <v>55281</v>
          </cell>
          <cell r="D497">
            <v>49977</v>
          </cell>
          <cell r="E497">
            <v>5304</v>
          </cell>
          <cell r="F497">
            <v>45694</v>
          </cell>
          <cell r="G497">
            <v>77006</v>
          </cell>
          <cell r="H497">
            <v>54384</v>
          </cell>
          <cell r="I497">
            <v>49080</v>
          </cell>
          <cell r="J497">
            <v>5304</v>
          </cell>
          <cell r="K497">
            <v>22622</v>
          </cell>
        </row>
        <row r="499">
          <cell r="A499" t="str">
            <v>SCOTLAND</v>
          </cell>
          <cell r="B499">
            <v>4034124</v>
          </cell>
          <cell r="C499">
            <v>2502062</v>
          </cell>
          <cell r="D499">
            <v>2314123</v>
          </cell>
          <cell r="E499">
            <v>187939</v>
          </cell>
          <cell r="F499">
            <v>1532062</v>
          </cell>
          <cell r="G499">
            <v>3159579</v>
          </cell>
          <cell r="H499">
            <v>2444598</v>
          </cell>
          <cell r="I499">
            <v>2259353</v>
          </cell>
          <cell r="J499">
            <v>185245</v>
          </cell>
          <cell r="K499">
            <v>714981</v>
          </cell>
        </row>
        <row r="501">
          <cell r="A501" t="str">
            <v>Aberdeen City</v>
          </cell>
          <cell r="B501">
            <v>169810</v>
          </cell>
          <cell r="C501">
            <v>117891</v>
          </cell>
          <cell r="D501">
            <v>112450</v>
          </cell>
          <cell r="E501">
            <v>5441</v>
          </cell>
          <cell r="F501">
            <v>51919</v>
          </cell>
          <cell r="G501">
            <v>136834</v>
          </cell>
          <cell r="H501">
            <v>114301</v>
          </cell>
          <cell r="I501">
            <v>108860</v>
          </cell>
          <cell r="J501">
            <v>5441</v>
          </cell>
          <cell r="K501">
            <v>22533</v>
          </cell>
        </row>
        <row r="502">
          <cell r="A502" t="str">
            <v>Aberdeenshire</v>
          </cell>
          <cell r="B502">
            <v>176346</v>
          </cell>
          <cell r="C502">
            <v>117600</v>
          </cell>
          <cell r="D502">
            <v>113241</v>
          </cell>
          <cell r="E502">
            <v>4359</v>
          </cell>
          <cell r="F502">
            <v>58746</v>
          </cell>
          <cell r="G502">
            <v>139016</v>
          </cell>
          <cell r="H502">
            <v>113217</v>
          </cell>
          <cell r="I502">
            <v>109088</v>
          </cell>
          <cell r="J502">
            <v>4129</v>
          </cell>
          <cell r="K502">
            <v>25799</v>
          </cell>
        </row>
        <row r="503">
          <cell r="A503" t="str">
            <v>Angus</v>
          </cell>
          <cell r="B503">
            <v>86247</v>
          </cell>
          <cell r="C503">
            <v>53543</v>
          </cell>
          <cell r="D503">
            <v>49216</v>
          </cell>
          <cell r="E503">
            <v>4327</v>
          </cell>
          <cell r="F503">
            <v>32704</v>
          </cell>
          <cell r="G503">
            <v>64960</v>
          </cell>
          <cell r="H503">
            <v>53083</v>
          </cell>
          <cell r="I503">
            <v>48756</v>
          </cell>
          <cell r="J503">
            <v>4327</v>
          </cell>
          <cell r="K503">
            <v>11877</v>
          </cell>
        </row>
        <row r="504">
          <cell r="A504" t="str">
            <v>Argyll &amp; Bute</v>
          </cell>
          <cell r="B504">
            <v>67052</v>
          </cell>
          <cell r="C504">
            <v>43396</v>
          </cell>
          <cell r="D504">
            <v>40394</v>
          </cell>
          <cell r="E504">
            <v>3002</v>
          </cell>
          <cell r="F504">
            <v>23656</v>
          </cell>
          <cell r="G504">
            <v>49939</v>
          </cell>
          <cell r="H504">
            <v>41339</v>
          </cell>
          <cell r="I504">
            <v>38337</v>
          </cell>
          <cell r="J504">
            <v>3002</v>
          </cell>
          <cell r="K504">
            <v>8600</v>
          </cell>
        </row>
        <row r="505">
          <cell r="A505" t="str">
            <v>Clackmannanshire</v>
          </cell>
          <cell r="B505">
            <v>39031</v>
          </cell>
          <cell r="C505">
            <v>23619</v>
          </cell>
          <cell r="D505">
            <v>21311</v>
          </cell>
          <cell r="E505">
            <v>2308</v>
          </cell>
          <cell r="F505">
            <v>15412</v>
          </cell>
          <cell r="G505">
            <v>28255</v>
          </cell>
          <cell r="H505">
            <v>22889</v>
          </cell>
          <cell r="I505">
            <v>20581</v>
          </cell>
          <cell r="J505">
            <v>2308</v>
          </cell>
          <cell r="K505">
            <v>5366</v>
          </cell>
        </row>
        <row r="506">
          <cell r="A506" t="str">
            <v>Dumfries &amp; Galloway</v>
          </cell>
          <cell r="B506">
            <v>118942</v>
          </cell>
          <cell r="C506">
            <v>69493</v>
          </cell>
          <cell r="D506">
            <v>65734</v>
          </cell>
          <cell r="E506">
            <v>3759</v>
          </cell>
          <cell r="F506">
            <v>49449</v>
          </cell>
          <cell r="G506">
            <v>86817</v>
          </cell>
          <cell r="H506">
            <v>66655</v>
          </cell>
          <cell r="I506">
            <v>62896</v>
          </cell>
          <cell r="J506">
            <v>3759</v>
          </cell>
          <cell r="K506">
            <v>20162</v>
          </cell>
        </row>
        <row r="507">
          <cell r="A507" t="str">
            <v>Dundee City</v>
          </cell>
          <cell r="B507">
            <v>117616</v>
          </cell>
          <cell r="C507">
            <v>69361</v>
          </cell>
          <cell r="D507">
            <v>64586</v>
          </cell>
          <cell r="E507">
            <v>4775</v>
          </cell>
          <cell r="F507">
            <v>48255</v>
          </cell>
          <cell r="G507">
            <v>91858</v>
          </cell>
          <cell r="H507">
            <v>67738</v>
          </cell>
          <cell r="I507">
            <v>62963</v>
          </cell>
          <cell r="J507">
            <v>4775</v>
          </cell>
          <cell r="K507">
            <v>24120</v>
          </cell>
        </row>
        <row r="508">
          <cell r="A508" t="str">
            <v>East Ayrshire</v>
          </cell>
          <cell r="B508">
            <v>93591</v>
          </cell>
          <cell r="C508">
            <v>52314</v>
          </cell>
          <cell r="D508">
            <v>43434</v>
          </cell>
          <cell r="E508">
            <v>8880</v>
          </cell>
          <cell r="F508">
            <v>41277</v>
          </cell>
          <cell r="G508">
            <v>74365</v>
          </cell>
          <cell r="H508">
            <v>51712</v>
          </cell>
          <cell r="I508">
            <v>43045</v>
          </cell>
          <cell r="J508">
            <v>8667</v>
          </cell>
          <cell r="K508">
            <v>22653</v>
          </cell>
        </row>
        <row r="509">
          <cell r="A509" t="str">
            <v>East Dunbartonshire</v>
          </cell>
          <cell r="B509">
            <v>82021</v>
          </cell>
          <cell r="C509">
            <v>54861</v>
          </cell>
          <cell r="D509">
            <v>53144</v>
          </cell>
          <cell r="E509">
            <v>1717</v>
          </cell>
          <cell r="F509">
            <v>27160</v>
          </cell>
          <cell r="G509">
            <v>67211</v>
          </cell>
          <cell r="H509">
            <v>53671</v>
          </cell>
          <cell r="I509">
            <v>52157</v>
          </cell>
          <cell r="J509">
            <v>1514</v>
          </cell>
          <cell r="K509">
            <v>13540</v>
          </cell>
        </row>
        <row r="510">
          <cell r="A510" t="str">
            <v>East Lothian</v>
          </cell>
          <cell r="B510">
            <v>73685</v>
          </cell>
          <cell r="C510">
            <v>46558</v>
          </cell>
          <cell r="D510">
            <v>43922</v>
          </cell>
          <cell r="E510">
            <v>2636</v>
          </cell>
          <cell r="F510">
            <v>27127</v>
          </cell>
          <cell r="G510">
            <v>54479</v>
          </cell>
          <cell r="H510">
            <v>44239</v>
          </cell>
          <cell r="I510">
            <v>41603</v>
          </cell>
          <cell r="J510">
            <v>2636</v>
          </cell>
          <cell r="K510">
            <v>10240</v>
          </cell>
        </row>
        <row r="511">
          <cell r="A511" t="str">
            <v>East Renfrewshire</v>
          </cell>
          <cell r="B511">
            <v>66342</v>
          </cell>
          <cell r="C511">
            <v>42715</v>
          </cell>
          <cell r="D511">
            <v>41685</v>
          </cell>
          <cell r="E511">
            <v>1030</v>
          </cell>
          <cell r="F511">
            <v>23627</v>
          </cell>
          <cell r="G511">
            <v>50164</v>
          </cell>
          <cell r="H511">
            <v>41390</v>
          </cell>
          <cell r="I511">
            <v>40360</v>
          </cell>
          <cell r="J511">
            <v>1030</v>
          </cell>
          <cell r="K511">
            <v>8774</v>
          </cell>
        </row>
        <row r="512">
          <cell r="A512" t="str">
            <v>Edinburgh, City of</v>
          </cell>
          <cell r="B512">
            <v>364997</v>
          </cell>
          <cell r="C512">
            <v>229117</v>
          </cell>
          <cell r="D512">
            <v>216830</v>
          </cell>
          <cell r="E512">
            <v>12287</v>
          </cell>
          <cell r="F512">
            <v>135880</v>
          </cell>
          <cell r="G512">
            <v>288185</v>
          </cell>
          <cell r="H512">
            <v>224798</v>
          </cell>
          <cell r="I512">
            <v>212993</v>
          </cell>
          <cell r="J512">
            <v>11805</v>
          </cell>
          <cell r="K512">
            <v>63387</v>
          </cell>
        </row>
        <row r="513">
          <cell r="A513" t="str">
            <v xml:space="preserve">Eilean Siar </v>
          </cell>
          <cell r="B513">
            <v>20366</v>
          </cell>
          <cell r="C513">
            <v>10882</v>
          </cell>
          <cell r="D513">
            <v>9040</v>
          </cell>
          <cell r="E513">
            <v>1842</v>
          </cell>
          <cell r="F513">
            <v>9484</v>
          </cell>
          <cell r="G513">
            <v>12431</v>
          </cell>
          <cell r="H513">
            <v>10348</v>
          </cell>
          <cell r="I513">
            <v>8506</v>
          </cell>
          <cell r="J513">
            <v>1842</v>
          </cell>
          <cell r="K513">
            <v>2083</v>
          </cell>
        </row>
        <row r="514">
          <cell r="A514" t="str">
            <v>Falkirk</v>
          </cell>
          <cell r="B514">
            <v>113957</v>
          </cell>
          <cell r="C514">
            <v>71288</v>
          </cell>
          <cell r="D514">
            <v>66366</v>
          </cell>
          <cell r="E514">
            <v>4922</v>
          </cell>
          <cell r="F514">
            <v>42669</v>
          </cell>
          <cell r="G514">
            <v>89364</v>
          </cell>
          <cell r="H514">
            <v>70339</v>
          </cell>
          <cell r="I514">
            <v>65417</v>
          </cell>
          <cell r="J514">
            <v>4922</v>
          </cell>
          <cell r="K514">
            <v>19025</v>
          </cell>
        </row>
        <row r="515">
          <cell r="A515" t="str">
            <v>Fife</v>
          </cell>
          <cell r="B515">
            <v>274126</v>
          </cell>
          <cell r="C515">
            <v>177308</v>
          </cell>
          <cell r="D515">
            <v>161551</v>
          </cell>
          <cell r="E515">
            <v>15757</v>
          </cell>
          <cell r="F515">
            <v>96818</v>
          </cell>
          <cell r="G515">
            <v>213680</v>
          </cell>
          <cell r="H515">
            <v>173877</v>
          </cell>
          <cell r="I515">
            <v>158348</v>
          </cell>
          <cell r="J515">
            <v>15529</v>
          </cell>
          <cell r="K515">
            <v>39803</v>
          </cell>
        </row>
        <row r="516">
          <cell r="A516" t="str">
            <v>Glasgow City</v>
          </cell>
          <cell r="B516">
            <v>495039</v>
          </cell>
          <cell r="C516">
            <v>251765</v>
          </cell>
          <cell r="D516">
            <v>221662</v>
          </cell>
          <cell r="E516">
            <v>30103</v>
          </cell>
          <cell r="F516">
            <v>243274</v>
          </cell>
          <cell r="G516">
            <v>379608</v>
          </cell>
          <cell r="H516">
            <v>246387</v>
          </cell>
          <cell r="I516">
            <v>216506</v>
          </cell>
          <cell r="J516">
            <v>29881</v>
          </cell>
          <cell r="K516">
            <v>133221</v>
          </cell>
        </row>
        <row r="517">
          <cell r="A517" t="str">
            <v>Highland</v>
          </cell>
          <cell r="B517">
            <v>162016</v>
          </cell>
          <cell r="C517">
            <v>103816</v>
          </cell>
          <cell r="D517">
            <v>98352</v>
          </cell>
          <cell r="E517">
            <v>5464</v>
          </cell>
          <cell r="F517">
            <v>58200</v>
          </cell>
          <cell r="G517">
            <v>126511</v>
          </cell>
          <cell r="H517">
            <v>100940</v>
          </cell>
          <cell r="I517">
            <v>95476</v>
          </cell>
          <cell r="J517">
            <v>5464</v>
          </cell>
          <cell r="K517">
            <v>25571</v>
          </cell>
        </row>
        <row r="518">
          <cell r="A518" t="str">
            <v>Inverclyde</v>
          </cell>
          <cell r="B518">
            <v>69056</v>
          </cell>
          <cell r="C518">
            <v>42315</v>
          </cell>
          <cell r="D518">
            <v>37792</v>
          </cell>
          <cell r="E518">
            <v>4523</v>
          </cell>
          <cell r="F518">
            <v>26741</v>
          </cell>
          <cell r="G518">
            <v>53395</v>
          </cell>
          <cell r="H518">
            <v>41358</v>
          </cell>
          <cell r="I518">
            <v>37328</v>
          </cell>
          <cell r="J518">
            <v>4030</v>
          </cell>
          <cell r="K518">
            <v>12037</v>
          </cell>
        </row>
        <row r="519">
          <cell r="A519" t="str">
            <v>Midlothian</v>
          </cell>
          <cell r="B519">
            <v>59502</v>
          </cell>
          <cell r="C519">
            <v>41909</v>
          </cell>
          <cell r="D519">
            <v>39937</v>
          </cell>
          <cell r="E519">
            <v>1972</v>
          </cell>
          <cell r="F519">
            <v>17593</v>
          </cell>
          <cell r="G519">
            <v>49697</v>
          </cell>
          <cell r="H519">
            <v>40810</v>
          </cell>
          <cell r="I519">
            <v>38838</v>
          </cell>
          <cell r="J519">
            <v>1972</v>
          </cell>
          <cell r="K519">
            <v>8887</v>
          </cell>
        </row>
        <row r="520">
          <cell r="A520" t="str">
            <v>Moray</v>
          </cell>
          <cell r="B520">
            <v>66727</v>
          </cell>
          <cell r="C520">
            <v>46063</v>
          </cell>
          <cell r="D520">
            <v>42594</v>
          </cell>
          <cell r="E520">
            <v>3469</v>
          </cell>
          <cell r="F520">
            <v>20664</v>
          </cell>
          <cell r="G520">
            <v>53810</v>
          </cell>
          <cell r="H520">
            <v>45089</v>
          </cell>
          <cell r="I520">
            <v>41620</v>
          </cell>
          <cell r="J520">
            <v>3469</v>
          </cell>
          <cell r="K520">
            <v>8721</v>
          </cell>
        </row>
        <row r="521">
          <cell r="A521" t="str">
            <v>North Ayrshire</v>
          </cell>
          <cell r="B521">
            <v>110453</v>
          </cell>
          <cell r="C521">
            <v>64982</v>
          </cell>
          <cell r="D521">
            <v>56293</v>
          </cell>
          <cell r="E521">
            <v>8689</v>
          </cell>
          <cell r="F521">
            <v>45471</v>
          </cell>
          <cell r="G521">
            <v>86085</v>
          </cell>
          <cell r="H521">
            <v>64220</v>
          </cell>
          <cell r="I521">
            <v>55531</v>
          </cell>
          <cell r="J521">
            <v>8689</v>
          </cell>
          <cell r="K521">
            <v>21865</v>
          </cell>
        </row>
        <row r="522">
          <cell r="A522" t="str">
            <v>North Lanarkshire</v>
          </cell>
          <cell r="B522">
            <v>257729</v>
          </cell>
          <cell r="C522">
            <v>153861</v>
          </cell>
          <cell r="D522">
            <v>140203</v>
          </cell>
          <cell r="E522">
            <v>13658</v>
          </cell>
          <cell r="F522">
            <v>103868</v>
          </cell>
          <cell r="G522">
            <v>208077</v>
          </cell>
          <cell r="H522">
            <v>151812</v>
          </cell>
          <cell r="I522">
            <v>138354</v>
          </cell>
          <cell r="J522">
            <v>13458</v>
          </cell>
          <cell r="K522">
            <v>56265</v>
          </cell>
        </row>
        <row r="523">
          <cell r="A523" t="str">
            <v>Orkney Islands</v>
          </cell>
          <cell r="B523">
            <v>15109</v>
          </cell>
          <cell r="C523">
            <v>11901</v>
          </cell>
          <cell r="D523">
            <v>11175</v>
          </cell>
          <cell r="E523">
            <v>726</v>
          </cell>
          <cell r="F523">
            <v>3208</v>
          </cell>
          <cell r="G523">
            <v>12822</v>
          </cell>
          <cell r="H523">
            <v>11254</v>
          </cell>
          <cell r="I523">
            <v>10528</v>
          </cell>
          <cell r="J523">
            <v>726</v>
          </cell>
          <cell r="K523">
            <v>1568</v>
          </cell>
        </row>
        <row r="524">
          <cell r="A524" t="str">
            <v>Perth &amp; Kinross</v>
          </cell>
          <cell r="B524">
            <v>102593</v>
          </cell>
          <cell r="C524">
            <v>65197</v>
          </cell>
          <cell r="D524">
            <v>59864</v>
          </cell>
          <cell r="E524">
            <v>5333</v>
          </cell>
          <cell r="F524">
            <v>37396</v>
          </cell>
          <cell r="G524">
            <v>78082</v>
          </cell>
          <cell r="H524">
            <v>64736</v>
          </cell>
          <cell r="I524">
            <v>59403</v>
          </cell>
          <cell r="J524">
            <v>5333</v>
          </cell>
          <cell r="K524">
            <v>13346</v>
          </cell>
        </row>
        <row r="525">
          <cell r="A525" t="str">
            <v>Renfrewshire</v>
          </cell>
          <cell r="B525">
            <v>139319</v>
          </cell>
          <cell r="C525">
            <v>88393</v>
          </cell>
          <cell r="D525">
            <v>81370</v>
          </cell>
          <cell r="E525">
            <v>7023</v>
          </cell>
          <cell r="F525">
            <v>50926</v>
          </cell>
          <cell r="G525">
            <v>112189</v>
          </cell>
          <cell r="H525">
            <v>86180</v>
          </cell>
          <cell r="I525">
            <v>79358</v>
          </cell>
          <cell r="J525">
            <v>6822</v>
          </cell>
          <cell r="K525">
            <v>26009</v>
          </cell>
        </row>
        <row r="526">
          <cell r="A526" t="str">
            <v xml:space="preserve">Scottish Borders </v>
          </cell>
          <cell r="B526">
            <v>84062</v>
          </cell>
          <cell r="C526">
            <v>51512</v>
          </cell>
          <cell r="D526">
            <v>48306</v>
          </cell>
          <cell r="E526">
            <v>3206</v>
          </cell>
          <cell r="F526">
            <v>32550</v>
          </cell>
          <cell r="G526">
            <v>61236</v>
          </cell>
          <cell r="H526">
            <v>50139</v>
          </cell>
          <cell r="I526">
            <v>46933</v>
          </cell>
          <cell r="J526">
            <v>3206</v>
          </cell>
          <cell r="K526">
            <v>11097</v>
          </cell>
        </row>
        <row r="527">
          <cell r="A527" t="str">
            <v>Shetland Islands</v>
          </cell>
          <cell r="B527">
            <v>17533</v>
          </cell>
          <cell r="C527">
            <v>13036</v>
          </cell>
          <cell r="D527">
            <v>12782</v>
          </cell>
          <cell r="E527">
            <v>254</v>
          </cell>
          <cell r="F527">
            <v>4497</v>
          </cell>
          <cell r="G527">
            <v>14727</v>
          </cell>
          <cell r="H527">
            <v>12524</v>
          </cell>
          <cell r="I527">
            <v>12270</v>
          </cell>
          <cell r="J527">
            <v>254</v>
          </cell>
          <cell r="K527">
            <v>2203</v>
          </cell>
        </row>
        <row r="528">
          <cell r="A528" t="str">
            <v>South Ayrshire</v>
          </cell>
          <cell r="B528">
            <v>93750</v>
          </cell>
          <cell r="C528">
            <v>57811</v>
          </cell>
          <cell r="D528">
            <v>52004</v>
          </cell>
          <cell r="E528">
            <v>5807</v>
          </cell>
          <cell r="F528">
            <v>35939</v>
          </cell>
          <cell r="G528">
            <v>72288</v>
          </cell>
          <cell r="H528">
            <v>56872</v>
          </cell>
          <cell r="I528">
            <v>51065</v>
          </cell>
          <cell r="J528">
            <v>5807</v>
          </cell>
          <cell r="K528">
            <v>15416</v>
          </cell>
        </row>
        <row r="529">
          <cell r="A529" t="str">
            <v>South Lanarkshire</v>
          </cell>
          <cell r="B529">
            <v>239667</v>
          </cell>
          <cell r="C529">
            <v>157204</v>
          </cell>
          <cell r="D529">
            <v>149164</v>
          </cell>
          <cell r="E529">
            <v>8040</v>
          </cell>
          <cell r="F529">
            <v>82463</v>
          </cell>
          <cell r="G529">
            <v>195841</v>
          </cell>
          <cell r="H529">
            <v>154816</v>
          </cell>
          <cell r="I529">
            <v>146776</v>
          </cell>
          <cell r="J529">
            <v>8040</v>
          </cell>
          <cell r="K529">
            <v>41025</v>
          </cell>
        </row>
        <row r="530">
          <cell r="A530" t="str">
            <v>Stirling</v>
          </cell>
          <cell r="B530">
            <v>63134</v>
          </cell>
          <cell r="C530">
            <v>39714</v>
          </cell>
          <cell r="D530">
            <v>37019</v>
          </cell>
          <cell r="E530">
            <v>2695</v>
          </cell>
          <cell r="F530">
            <v>23420</v>
          </cell>
          <cell r="G530">
            <v>47849</v>
          </cell>
          <cell r="H530">
            <v>38246</v>
          </cell>
          <cell r="I530">
            <v>35773</v>
          </cell>
          <cell r="J530">
            <v>2473</v>
          </cell>
          <cell r="K530">
            <v>9603</v>
          </cell>
        </row>
        <row r="531">
          <cell r="A531" t="str">
            <v>West Dunbartonshire</v>
          </cell>
          <cell r="B531">
            <v>75968</v>
          </cell>
          <cell r="C531">
            <v>45304</v>
          </cell>
          <cell r="D531">
            <v>42134</v>
          </cell>
          <cell r="E531">
            <v>3170</v>
          </cell>
          <cell r="F531">
            <v>30664</v>
          </cell>
          <cell r="G531">
            <v>57988</v>
          </cell>
          <cell r="H531">
            <v>44371</v>
          </cell>
          <cell r="I531">
            <v>41201</v>
          </cell>
          <cell r="J531">
            <v>3170</v>
          </cell>
          <cell r="K531">
            <v>13617</v>
          </cell>
        </row>
        <row r="532">
          <cell r="A532" t="str">
            <v>West Lothian</v>
          </cell>
          <cell r="B532">
            <v>118338</v>
          </cell>
          <cell r="C532">
            <v>87333</v>
          </cell>
          <cell r="D532">
            <v>80568</v>
          </cell>
          <cell r="E532">
            <v>6765</v>
          </cell>
          <cell r="F532">
            <v>31005</v>
          </cell>
          <cell r="G532">
            <v>101816</v>
          </cell>
          <cell r="H532">
            <v>85248</v>
          </cell>
          <cell r="I532">
            <v>78483</v>
          </cell>
          <cell r="J532">
            <v>6765</v>
          </cell>
          <cell r="K532">
            <v>16568</v>
          </cell>
        </row>
      </sheetData>
      <sheetData sheetId="5" refreshError="1"/>
      <sheetData sheetId="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059664-A3A5-4015-8388-5F5C7E09CCE9}" name="Notes" displayName="Notes" ref="A2:B11" totalsRowShown="0" headerRowDxfId="26">
  <tableColumns count="2">
    <tableColumn id="1" xr3:uid="{2B45ED72-0E5A-4806-AD2A-B050FB8306CF}" name="Footnote number " dataDxfId="25" dataCellStyle="Normal 2"/>
    <tableColumn id="2" xr3:uid="{023C30B9-27EC-4663-BAE5-54BF6D14355C}" name="Footnote text " dataDxfId="2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531630-396C-4264-8F14-61213C242241}" name="local_indicators" displayName="local_indicators" ref="A5:P415" totalsRowShown="0" dataDxfId="23">
  <tableColumns count="16">
    <tableColumn id="1" xr3:uid="{D03B73E1-0391-429D-8CE9-3DC72034CB13}" name="Geography" dataDxfId="22"/>
    <tableColumn id="2" xr3:uid="{BC79336E-6FA5-43F8-B8BB-325E5827B5AE}" name="Geography code" dataDxfId="21"/>
    <tableColumn id="3" xr3:uid="{9B9FE69B-C960-4673-987A-D8A1C82C1659}" name="Population_x000a_aged 16 to 64_x000a_ 2020_x000a_(thousands)_x000a_[note 1]" dataDxfId="20"/>
    <tableColumn id="4" xr3:uid="{12580DED-BE68-46C4-A60B-A9122608270F}" name="Employment_x000a_age 16 and older _x000a_Jan 2021 to_x000a_Dec 2021_x000a_(thousands)_x000a_[note 2]" dataDxfId="19"/>
    <tableColumn id="5" xr3:uid="{6073AE9B-A958-4459-A2FC-1D42EFFB3B35}" name="Employment rate_x000a_age 16 to 64_x000a_Jan 2021 to_x000a_Dec 2021_x000a_%_x000a_[note 2]" dataDxfId="18"/>
    <tableColumn id="6" xr3:uid="{627C7956-36C3-4070-BE15-0936C7D32224}" name="Unemployment_x000a_age 16 to 64_x000a_Jan 2021 to_x000a_Dec 2021_x000a_(thousands)_x000a_[note 3]" dataDxfId="17"/>
    <tableColumn id="7" xr3:uid="{21CBE3D6-C3F5-4B81-8B5A-F5165367BDC0}" name="Unemployment rate_x000a_age 16 to 64_x000a_Jan 2021 to_x000a_Dec 2021_x000a_%_x000a_[note 3, 4]" dataDxfId="16"/>
    <tableColumn id="8" xr3:uid="{F7839ED1-E24C-4682-B21D-EC927966A0B2}" name="Economic inactivity_x000a_age 16 to 64_x000a_Jan 2021 to_x000a_Dec 2021_x000a_(thousands)_x000a_[note 2]" dataDxfId="15"/>
    <tableColumn id="9" xr3:uid="{762AA9B7-F95A-4F8A-9616-14B07CFC9CDF}" name="Economic inactivity rate_x000a_age 16 to 64_x000a_Jan 2021 to_x000a_Dec 2021_x000a_%_x000a_[note 2]" dataDxfId="14"/>
    <tableColumn id="10" xr3:uid="{EB684AF3-32B5-47EF-9E12-45433A8D12DB}" name="Claimant Count_x000a_Jan 2021 to_x000a_Dec 2021_x000a_[note 5]" dataDxfId="13"/>
    <tableColumn id="11" xr3:uid="{06333DB8-F33B-42DC-AF6A-B40B779B606D}" name="Claimant Count proportion_x000a_Jan 2021 to_x000a_Dec 2021_x000a_%_x000a_[note 5]" dataDxfId="12"/>
    <tableColumn id="12" xr3:uid="{15604042-B665-437B-B779-9BCE2A84AB2E}" name="Jobs_x000a_2020_x000a_(thousands)_x000a_[note 6]" dataDxfId="11"/>
    <tableColumn id="13" xr3:uid="{BB642B2E-4C77-4E01-91C1-D2356957BC2A}" name="Jobs Density_x000a_2020_x000a_%_x000a_[note 6, 7]" dataDxfId="10"/>
    <tableColumn id="14" xr3:uid="{72B6B607-3704-4E9B-9E72-750F92523F55}" name="Earnings by resident_x000a_2021_x000a_(£)_x000a_[note 8]" dataDxfId="9"/>
    <tableColumn id="15" xr3:uid="{B6B49377-1C0B-4339-A7E9-7174D5DB5B2F}" name="Earnings by workplace_x000a_2021_x000a_(£)_x000a_[note 8]" dataDxfId="8"/>
    <tableColumn id="16" xr3:uid="{CB6E81BB-489A-402A-B870-3B498AB8D4C0}" name="Notes_x000a_[note 9]" dataDxfId="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employmentandlabourmarket/peopleinwork/employmentandemployeetypes/bulletins/regionallabourmarket/november2021/relateddata" TargetMode="External"/><Relationship Id="rId7" Type="http://schemas.openxmlformats.org/officeDocument/2006/relationships/drawing" Target="../drawings/drawing1.xml"/><Relationship Id="rId2" Type="http://schemas.openxmlformats.org/officeDocument/2006/relationships/hyperlink" Target="mailto:labour.supply@ons.gov.uk" TargetMode="External"/><Relationship Id="rId1" Type="http://schemas.openxmlformats.org/officeDocument/2006/relationships/hyperlink" Target="https://www.ons.gov.uk/employmentandlabourmarket/peopleinwork/employmentandemployeetypes/articles/coronavirusanditsimpactonthelabourforcesurvey/2020-10-13" TargetMode="External"/><Relationship Id="rId6" Type="http://schemas.openxmlformats.org/officeDocument/2006/relationships/printerSettings" Target="../printerSettings/printerSettings1.bin"/><Relationship Id="rId5" Type="http://schemas.openxmlformats.org/officeDocument/2006/relationships/hyperlink" Target="https://www.ons.gov.uk/employmentandlabourmarket/peopleinwork/employmentandemployeetypes/articles/impactofreweightingonlabourforcesurveykeyindicatorsuk/2020" TargetMode="External"/><Relationship Id="rId4" Type="http://schemas.openxmlformats.org/officeDocument/2006/relationships/hyperlink" Target="http://www.ons.gov.uk/employmentandlabourmarket/peopleinwork/employmentandemployeetypes/bulletins/regionallabourmarket/april2022"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ns.gov.uk/employmentandlabourmarket/peopleinwork/employmentandemployeetypes/articles/coronavirusanditsimpactonthelabourforcesurvey/2020-10-13" TargetMode="External"/><Relationship Id="rId1" Type="http://schemas.openxmlformats.org/officeDocument/2006/relationships/hyperlink" Target="https://unstats.un.org/sdgs/indicators/indicators-li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7DF93-4C8E-484C-BCCC-4547F4C5587B}">
  <sheetPr codeName="Sheet1"/>
  <dimension ref="A1:A15"/>
  <sheetViews>
    <sheetView showGridLines="0" tabSelected="1" workbookViewId="0"/>
  </sheetViews>
  <sheetFormatPr defaultColWidth="9.109375" defaultRowHeight="13.2" x14ac:dyDescent="0.25"/>
  <cols>
    <col min="1" max="1" width="76.44140625" style="27" customWidth="1"/>
    <col min="2" max="16384" width="9.109375" style="27"/>
  </cols>
  <sheetData>
    <row r="1" spans="1:1" ht="38.4" x14ac:dyDescent="0.35">
      <c r="A1" s="29" t="s">
        <v>945</v>
      </c>
    </row>
    <row r="2" spans="1:1" ht="30" x14ac:dyDescent="0.25">
      <c r="A2" s="30" t="s">
        <v>817</v>
      </c>
    </row>
    <row r="3" spans="1:1" ht="15" x14ac:dyDescent="0.25">
      <c r="A3" s="36" t="s">
        <v>946</v>
      </c>
    </row>
    <row r="4" spans="1:1" ht="31.5" customHeight="1" x14ac:dyDescent="0.3">
      <c r="A4" s="31" t="s">
        <v>808</v>
      </c>
    </row>
    <row r="5" spans="1:1" ht="15" x14ac:dyDescent="0.25">
      <c r="A5" s="30" t="s">
        <v>947</v>
      </c>
    </row>
    <row r="6" spans="1:1" ht="15" x14ac:dyDescent="0.25">
      <c r="A6" s="30" t="s">
        <v>948</v>
      </c>
    </row>
    <row r="7" spans="1:1" ht="32.25" customHeight="1" x14ac:dyDescent="0.3">
      <c r="A7" s="31" t="s">
        <v>816</v>
      </c>
    </row>
    <row r="8" spans="1:1" ht="165" x14ac:dyDescent="0.25">
      <c r="A8" s="32" t="s">
        <v>818</v>
      </c>
    </row>
    <row r="9" spans="1:1" ht="15" x14ac:dyDescent="0.25">
      <c r="A9" s="33" t="s">
        <v>809</v>
      </c>
    </row>
    <row r="10" spans="1:1" ht="18.75" customHeight="1" x14ac:dyDescent="0.25">
      <c r="A10" s="34" t="s">
        <v>810</v>
      </c>
    </row>
    <row r="11" spans="1:1" ht="26.25" customHeight="1" x14ac:dyDescent="0.3">
      <c r="A11" s="31" t="s">
        <v>811</v>
      </c>
    </row>
    <row r="12" spans="1:1" ht="30" x14ac:dyDescent="0.25">
      <c r="A12" s="37" t="s">
        <v>812</v>
      </c>
    </row>
    <row r="13" spans="1:1" ht="33.75" customHeight="1" x14ac:dyDescent="0.3">
      <c r="A13" s="31" t="s">
        <v>813</v>
      </c>
    </row>
    <row r="14" spans="1:1" ht="15" x14ac:dyDescent="0.25">
      <c r="A14" s="34" t="s">
        <v>814</v>
      </c>
    </row>
    <row r="15" spans="1:1" ht="15" x14ac:dyDescent="0.25">
      <c r="A15" s="35" t="s">
        <v>815</v>
      </c>
    </row>
  </sheetData>
  <hyperlinks>
    <hyperlink ref="A10" r:id="rId1" display="More information about the impact of COVID to 19 on the Labour Force Survey " xr:uid="{65DC77A3-8216-4677-82BF-91A9FB2D935E}"/>
    <hyperlink ref="A14" r:id="rId2" xr:uid="{ABE9CB26-EF78-41A5-8D89-E22527A32C2F}"/>
    <hyperlink ref="A12" r:id="rId3" xr:uid="{1FD9E5CC-2F83-4924-BD8A-44A694F6D8FD}"/>
    <hyperlink ref="A3" r:id="rId4" display="http://www.ons.gov.uk/employmentandlabourmarket/peopleinwork/employmentandemployeetypes/bulletins/regionallabourmarket/april2022" xr:uid="{CD90174A-E67B-47B9-AF22-CC2AB60841FC}"/>
    <hyperlink ref="A9" r:id="rId5" xr:uid="{3D0882DF-9521-4C98-A57D-7BC4828CEC3B}"/>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34814-EA6F-4AFB-AE3E-4DEC9E8F2EFE}">
  <sheetPr codeName="Sheet2"/>
  <dimension ref="A1:G11"/>
  <sheetViews>
    <sheetView zoomScaleNormal="100" workbookViewId="0"/>
  </sheetViews>
  <sheetFormatPr defaultColWidth="9.109375" defaultRowHeight="13.2" x14ac:dyDescent="0.25"/>
  <cols>
    <col min="1" max="1" width="21.109375" style="27" customWidth="1"/>
    <col min="2" max="2" width="55.88671875" style="27" customWidth="1"/>
    <col min="3" max="16384" width="9.109375" style="27"/>
  </cols>
  <sheetData>
    <row r="1" spans="1:7" ht="15.6" x14ac:dyDescent="0.3">
      <c r="A1" s="25" t="s">
        <v>805</v>
      </c>
      <c r="B1" s="26"/>
    </row>
    <row r="2" spans="1:7" ht="15.6" x14ac:dyDescent="0.3">
      <c r="A2" s="51" t="s">
        <v>806</v>
      </c>
      <c r="B2" s="52" t="s">
        <v>807</v>
      </c>
    </row>
    <row r="3" spans="1:7" ht="30.6" x14ac:dyDescent="0.3">
      <c r="A3" s="26">
        <v>1</v>
      </c>
      <c r="B3" s="53" t="s">
        <v>939</v>
      </c>
      <c r="C3" s="28"/>
      <c r="D3" s="28"/>
      <c r="E3" s="28"/>
      <c r="F3" s="28"/>
      <c r="G3" s="28"/>
    </row>
    <row r="4" spans="1:7" ht="30" x14ac:dyDescent="0.25">
      <c r="A4" s="39">
        <v>2</v>
      </c>
      <c r="B4" s="55" t="s">
        <v>940</v>
      </c>
    </row>
    <row r="5" spans="1:7" ht="75" x14ac:dyDescent="0.25">
      <c r="A5" s="39">
        <v>3</v>
      </c>
      <c r="B5" s="56" t="s">
        <v>941</v>
      </c>
    </row>
    <row r="6" spans="1:7" ht="30" x14ac:dyDescent="0.25">
      <c r="A6" s="39">
        <v>4</v>
      </c>
      <c r="B6" s="40" t="s">
        <v>820</v>
      </c>
    </row>
    <row r="7" spans="1:7" ht="60" customHeight="1" x14ac:dyDescent="0.25">
      <c r="A7" s="39">
        <v>5</v>
      </c>
      <c r="B7" s="138" t="s">
        <v>1011</v>
      </c>
    </row>
    <row r="8" spans="1:7" ht="60" x14ac:dyDescent="0.25">
      <c r="A8" s="39">
        <v>6</v>
      </c>
      <c r="B8" s="55" t="s">
        <v>942</v>
      </c>
    </row>
    <row r="9" spans="1:7" ht="30" x14ac:dyDescent="0.25">
      <c r="A9" s="39">
        <v>7</v>
      </c>
      <c r="B9" s="55" t="s">
        <v>943</v>
      </c>
    </row>
    <row r="10" spans="1:7" ht="30" x14ac:dyDescent="0.25">
      <c r="A10" s="39">
        <v>8</v>
      </c>
      <c r="B10" s="55" t="s">
        <v>944</v>
      </c>
    </row>
    <row r="11" spans="1:7" ht="120" x14ac:dyDescent="0.25">
      <c r="A11" s="39">
        <v>9</v>
      </c>
      <c r="B11" s="41" t="s">
        <v>823</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P416"/>
  <sheetViews>
    <sheetView zoomScaleNormal="100" workbookViewId="0"/>
  </sheetViews>
  <sheetFormatPr defaultColWidth="8.88671875" defaultRowHeight="15" x14ac:dyDescent="0.25"/>
  <cols>
    <col min="1" max="1" width="37.109375" style="18" customWidth="1"/>
    <col min="2" max="2" width="20.6640625" style="18" customWidth="1"/>
    <col min="3" max="15" width="19" style="18" customWidth="1"/>
    <col min="16" max="16" width="41.88671875" style="18" customWidth="1"/>
    <col min="17" max="16384" width="8.88671875" style="18"/>
  </cols>
  <sheetData>
    <row r="1" spans="1:16" ht="17.399999999999999" x14ac:dyDescent="0.3">
      <c r="A1" s="54" t="s">
        <v>842</v>
      </c>
      <c r="M1" s="19"/>
      <c r="N1" s="19"/>
    </row>
    <row r="2" spans="1:16" x14ac:dyDescent="0.25">
      <c r="A2" s="18" t="s">
        <v>819</v>
      </c>
      <c r="C2" s="2"/>
      <c r="D2" s="2"/>
      <c r="E2" s="2"/>
    </row>
    <row r="3" spans="1:16" x14ac:dyDescent="0.25">
      <c r="A3" s="38" t="s">
        <v>841</v>
      </c>
      <c r="C3" s="2"/>
      <c r="D3" s="2"/>
      <c r="E3" s="2"/>
      <c r="L3" s="2"/>
      <c r="M3" s="2"/>
      <c r="N3" s="19"/>
      <c r="O3" s="19"/>
    </row>
    <row r="4" spans="1:16" x14ac:dyDescent="0.25">
      <c r="A4" s="18" t="s">
        <v>821</v>
      </c>
      <c r="C4" s="2"/>
      <c r="D4" s="2"/>
      <c r="E4" s="2"/>
      <c r="F4" s="2"/>
      <c r="G4" s="2"/>
      <c r="H4" s="2"/>
      <c r="I4" s="2"/>
      <c r="J4" s="2"/>
      <c r="K4" s="2"/>
      <c r="L4" s="20"/>
      <c r="M4" s="20"/>
      <c r="N4" s="20"/>
      <c r="O4" s="20"/>
    </row>
    <row r="5" spans="1:16" ht="109.2" x14ac:dyDescent="0.3">
      <c r="A5" s="43" t="s">
        <v>839</v>
      </c>
      <c r="B5" s="44" t="s">
        <v>840</v>
      </c>
      <c r="C5" s="45" t="s">
        <v>926</v>
      </c>
      <c r="D5" s="45" t="s">
        <v>927</v>
      </c>
      <c r="E5" s="46" t="s">
        <v>928</v>
      </c>
      <c r="F5" s="45" t="s">
        <v>929</v>
      </c>
      <c r="G5" s="47" t="s">
        <v>930</v>
      </c>
      <c r="H5" s="45" t="s">
        <v>931</v>
      </c>
      <c r="I5" s="45" t="s">
        <v>932</v>
      </c>
      <c r="J5" s="48" t="s">
        <v>933</v>
      </c>
      <c r="K5" s="46" t="s">
        <v>934</v>
      </c>
      <c r="L5" s="49" t="s">
        <v>935</v>
      </c>
      <c r="M5" s="50" t="s">
        <v>936</v>
      </c>
      <c r="N5" s="49" t="s">
        <v>937</v>
      </c>
      <c r="O5" s="45" t="s">
        <v>938</v>
      </c>
      <c r="P5" s="45" t="s">
        <v>822</v>
      </c>
    </row>
    <row r="6" spans="1:16" ht="15.6" x14ac:dyDescent="0.3">
      <c r="A6" s="21" t="s">
        <v>824</v>
      </c>
      <c r="B6" s="1" t="s">
        <v>0</v>
      </c>
      <c r="C6" s="4">
        <v>41845027</v>
      </c>
      <c r="D6" s="4">
        <v>32099370</v>
      </c>
      <c r="E6" s="6">
        <v>74.713413070666448</v>
      </c>
      <c r="F6" s="4">
        <v>1483097</v>
      </c>
      <c r="G6" s="6">
        <v>4.4162836518234352</v>
      </c>
      <c r="H6" s="4">
        <v>8979831</v>
      </c>
      <c r="I6" s="6">
        <v>21.754769326302682</v>
      </c>
      <c r="J6" s="7">
        <v>2279585</v>
      </c>
      <c r="K6" s="5">
        <v>5.4</v>
      </c>
      <c r="L6" s="4">
        <v>35231000</v>
      </c>
      <c r="M6" s="8">
        <v>0.84</v>
      </c>
      <c r="N6" s="9">
        <v>610.70000000000005</v>
      </c>
      <c r="O6" s="9">
        <v>610.70000000000005</v>
      </c>
      <c r="P6" s="19" t="s">
        <v>843</v>
      </c>
    </row>
    <row r="7" spans="1:16" ht="15.6" x14ac:dyDescent="0.3">
      <c r="A7" s="10" t="s">
        <v>825</v>
      </c>
      <c r="B7" s="1" t="s">
        <v>704</v>
      </c>
      <c r="C7" s="4">
        <v>40665282</v>
      </c>
      <c r="D7" s="4">
        <v>31252320</v>
      </c>
      <c r="E7" s="6">
        <v>74.842736551517291</v>
      </c>
      <c r="F7" s="4">
        <v>1450194</v>
      </c>
      <c r="G7" s="6">
        <v>4.4345031088435585</v>
      </c>
      <c r="H7" s="4">
        <v>8666418</v>
      </c>
      <c r="I7" s="6">
        <v>21.603328377387605</v>
      </c>
      <c r="J7" s="7">
        <v>2229077</v>
      </c>
      <c r="K7" s="5">
        <v>5.5</v>
      </c>
      <c r="L7" s="4">
        <v>34305000</v>
      </c>
      <c r="M7" s="8">
        <v>0.84</v>
      </c>
      <c r="N7" s="9">
        <v>613.1</v>
      </c>
      <c r="O7" s="9">
        <v>612.79999999999995</v>
      </c>
      <c r="P7" s="19" t="s">
        <v>843</v>
      </c>
    </row>
    <row r="8" spans="1:16" ht="15.6" x14ac:dyDescent="0.3">
      <c r="A8" s="10" t="s">
        <v>826</v>
      </c>
      <c r="B8" s="1" t="s">
        <v>705</v>
      </c>
      <c r="C8" s="4">
        <v>35233879</v>
      </c>
      <c r="D8" s="4">
        <v>27207118</v>
      </c>
      <c r="E8" s="6">
        <v>75.10362685813206</v>
      </c>
      <c r="F8" s="4">
        <v>1282147</v>
      </c>
      <c r="G8" s="6">
        <v>4.5004565754855381</v>
      </c>
      <c r="H8" s="4">
        <v>7402797</v>
      </c>
      <c r="I8" s="6">
        <v>21.273966485931179</v>
      </c>
      <c r="J8" s="7">
        <v>1955832</v>
      </c>
      <c r="K8" s="5">
        <v>5.6</v>
      </c>
      <c r="L8" s="4">
        <v>30055000</v>
      </c>
      <c r="M8" s="8">
        <v>0.85</v>
      </c>
      <c r="N8" s="9">
        <v>613.29999999999995</v>
      </c>
      <c r="O8" s="9">
        <v>613.29999999999995</v>
      </c>
      <c r="P8" s="19" t="s">
        <v>843</v>
      </c>
    </row>
    <row r="9" spans="1:16" ht="15.6" x14ac:dyDescent="0.3">
      <c r="A9" s="10" t="s">
        <v>827</v>
      </c>
      <c r="B9" s="1" t="s">
        <v>94</v>
      </c>
      <c r="C9" s="4">
        <v>1665722</v>
      </c>
      <c r="D9" s="4">
        <v>1176927</v>
      </c>
      <c r="E9" s="6">
        <v>70.166648856362272</v>
      </c>
      <c r="F9" s="4">
        <v>74637</v>
      </c>
      <c r="G9" s="6">
        <v>5.9634984707134437</v>
      </c>
      <c r="H9" s="4">
        <v>409538</v>
      </c>
      <c r="I9" s="6">
        <v>25.297097496900701</v>
      </c>
      <c r="J9" s="7">
        <v>103219</v>
      </c>
      <c r="K9" s="5">
        <v>6.2</v>
      </c>
      <c r="L9" s="4">
        <v>1182000</v>
      </c>
      <c r="M9" s="8">
        <v>0.71</v>
      </c>
      <c r="N9" s="9">
        <v>546.79999999999995</v>
      </c>
      <c r="O9" s="9">
        <v>538.70000000000005</v>
      </c>
      <c r="P9" s="19" t="s">
        <v>843</v>
      </c>
    </row>
    <row r="10" spans="1:16" ht="15.6" x14ac:dyDescent="0.3">
      <c r="A10" s="11" t="s">
        <v>96</v>
      </c>
      <c r="B10" s="1" t="s">
        <v>95</v>
      </c>
      <c r="C10" s="4">
        <v>330290</v>
      </c>
      <c r="D10" s="4">
        <v>237858</v>
      </c>
      <c r="E10" s="6">
        <v>71.173169411486555</v>
      </c>
      <c r="F10" s="4">
        <v>13700</v>
      </c>
      <c r="G10" s="6">
        <v>5.5</v>
      </c>
      <c r="H10" s="4">
        <v>82971</v>
      </c>
      <c r="I10" s="6">
        <v>25.811158050607553</v>
      </c>
      <c r="J10" s="7">
        <v>17632</v>
      </c>
      <c r="K10" s="5">
        <v>5.3383390353931395</v>
      </c>
      <c r="L10" s="4">
        <v>200000</v>
      </c>
      <c r="M10" s="8">
        <v>0.61</v>
      </c>
      <c r="N10" s="9">
        <v>549.70000000000005</v>
      </c>
      <c r="O10" s="9">
        <v>519.6</v>
      </c>
      <c r="P10" s="19" t="s">
        <v>843</v>
      </c>
    </row>
    <row r="11" spans="1:16" ht="15.6" x14ac:dyDescent="0.3">
      <c r="A11" s="11" t="s">
        <v>98</v>
      </c>
      <c r="B11" s="1" t="s">
        <v>97</v>
      </c>
      <c r="C11" s="4">
        <v>65149</v>
      </c>
      <c r="D11" s="4">
        <v>49855</v>
      </c>
      <c r="E11" s="6">
        <v>76.630063406804709</v>
      </c>
      <c r="F11" s="4">
        <v>2800</v>
      </c>
      <c r="G11" s="6">
        <v>5.3699131900000001</v>
      </c>
      <c r="H11" s="4">
        <v>11949</v>
      </c>
      <c r="I11" s="6">
        <v>18.988669410586869</v>
      </c>
      <c r="J11" s="7">
        <v>4077</v>
      </c>
      <c r="K11" s="5">
        <v>6.2579625166925039</v>
      </c>
      <c r="L11" s="4">
        <v>57000</v>
      </c>
      <c r="M11" s="8">
        <v>0.87</v>
      </c>
      <c r="N11" s="9">
        <v>584.1</v>
      </c>
      <c r="O11" s="9">
        <v>583.29999999999995</v>
      </c>
      <c r="P11" s="19" t="s">
        <v>843</v>
      </c>
    </row>
    <row r="12" spans="1:16" ht="15.6" x14ac:dyDescent="0.3">
      <c r="A12" s="11" t="s">
        <v>101</v>
      </c>
      <c r="B12" s="1" t="s">
        <v>100</v>
      </c>
      <c r="C12" s="4">
        <v>57470</v>
      </c>
      <c r="D12" s="4">
        <v>39593</v>
      </c>
      <c r="E12" s="6">
        <v>68.571530046881662</v>
      </c>
      <c r="F12" s="4">
        <v>3000</v>
      </c>
      <c r="G12" s="6">
        <v>7.0490120399999991</v>
      </c>
      <c r="H12" s="4">
        <v>14543</v>
      </c>
      <c r="I12" s="6">
        <v>25.825756499502774</v>
      </c>
      <c r="J12" s="7">
        <v>4288</v>
      </c>
      <c r="K12" s="5">
        <v>7.4612841482512611</v>
      </c>
      <c r="L12" s="4">
        <v>33000</v>
      </c>
      <c r="M12" s="8">
        <v>0.57999999999999996</v>
      </c>
      <c r="N12" s="9">
        <v>573</v>
      </c>
      <c r="O12" s="9">
        <v>577.29999999999995</v>
      </c>
      <c r="P12" s="19" t="s">
        <v>843</v>
      </c>
    </row>
    <row r="13" spans="1:16" ht="15.6" x14ac:dyDescent="0.3">
      <c r="A13" s="11" t="s">
        <v>103</v>
      </c>
      <c r="B13" s="1" t="s">
        <v>102</v>
      </c>
      <c r="C13" s="4">
        <v>88116</v>
      </c>
      <c r="D13" s="4">
        <v>58377</v>
      </c>
      <c r="E13" s="6">
        <v>65.449801422370001</v>
      </c>
      <c r="F13" s="4">
        <v>4700</v>
      </c>
      <c r="G13" s="6">
        <v>7.4979237000000003</v>
      </c>
      <c r="H13" s="4">
        <v>24254</v>
      </c>
      <c r="I13" s="6">
        <v>28.001754872079061</v>
      </c>
      <c r="J13" s="7">
        <v>8018</v>
      </c>
      <c r="K13" s="5">
        <v>9.0993690135730176</v>
      </c>
      <c r="L13" s="4">
        <v>66000</v>
      </c>
      <c r="M13" s="8">
        <v>0.75</v>
      </c>
      <c r="N13" s="9">
        <v>528.79999999999995</v>
      </c>
      <c r="O13" s="9">
        <v>484.1</v>
      </c>
      <c r="P13" s="19" t="s">
        <v>843</v>
      </c>
    </row>
    <row r="14" spans="1:16" ht="15.6" x14ac:dyDescent="0.3">
      <c r="A14" s="11" t="s">
        <v>108</v>
      </c>
      <c r="B14" s="1" t="s">
        <v>765</v>
      </c>
      <c r="C14" s="4">
        <v>190384</v>
      </c>
      <c r="D14" s="4">
        <v>133857</v>
      </c>
      <c r="E14" s="6">
        <v>69.790614840048377</v>
      </c>
      <c r="F14" s="4">
        <v>7300</v>
      </c>
      <c r="G14" s="6">
        <v>5.0999999999999996</v>
      </c>
      <c r="H14" s="4">
        <v>46306</v>
      </c>
      <c r="I14" s="6">
        <v>25.691015412611932</v>
      </c>
      <c r="J14" s="7">
        <v>9388</v>
      </c>
      <c r="K14" s="5">
        <v>4.9310866459366327</v>
      </c>
      <c r="L14" s="4">
        <v>122000</v>
      </c>
      <c r="M14" s="8">
        <v>0.64</v>
      </c>
      <c r="N14" s="9">
        <v>568.6</v>
      </c>
      <c r="O14" s="9">
        <v>542.5</v>
      </c>
      <c r="P14" s="19" t="s">
        <v>843</v>
      </c>
    </row>
    <row r="15" spans="1:16" ht="15.6" x14ac:dyDescent="0.3">
      <c r="A15" s="11" t="s">
        <v>110</v>
      </c>
      <c r="B15" s="1" t="s">
        <v>109</v>
      </c>
      <c r="C15" s="4">
        <v>81235</v>
      </c>
      <c r="D15" s="4">
        <v>54412</v>
      </c>
      <c r="E15" s="6">
        <v>65.904465764160122</v>
      </c>
      <c r="F15" s="4">
        <v>3600</v>
      </c>
      <c r="G15" s="6">
        <v>6.0194168299999999</v>
      </c>
      <c r="H15" s="4">
        <v>23550</v>
      </c>
      <c r="I15" s="6">
        <v>29.767547684956959</v>
      </c>
      <c r="J15" s="7">
        <v>4976</v>
      </c>
      <c r="K15" s="5">
        <v>6.1254385425001532</v>
      </c>
      <c r="L15" s="4">
        <v>42000</v>
      </c>
      <c r="M15" s="8">
        <v>0.52</v>
      </c>
      <c r="N15" s="9">
        <v>510.5</v>
      </c>
      <c r="O15" s="9">
        <v>512.5</v>
      </c>
      <c r="P15" s="19" t="s">
        <v>843</v>
      </c>
    </row>
    <row r="16" spans="1:16" ht="15.6" x14ac:dyDescent="0.3">
      <c r="A16" s="11" t="s">
        <v>114</v>
      </c>
      <c r="B16" s="1" t="s">
        <v>113</v>
      </c>
      <c r="C16" s="4">
        <v>121061</v>
      </c>
      <c r="D16" s="4">
        <v>87754</v>
      </c>
      <c r="E16" s="6">
        <v>71.213714590949309</v>
      </c>
      <c r="F16" s="4">
        <v>5300</v>
      </c>
      <c r="G16" s="6">
        <v>5.57090497</v>
      </c>
      <c r="H16" s="4">
        <v>28990</v>
      </c>
      <c r="I16" s="6">
        <v>24.195836880498106</v>
      </c>
      <c r="J16" s="7">
        <v>7159</v>
      </c>
      <c r="K16" s="5">
        <v>5.9135477156144418</v>
      </c>
      <c r="L16" s="4">
        <v>97000</v>
      </c>
      <c r="M16" s="8">
        <v>0.8</v>
      </c>
      <c r="N16" s="9">
        <v>561.29999999999995</v>
      </c>
      <c r="O16" s="9">
        <v>575.70000000000005</v>
      </c>
      <c r="P16" s="19" t="s">
        <v>843</v>
      </c>
    </row>
    <row r="17" spans="1:16" ht="15.6" x14ac:dyDescent="0.3">
      <c r="A17" s="11" t="s">
        <v>786</v>
      </c>
      <c r="B17" s="1" t="s">
        <v>785</v>
      </c>
      <c r="C17" s="4">
        <v>732017</v>
      </c>
      <c r="D17" s="4">
        <v>515221</v>
      </c>
      <c r="E17" s="6">
        <v>70.233494985507448</v>
      </c>
      <c r="F17" s="4">
        <v>36100</v>
      </c>
      <c r="G17" s="6">
        <v>6.6000000000000005</v>
      </c>
      <c r="H17" s="4">
        <v>176975</v>
      </c>
      <c r="I17" s="6">
        <v>24.840862675191421</v>
      </c>
      <c r="J17" s="7">
        <v>47682</v>
      </c>
      <c r="K17" s="5">
        <v>6.5137831498448806</v>
      </c>
      <c r="L17" s="4">
        <v>564000</v>
      </c>
      <c r="M17" s="8">
        <v>0.77</v>
      </c>
      <c r="N17" s="9" t="s">
        <v>844</v>
      </c>
      <c r="O17" s="9" t="s">
        <v>844</v>
      </c>
      <c r="P17" s="19" t="s">
        <v>843</v>
      </c>
    </row>
    <row r="18" spans="1:16" x14ac:dyDescent="0.25">
      <c r="A18" s="3" t="s">
        <v>99</v>
      </c>
      <c r="B18" s="1" t="s">
        <v>766</v>
      </c>
      <c r="C18" s="4">
        <v>127079</v>
      </c>
      <c r="D18" s="4">
        <v>92781</v>
      </c>
      <c r="E18" s="6">
        <v>71.259373137138013</v>
      </c>
      <c r="F18" s="4">
        <v>6200</v>
      </c>
      <c r="G18" s="6">
        <v>6.2394883399999994</v>
      </c>
      <c r="H18" s="4">
        <v>29398</v>
      </c>
      <c r="I18" s="6">
        <v>23.058701722461016</v>
      </c>
      <c r="J18" s="7">
        <v>8163</v>
      </c>
      <c r="K18" s="5">
        <v>6.4235632952730191</v>
      </c>
      <c r="L18" s="4">
        <v>98000</v>
      </c>
      <c r="M18" s="8">
        <v>0.77</v>
      </c>
      <c r="N18" s="9">
        <v>538.4</v>
      </c>
      <c r="O18" s="9">
        <v>525.79999999999995</v>
      </c>
      <c r="P18" s="19" t="s">
        <v>843</v>
      </c>
    </row>
    <row r="19" spans="1:16" x14ac:dyDescent="0.25">
      <c r="A19" s="3" t="s">
        <v>105</v>
      </c>
      <c r="B19" s="1" t="s">
        <v>104</v>
      </c>
      <c r="C19" s="4">
        <v>209565</v>
      </c>
      <c r="D19" s="4">
        <v>141026</v>
      </c>
      <c r="E19" s="6">
        <v>69.506283073787657</v>
      </c>
      <c r="F19" s="4">
        <v>11300</v>
      </c>
      <c r="G19" s="6">
        <v>7.2622072499999994</v>
      </c>
      <c r="H19" s="4">
        <v>49563</v>
      </c>
      <c r="I19" s="6">
        <v>25.002648425321972</v>
      </c>
      <c r="J19" s="7">
        <v>13537</v>
      </c>
      <c r="K19" s="5">
        <v>6.4595710161525055</v>
      </c>
      <c r="L19" s="4">
        <v>200000</v>
      </c>
      <c r="M19" s="8">
        <v>0.95</v>
      </c>
      <c r="N19" s="9">
        <v>602.29999999999995</v>
      </c>
      <c r="O19" s="9">
        <v>610.6</v>
      </c>
      <c r="P19" s="19" t="s">
        <v>843</v>
      </c>
    </row>
    <row r="20" spans="1:16" x14ac:dyDescent="0.25">
      <c r="A20" s="3" t="s">
        <v>107</v>
      </c>
      <c r="B20" s="1" t="s">
        <v>106</v>
      </c>
      <c r="C20" s="4">
        <v>128563</v>
      </c>
      <c r="D20" s="4">
        <v>91105</v>
      </c>
      <c r="E20" s="6">
        <v>71.640331380076788</v>
      </c>
      <c r="F20" s="4">
        <v>5700</v>
      </c>
      <c r="G20" s="6">
        <v>5.8250018399999997</v>
      </c>
      <c r="H20" s="4">
        <v>28152</v>
      </c>
      <c r="I20" s="6">
        <v>22.753687613659327</v>
      </c>
      <c r="J20" s="7">
        <v>6897</v>
      </c>
      <c r="K20" s="5">
        <v>5.3646850182400847</v>
      </c>
      <c r="L20" s="4">
        <v>89000</v>
      </c>
      <c r="M20" s="8">
        <v>0.69</v>
      </c>
      <c r="N20" s="9">
        <v>575.1</v>
      </c>
      <c r="O20" s="9">
        <v>535</v>
      </c>
      <c r="P20" s="19" t="s">
        <v>843</v>
      </c>
    </row>
    <row r="21" spans="1:16" x14ac:dyDescent="0.25">
      <c r="A21" s="3" t="s">
        <v>112</v>
      </c>
      <c r="B21" s="1" t="s">
        <v>111</v>
      </c>
      <c r="C21" s="4">
        <v>93238</v>
      </c>
      <c r="D21" s="4">
        <v>65412</v>
      </c>
      <c r="E21" s="6">
        <v>71.036980727093862</v>
      </c>
      <c r="F21" s="4">
        <v>4600</v>
      </c>
      <c r="G21" s="6">
        <v>6.6092697699999992</v>
      </c>
      <c r="H21" s="4">
        <v>22290</v>
      </c>
      <c r="I21" s="6">
        <v>24.918391986763851</v>
      </c>
      <c r="J21" s="7">
        <v>7334</v>
      </c>
      <c r="K21" s="5">
        <v>7.8658915892661785</v>
      </c>
      <c r="L21" s="4">
        <v>46000</v>
      </c>
      <c r="M21" s="8">
        <v>0.5</v>
      </c>
      <c r="N21" s="9">
        <v>517.5</v>
      </c>
      <c r="O21" s="9">
        <v>450.4</v>
      </c>
      <c r="P21" s="19" t="s">
        <v>843</v>
      </c>
    </row>
    <row r="22" spans="1:16" x14ac:dyDescent="0.25">
      <c r="A22" s="3" t="s">
        <v>116</v>
      </c>
      <c r="B22" s="1" t="s">
        <v>115</v>
      </c>
      <c r="C22" s="4">
        <v>173572</v>
      </c>
      <c r="D22" s="4">
        <v>124897</v>
      </c>
      <c r="E22" s="6">
        <v>68.893306825712401</v>
      </c>
      <c r="F22" s="4">
        <v>8300</v>
      </c>
      <c r="G22" s="6">
        <v>6.4798504899999996</v>
      </c>
      <c r="H22" s="4">
        <v>47572</v>
      </c>
      <c r="I22" s="6">
        <v>27.413490074048465</v>
      </c>
      <c r="J22" s="7">
        <v>11752</v>
      </c>
      <c r="K22" s="5">
        <v>6.7706772981817345</v>
      </c>
      <c r="L22" s="4">
        <v>131000</v>
      </c>
      <c r="M22" s="8">
        <v>0.76</v>
      </c>
      <c r="N22" s="9">
        <v>483.8</v>
      </c>
      <c r="O22" s="9">
        <v>513.1</v>
      </c>
      <c r="P22" s="19" t="s">
        <v>843</v>
      </c>
    </row>
    <row r="23" spans="1:16" ht="15.6" x14ac:dyDescent="0.3">
      <c r="A23" s="23" t="s">
        <v>828</v>
      </c>
      <c r="B23" s="1" t="s">
        <v>117</v>
      </c>
      <c r="C23" s="4">
        <v>4572870</v>
      </c>
      <c r="D23" s="4">
        <v>3378441</v>
      </c>
      <c r="E23" s="6">
        <v>72.904041342068737</v>
      </c>
      <c r="F23" s="4">
        <v>163124</v>
      </c>
      <c r="G23" s="6">
        <v>4.6059863365489546</v>
      </c>
      <c r="H23" s="4">
        <v>1051344</v>
      </c>
      <c r="I23" s="6">
        <v>23.525989390587583</v>
      </c>
      <c r="J23" s="7">
        <v>277512</v>
      </c>
      <c r="K23" s="5">
        <v>6.1</v>
      </c>
      <c r="L23" s="4">
        <v>3771000</v>
      </c>
      <c r="M23" s="8">
        <v>0.82</v>
      </c>
      <c r="N23" s="9">
        <v>578</v>
      </c>
      <c r="O23" s="9">
        <v>575.79999999999995</v>
      </c>
      <c r="P23" s="19" t="s">
        <v>843</v>
      </c>
    </row>
    <row r="24" spans="1:16" ht="15.6" x14ac:dyDescent="0.3">
      <c r="A24" s="22" t="s">
        <v>706</v>
      </c>
      <c r="B24" s="1" t="s">
        <v>118</v>
      </c>
      <c r="C24" s="4">
        <v>93526</v>
      </c>
      <c r="D24" s="4">
        <v>62446</v>
      </c>
      <c r="E24" s="6">
        <v>67.515559293523978</v>
      </c>
      <c r="F24" s="4">
        <v>4000</v>
      </c>
      <c r="G24" s="6">
        <v>5.8935258099999999</v>
      </c>
      <c r="H24" s="4">
        <v>25074</v>
      </c>
      <c r="I24" s="6">
        <v>28.117746005046257</v>
      </c>
      <c r="J24" s="7">
        <v>6866</v>
      </c>
      <c r="K24" s="5">
        <v>7.3412740842118769</v>
      </c>
      <c r="L24" s="4">
        <v>76000</v>
      </c>
      <c r="M24" s="8">
        <v>0.81</v>
      </c>
      <c r="N24" s="9">
        <v>530.29999999999995</v>
      </c>
      <c r="O24" s="9">
        <v>569.70000000000005</v>
      </c>
      <c r="P24" s="19" t="s">
        <v>843</v>
      </c>
    </row>
    <row r="25" spans="1:16" ht="15.6" x14ac:dyDescent="0.3">
      <c r="A25" s="22" t="s">
        <v>707</v>
      </c>
      <c r="B25" s="1" t="s">
        <v>119</v>
      </c>
      <c r="C25" s="4">
        <v>83865</v>
      </c>
      <c r="D25" s="4">
        <v>59478</v>
      </c>
      <c r="E25" s="6">
        <v>70.975785242891874</v>
      </c>
      <c r="F25" s="4">
        <v>3900</v>
      </c>
      <c r="G25" s="6">
        <v>5.9949653700000001</v>
      </c>
      <c r="H25" s="4">
        <v>20188</v>
      </c>
      <c r="I25" s="6">
        <v>25.043417853421328</v>
      </c>
      <c r="J25" s="7">
        <v>8688</v>
      </c>
      <c r="K25" s="5">
        <v>10.359506349490252</v>
      </c>
      <c r="L25" s="4">
        <v>73000</v>
      </c>
      <c r="M25" s="8">
        <v>0.87</v>
      </c>
      <c r="N25" s="9">
        <v>470.3</v>
      </c>
      <c r="O25" s="9">
        <v>541.5</v>
      </c>
      <c r="P25" s="19" t="s">
        <v>843</v>
      </c>
    </row>
    <row r="26" spans="1:16" ht="15.6" x14ac:dyDescent="0.3">
      <c r="A26" s="22" t="s">
        <v>708</v>
      </c>
      <c r="B26" s="1" t="s">
        <v>122</v>
      </c>
      <c r="C26" s="4">
        <v>227980</v>
      </c>
      <c r="D26" s="4">
        <v>168806</v>
      </c>
      <c r="E26" s="6">
        <v>72.005849443900345</v>
      </c>
      <c r="F26" s="4">
        <v>6900</v>
      </c>
      <c r="G26" s="6">
        <v>3.9</v>
      </c>
      <c r="H26" s="4">
        <v>57258</v>
      </c>
      <c r="I26" s="6">
        <v>25.60607483531669</v>
      </c>
      <c r="J26" s="7">
        <v>8662</v>
      </c>
      <c r="K26" s="5">
        <v>3.7994560926397054</v>
      </c>
      <c r="L26" s="4">
        <v>215000</v>
      </c>
      <c r="M26" s="8">
        <v>0.94</v>
      </c>
      <c r="N26" s="9">
        <v>637.70000000000005</v>
      </c>
      <c r="O26" s="9">
        <v>596.79999999999995</v>
      </c>
      <c r="P26" s="19" t="s">
        <v>843</v>
      </c>
    </row>
    <row r="27" spans="1:16" ht="15.6" x14ac:dyDescent="0.3">
      <c r="A27" s="22" t="s">
        <v>709</v>
      </c>
      <c r="B27" s="1" t="s">
        <v>123</v>
      </c>
      <c r="C27" s="4">
        <v>206998</v>
      </c>
      <c r="D27" s="4">
        <v>159561</v>
      </c>
      <c r="E27" s="6">
        <v>76.566328665059672</v>
      </c>
      <c r="F27" s="4">
        <v>6000</v>
      </c>
      <c r="G27" s="6">
        <v>3.5</v>
      </c>
      <c r="H27" s="4">
        <v>42690</v>
      </c>
      <c r="I27" s="6">
        <v>21.261230750841683</v>
      </c>
      <c r="J27" s="7">
        <v>8808</v>
      </c>
      <c r="K27" s="5">
        <v>4.2551135759765799</v>
      </c>
      <c r="L27" s="4">
        <v>190000</v>
      </c>
      <c r="M27" s="8">
        <v>0.92</v>
      </c>
      <c r="N27" s="9">
        <v>619.70000000000005</v>
      </c>
      <c r="O27" s="9">
        <v>598.5</v>
      </c>
      <c r="P27" s="19" t="s">
        <v>843</v>
      </c>
    </row>
    <row r="28" spans="1:16" ht="15.6" x14ac:dyDescent="0.3">
      <c r="A28" s="22" t="s">
        <v>710</v>
      </c>
      <c r="B28" s="1" t="s">
        <v>124</v>
      </c>
      <c r="C28" s="4">
        <v>79700</v>
      </c>
      <c r="D28" s="4">
        <v>61588</v>
      </c>
      <c r="E28" s="6">
        <v>76.070243902439032</v>
      </c>
      <c r="F28" s="4">
        <v>2700</v>
      </c>
      <c r="G28" s="6">
        <v>4.3154357499999998</v>
      </c>
      <c r="H28" s="4">
        <v>15442</v>
      </c>
      <c r="I28" s="6">
        <v>20.087154471544714</v>
      </c>
      <c r="J28" s="7">
        <v>4715</v>
      </c>
      <c r="K28" s="5">
        <v>5.915934755332497</v>
      </c>
      <c r="L28" s="4">
        <v>68000</v>
      </c>
      <c r="M28" s="8">
        <v>0.86</v>
      </c>
      <c r="N28" s="9">
        <v>598.29999999999995</v>
      </c>
      <c r="O28" s="9">
        <v>612</v>
      </c>
      <c r="P28" s="19" t="s">
        <v>843</v>
      </c>
    </row>
    <row r="29" spans="1:16" ht="15.6" x14ac:dyDescent="0.3">
      <c r="A29" s="22" t="s">
        <v>711</v>
      </c>
      <c r="B29" s="1" t="s">
        <v>125</v>
      </c>
      <c r="C29" s="4">
        <v>129913</v>
      </c>
      <c r="D29" s="4">
        <v>105014</v>
      </c>
      <c r="E29" s="6">
        <v>79.720403878218988</v>
      </c>
      <c r="F29" s="4">
        <v>3900</v>
      </c>
      <c r="G29" s="6">
        <v>3.6143344499999999</v>
      </c>
      <c r="H29" s="4">
        <v>23112</v>
      </c>
      <c r="I29" s="6">
        <v>17.841042425739516</v>
      </c>
      <c r="J29" s="7">
        <v>5699</v>
      </c>
      <c r="K29" s="5">
        <v>4.3867819232871232</v>
      </c>
      <c r="L29" s="4">
        <v>153000</v>
      </c>
      <c r="M29" s="8">
        <v>1.18</v>
      </c>
      <c r="N29" s="9">
        <v>630.1</v>
      </c>
      <c r="O29" s="9">
        <v>624.6</v>
      </c>
      <c r="P29" s="19" t="s">
        <v>843</v>
      </c>
    </row>
    <row r="30" spans="1:16" ht="15.6" x14ac:dyDescent="0.3">
      <c r="A30" s="11" t="s">
        <v>712</v>
      </c>
      <c r="B30" s="1" t="s">
        <v>126</v>
      </c>
      <c r="C30" s="4">
        <v>294473</v>
      </c>
      <c r="D30" s="4">
        <v>227216</v>
      </c>
      <c r="E30" s="6">
        <v>75.73132962624058</v>
      </c>
      <c r="F30" s="4">
        <v>7800</v>
      </c>
      <c r="G30" s="6">
        <v>3.4000000000000004</v>
      </c>
      <c r="H30" s="4">
        <v>62318</v>
      </c>
      <c r="I30" s="6">
        <v>21.932146125149572</v>
      </c>
      <c r="J30" s="7">
        <v>11066</v>
      </c>
      <c r="K30" s="5">
        <v>3.7578997055757233</v>
      </c>
      <c r="L30" s="4">
        <v>271000</v>
      </c>
      <c r="M30" s="8">
        <v>0.92</v>
      </c>
      <c r="N30" s="9">
        <v>596.1</v>
      </c>
      <c r="O30" s="9">
        <v>586.29999999999995</v>
      </c>
      <c r="P30" s="19" t="s">
        <v>843</v>
      </c>
    </row>
    <row r="31" spans="1:16" x14ac:dyDescent="0.25">
      <c r="A31" s="3" t="s">
        <v>713</v>
      </c>
      <c r="B31" s="1" t="s">
        <v>127</v>
      </c>
      <c r="C31" s="4">
        <v>57383</v>
      </c>
      <c r="D31" s="4">
        <v>44061</v>
      </c>
      <c r="E31" s="6">
        <v>74.832371185772175</v>
      </c>
      <c r="F31" s="4">
        <v>1700</v>
      </c>
      <c r="G31" s="6">
        <v>3.9648305699999997</v>
      </c>
      <c r="H31" s="4">
        <v>11901</v>
      </c>
      <c r="I31" s="6">
        <v>21.336369177812038</v>
      </c>
      <c r="J31" s="7">
        <v>2311</v>
      </c>
      <c r="K31" s="5">
        <v>4.027325165989927</v>
      </c>
      <c r="L31" s="4">
        <v>42000</v>
      </c>
      <c r="M31" s="8">
        <v>0.73</v>
      </c>
      <c r="N31" s="9">
        <v>647.9</v>
      </c>
      <c r="O31" s="9">
        <v>513.6</v>
      </c>
      <c r="P31" s="19" t="s">
        <v>843</v>
      </c>
    </row>
    <row r="32" spans="1:16" x14ac:dyDescent="0.25">
      <c r="A32" s="3" t="s">
        <v>714</v>
      </c>
      <c r="B32" s="1" t="s">
        <v>128</v>
      </c>
      <c r="C32" s="4">
        <v>40394</v>
      </c>
      <c r="D32" s="4">
        <v>26077</v>
      </c>
      <c r="E32" s="6">
        <v>65.114490115131147</v>
      </c>
      <c r="F32" s="4">
        <v>1200</v>
      </c>
      <c r="G32" s="6">
        <v>4.1926907899999994</v>
      </c>
      <c r="H32" s="4">
        <v>12782</v>
      </c>
      <c r="I32" s="6">
        <v>32.775199364086262</v>
      </c>
      <c r="J32" s="7">
        <v>1813</v>
      </c>
      <c r="K32" s="5">
        <v>4.4882903401495273</v>
      </c>
      <c r="L32" s="4">
        <v>32000</v>
      </c>
      <c r="M32" s="8">
        <v>0.78</v>
      </c>
      <c r="N32" s="9">
        <v>638</v>
      </c>
      <c r="O32" s="9">
        <v>716.4</v>
      </c>
      <c r="P32" s="19" t="s">
        <v>843</v>
      </c>
    </row>
    <row r="33" spans="1:16" x14ac:dyDescent="0.25">
      <c r="A33" s="3" t="s">
        <v>715</v>
      </c>
      <c r="B33" s="1" t="s">
        <v>129</v>
      </c>
      <c r="C33" s="4">
        <v>65238</v>
      </c>
      <c r="D33" s="4">
        <v>56121</v>
      </c>
      <c r="E33" s="6">
        <v>84.071528573246795</v>
      </c>
      <c r="F33" s="4">
        <v>1900</v>
      </c>
      <c r="G33" s="6">
        <v>3.4667700900000002</v>
      </c>
      <c r="H33" s="57">
        <v>9469</v>
      </c>
      <c r="I33" s="58">
        <v>15.064592083492428</v>
      </c>
      <c r="J33" s="7">
        <v>2903</v>
      </c>
      <c r="K33" s="5">
        <v>4.4498605107452711</v>
      </c>
      <c r="L33" s="4">
        <v>66000</v>
      </c>
      <c r="M33" s="8">
        <v>1.01</v>
      </c>
      <c r="N33" s="9">
        <v>545.6</v>
      </c>
      <c r="O33" s="9">
        <v>543.9</v>
      </c>
      <c r="P33" s="19" t="s">
        <v>845</v>
      </c>
    </row>
    <row r="34" spans="1:16" x14ac:dyDescent="0.25">
      <c r="A34" s="3" t="s">
        <v>716</v>
      </c>
      <c r="B34" s="1" t="s">
        <v>130</v>
      </c>
      <c r="C34" s="4">
        <v>41000</v>
      </c>
      <c r="D34" s="4">
        <v>29950</v>
      </c>
      <c r="E34" s="6">
        <v>70.735086658605411</v>
      </c>
      <c r="F34" s="4">
        <v>900</v>
      </c>
      <c r="G34" s="6">
        <v>3.0741102700000003</v>
      </c>
      <c r="H34" s="4">
        <v>10825</v>
      </c>
      <c r="I34" s="6">
        <v>27.269750100765823</v>
      </c>
      <c r="J34" s="7">
        <v>1625</v>
      </c>
      <c r="K34" s="5">
        <v>3.9634146341463414</v>
      </c>
      <c r="L34" s="4">
        <v>34000</v>
      </c>
      <c r="M34" s="8">
        <v>0.84</v>
      </c>
      <c r="N34" s="9">
        <v>868.8</v>
      </c>
      <c r="O34" s="9">
        <v>943.3</v>
      </c>
      <c r="P34" s="19" t="s">
        <v>843</v>
      </c>
    </row>
    <row r="35" spans="1:16" x14ac:dyDescent="0.25">
      <c r="A35" s="3" t="s">
        <v>717</v>
      </c>
      <c r="B35" s="1" t="s">
        <v>131</v>
      </c>
      <c r="C35" s="4">
        <v>31039</v>
      </c>
      <c r="D35" s="4">
        <v>22856</v>
      </c>
      <c r="E35" s="6">
        <v>70.758028011939516</v>
      </c>
      <c r="F35" s="4">
        <v>700</v>
      </c>
      <c r="G35" s="6">
        <v>2.5123631799999999</v>
      </c>
      <c r="H35" s="57">
        <v>7427</v>
      </c>
      <c r="I35" s="58">
        <v>24.361203135762786</v>
      </c>
      <c r="J35" s="7">
        <v>878</v>
      </c>
      <c r="K35" s="5">
        <v>2.8286993782016174</v>
      </c>
      <c r="L35" s="4">
        <v>33000</v>
      </c>
      <c r="M35" s="8">
        <v>1.05</v>
      </c>
      <c r="N35" s="9">
        <v>584.1</v>
      </c>
      <c r="O35" s="9">
        <v>559.6</v>
      </c>
      <c r="P35" s="19" t="s">
        <v>846</v>
      </c>
    </row>
    <row r="36" spans="1:16" x14ac:dyDescent="0.25">
      <c r="A36" s="3" t="s">
        <v>718</v>
      </c>
      <c r="B36" s="1" t="s">
        <v>132</v>
      </c>
      <c r="C36" s="4">
        <v>59419</v>
      </c>
      <c r="D36" s="4">
        <v>48151</v>
      </c>
      <c r="E36" s="6">
        <v>80.87848874369719</v>
      </c>
      <c r="F36" s="4">
        <v>1400</v>
      </c>
      <c r="G36" s="6">
        <v>2.9285613100000001</v>
      </c>
      <c r="H36" s="4">
        <v>9914</v>
      </c>
      <c r="I36" s="6">
        <v>17.601732831475037</v>
      </c>
      <c r="J36" s="7">
        <v>1536</v>
      </c>
      <c r="K36" s="5">
        <v>2.5850317238593714</v>
      </c>
      <c r="L36" s="4">
        <v>64000</v>
      </c>
      <c r="M36" s="8">
        <v>1.08</v>
      </c>
      <c r="N36" s="9">
        <v>550.29999999999995</v>
      </c>
      <c r="O36" s="9">
        <v>504.2</v>
      </c>
      <c r="P36" s="19" t="s">
        <v>843</v>
      </c>
    </row>
    <row r="37" spans="1:16" ht="15.6" x14ac:dyDescent="0.3">
      <c r="A37" s="22" t="s">
        <v>787</v>
      </c>
      <c r="B37" s="1" t="s">
        <v>696</v>
      </c>
      <c r="C37" s="4">
        <v>1811543</v>
      </c>
      <c r="D37" s="4">
        <v>1318251</v>
      </c>
      <c r="E37" s="6">
        <v>71.601026519541904</v>
      </c>
      <c r="F37" s="4">
        <v>75500</v>
      </c>
      <c r="G37" s="6">
        <v>5.4</v>
      </c>
      <c r="H37" s="4">
        <v>437812</v>
      </c>
      <c r="I37" s="6">
        <v>24.526444754549004</v>
      </c>
      <c r="J37" s="7">
        <v>124832</v>
      </c>
      <c r="K37" s="5">
        <v>6.8909211649958069</v>
      </c>
      <c r="L37" s="4">
        <v>1500000</v>
      </c>
      <c r="M37" s="8">
        <v>0.83</v>
      </c>
      <c r="N37" s="9">
        <v>569.70000000000005</v>
      </c>
      <c r="O37" s="9">
        <v>567.1</v>
      </c>
      <c r="P37" s="19" t="s">
        <v>843</v>
      </c>
    </row>
    <row r="38" spans="1:16" x14ac:dyDescent="0.25">
      <c r="A38" s="3" t="s">
        <v>719</v>
      </c>
      <c r="B38" s="1" t="s">
        <v>120</v>
      </c>
      <c r="C38" s="4">
        <v>176177</v>
      </c>
      <c r="D38" s="4">
        <v>124620</v>
      </c>
      <c r="E38" s="6">
        <v>68.611310766562852</v>
      </c>
      <c r="F38" s="4">
        <v>7500</v>
      </c>
      <c r="G38" s="6">
        <v>5.7061677499999996</v>
      </c>
      <c r="H38" s="4">
        <v>51708</v>
      </c>
      <c r="I38" s="6">
        <v>29.496525995139816</v>
      </c>
      <c r="J38" s="7">
        <v>13358</v>
      </c>
      <c r="K38" s="5">
        <v>7.5821474993898184</v>
      </c>
      <c r="L38" s="4">
        <v>133000</v>
      </c>
      <c r="M38" s="8">
        <v>0.76</v>
      </c>
      <c r="N38" s="9">
        <v>528.29999999999995</v>
      </c>
      <c r="O38" s="9">
        <v>529.20000000000005</v>
      </c>
      <c r="P38" s="19" t="s">
        <v>843</v>
      </c>
    </row>
    <row r="39" spans="1:16" x14ac:dyDescent="0.25">
      <c r="A39" s="3" t="s">
        <v>720</v>
      </c>
      <c r="B39" s="1" t="s">
        <v>121</v>
      </c>
      <c r="C39" s="4">
        <v>116957</v>
      </c>
      <c r="D39" s="4">
        <v>90457</v>
      </c>
      <c r="E39" s="6">
        <v>75.23771411669523</v>
      </c>
      <c r="F39" s="4">
        <v>4400</v>
      </c>
      <c r="G39" s="6">
        <v>4.6437392199999996</v>
      </c>
      <c r="H39" s="4">
        <v>24555</v>
      </c>
      <c r="I39" s="6">
        <v>21.361647339254798</v>
      </c>
      <c r="J39" s="7">
        <v>7138</v>
      </c>
      <c r="K39" s="5">
        <v>6.1030977196747518</v>
      </c>
      <c r="L39" s="4">
        <v>76000</v>
      </c>
      <c r="M39" s="8">
        <v>0.65</v>
      </c>
      <c r="N39" s="9">
        <v>609.4</v>
      </c>
      <c r="O39" s="9">
        <v>529.9</v>
      </c>
      <c r="P39" s="19" t="s">
        <v>843</v>
      </c>
    </row>
    <row r="40" spans="1:16" x14ac:dyDescent="0.25">
      <c r="A40" s="3" t="s">
        <v>721</v>
      </c>
      <c r="B40" s="1" t="s">
        <v>148</v>
      </c>
      <c r="C40" s="4">
        <v>391653</v>
      </c>
      <c r="D40" s="4">
        <v>273885</v>
      </c>
      <c r="E40" s="6">
        <v>69.129628301171351</v>
      </c>
      <c r="F40" s="4">
        <v>20300</v>
      </c>
      <c r="G40" s="6">
        <v>6.8883686500000003</v>
      </c>
      <c r="H40" s="4">
        <v>94039</v>
      </c>
      <c r="I40" s="6">
        <v>24.093042560386969</v>
      </c>
      <c r="J40" s="7">
        <v>31377</v>
      </c>
      <c r="K40" s="5">
        <v>8.0114284838875225</v>
      </c>
      <c r="L40" s="4">
        <v>455000</v>
      </c>
      <c r="M40" s="8">
        <v>1.1599999999999999</v>
      </c>
      <c r="N40" s="9">
        <v>529.1</v>
      </c>
      <c r="O40" s="9">
        <v>609.6</v>
      </c>
      <c r="P40" s="19" t="s">
        <v>843</v>
      </c>
    </row>
    <row r="41" spans="1:16" x14ac:dyDescent="0.25">
      <c r="A41" s="3" t="s">
        <v>722</v>
      </c>
      <c r="B41" s="1" t="s">
        <v>149</v>
      </c>
      <c r="C41" s="4">
        <v>145944</v>
      </c>
      <c r="D41" s="4">
        <v>97260</v>
      </c>
      <c r="E41" s="6">
        <v>64.552701009860655</v>
      </c>
      <c r="F41" s="4">
        <v>6700</v>
      </c>
      <c r="G41" s="6">
        <v>6.0440773400000003</v>
      </c>
      <c r="H41" s="4">
        <v>46285</v>
      </c>
      <c r="I41" s="6">
        <v>32.391823137916312</v>
      </c>
      <c r="J41" s="7">
        <v>12876</v>
      </c>
      <c r="K41" s="5">
        <v>8.8225620786054915</v>
      </c>
      <c r="L41" s="4">
        <v>91000</v>
      </c>
      <c r="M41" s="8">
        <v>0.63</v>
      </c>
      <c r="N41" s="9">
        <v>544.70000000000005</v>
      </c>
      <c r="O41" s="9">
        <v>539.29999999999995</v>
      </c>
      <c r="P41" s="19" t="s">
        <v>843</v>
      </c>
    </row>
    <row r="42" spans="1:16" x14ac:dyDescent="0.25">
      <c r="A42" s="3" t="s">
        <v>723</v>
      </c>
      <c r="B42" s="1" t="s">
        <v>150</v>
      </c>
      <c r="C42" s="4">
        <v>138173</v>
      </c>
      <c r="D42" s="4">
        <v>89513</v>
      </c>
      <c r="E42" s="6">
        <v>65.81624158026186</v>
      </c>
      <c r="F42" s="4">
        <v>6000</v>
      </c>
      <c r="G42" s="6">
        <v>6.2800898900000002</v>
      </c>
      <c r="H42" s="4">
        <v>39643</v>
      </c>
      <c r="I42" s="6">
        <v>30.003027321577235</v>
      </c>
      <c r="J42" s="7">
        <v>10767</v>
      </c>
      <c r="K42" s="5">
        <v>7.7924051732248696</v>
      </c>
      <c r="L42" s="4">
        <v>85000</v>
      </c>
      <c r="M42" s="8">
        <v>0.62</v>
      </c>
      <c r="N42" s="9">
        <v>529.6</v>
      </c>
      <c r="O42" s="9">
        <v>519</v>
      </c>
      <c r="P42" s="19" t="s">
        <v>843</v>
      </c>
    </row>
    <row r="43" spans="1:16" x14ac:dyDescent="0.25">
      <c r="A43" s="3" t="s">
        <v>724</v>
      </c>
      <c r="B43" s="1" t="s">
        <v>151</v>
      </c>
      <c r="C43" s="4">
        <v>172890</v>
      </c>
      <c r="D43" s="4">
        <v>122884</v>
      </c>
      <c r="E43" s="6">
        <v>72.561529792416479</v>
      </c>
      <c r="F43" s="4">
        <v>7100</v>
      </c>
      <c r="G43" s="6">
        <v>5.4748407399999994</v>
      </c>
      <c r="H43" s="4">
        <v>41189</v>
      </c>
      <c r="I43" s="6">
        <v>24.9566776941627</v>
      </c>
      <c r="J43" s="7">
        <v>12644</v>
      </c>
      <c r="K43" s="5">
        <v>7.3133206084793807</v>
      </c>
      <c r="L43" s="4">
        <v>142000</v>
      </c>
      <c r="M43" s="8">
        <v>0.82</v>
      </c>
      <c r="N43" s="9">
        <v>555.1</v>
      </c>
      <c r="O43" s="9">
        <v>574.9</v>
      </c>
      <c r="P43" s="19" t="s">
        <v>843</v>
      </c>
    </row>
    <row r="44" spans="1:16" x14ac:dyDescent="0.25">
      <c r="A44" s="3" t="s">
        <v>725</v>
      </c>
      <c r="B44" s="1" t="s">
        <v>154</v>
      </c>
      <c r="C44" s="4">
        <v>177878</v>
      </c>
      <c r="D44" s="4">
        <v>135819</v>
      </c>
      <c r="E44" s="6">
        <v>74.239552306164811</v>
      </c>
      <c r="F44" s="4">
        <v>6400</v>
      </c>
      <c r="G44" s="6">
        <v>4.4585492999999996</v>
      </c>
      <c r="H44" s="4">
        <v>38324</v>
      </c>
      <c r="I44" s="6">
        <v>21.619731022655476</v>
      </c>
      <c r="J44" s="7">
        <v>9014</v>
      </c>
      <c r="K44" s="5">
        <v>5.0675181866222916</v>
      </c>
      <c r="L44" s="4">
        <v>149000</v>
      </c>
      <c r="M44" s="8">
        <v>0.84</v>
      </c>
      <c r="N44" s="9">
        <v>632.20000000000005</v>
      </c>
      <c r="O44" s="9">
        <v>549.20000000000005</v>
      </c>
      <c r="P44" s="19" t="s">
        <v>843</v>
      </c>
    </row>
    <row r="45" spans="1:16" x14ac:dyDescent="0.25">
      <c r="A45" s="3" t="s">
        <v>726</v>
      </c>
      <c r="B45" s="1" t="s">
        <v>155</v>
      </c>
      <c r="C45" s="4">
        <v>141160</v>
      </c>
      <c r="D45" s="4">
        <v>107180</v>
      </c>
      <c r="E45" s="6">
        <v>74.63646552401076</v>
      </c>
      <c r="F45" s="4">
        <v>4900</v>
      </c>
      <c r="G45" s="6">
        <v>4.3583419699999997</v>
      </c>
      <c r="H45" s="4">
        <v>32650</v>
      </c>
      <c r="I45" s="6">
        <v>23.307610488067787</v>
      </c>
      <c r="J45" s="7">
        <v>9601</v>
      </c>
      <c r="K45" s="5">
        <v>6.8015018418815538</v>
      </c>
      <c r="L45" s="4">
        <v>79000</v>
      </c>
      <c r="M45" s="8">
        <v>0.56000000000000005</v>
      </c>
      <c r="N45" s="9">
        <v>527</v>
      </c>
      <c r="O45" s="9">
        <v>498.2</v>
      </c>
      <c r="P45" s="19" t="s">
        <v>843</v>
      </c>
    </row>
    <row r="46" spans="1:16" x14ac:dyDescent="0.25">
      <c r="A46" s="3" t="s">
        <v>727</v>
      </c>
      <c r="B46" s="1" t="s">
        <v>156</v>
      </c>
      <c r="C46" s="4">
        <v>145441</v>
      </c>
      <c r="D46" s="4">
        <v>114866</v>
      </c>
      <c r="E46" s="6">
        <v>76.29245360598668</v>
      </c>
      <c r="F46" s="4">
        <v>4900</v>
      </c>
      <c r="G46" s="6">
        <v>4.1239659199999998</v>
      </c>
      <c r="H46" s="4">
        <v>29042</v>
      </c>
      <c r="I46" s="6">
        <v>19.90214084043749</v>
      </c>
      <c r="J46" s="7">
        <v>6497</v>
      </c>
      <c r="K46" s="5">
        <v>4.4671034990133451</v>
      </c>
      <c r="L46" s="4">
        <v>165000</v>
      </c>
      <c r="M46" s="8">
        <v>1.1299999999999999</v>
      </c>
      <c r="N46" s="9">
        <v>683.3</v>
      </c>
      <c r="O46" s="9">
        <v>585.1</v>
      </c>
      <c r="P46" s="19" t="s">
        <v>843</v>
      </c>
    </row>
    <row r="47" spans="1:16" x14ac:dyDescent="0.25">
      <c r="A47" s="3" t="s">
        <v>728</v>
      </c>
      <c r="B47" s="1" t="s">
        <v>157</v>
      </c>
      <c r="C47" s="4">
        <v>205270</v>
      </c>
      <c r="D47" s="4">
        <v>161767</v>
      </c>
      <c r="E47" s="6">
        <v>77.099821037979723</v>
      </c>
      <c r="F47" s="4">
        <v>7300</v>
      </c>
      <c r="G47" s="6">
        <v>4.3965083800000002</v>
      </c>
      <c r="H47" s="4">
        <v>40377</v>
      </c>
      <c r="I47" s="6">
        <v>20.072081924835953</v>
      </c>
      <c r="J47" s="7">
        <v>11561</v>
      </c>
      <c r="K47" s="5">
        <v>5.632094314804891</v>
      </c>
      <c r="L47" s="4">
        <v>124000</v>
      </c>
      <c r="M47" s="8">
        <v>0.61</v>
      </c>
      <c r="N47" s="9">
        <v>583.9</v>
      </c>
      <c r="O47" s="9">
        <v>525.1</v>
      </c>
      <c r="P47" s="19" t="s">
        <v>843</v>
      </c>
    </row>
    <row r="48" spans="1:16" ht="15.6" x14ac:dyDescent="0.3">
      <c r="A48" s="11" t="s">
        <v>729</v>
      </c>
      <c r="B48" s="1" t="s">
        <v>134</v>
      </c>
      <c r="C48" s="4">
        <v>745117</v>
      </c>
      <c r="D48" s="4">
        <v>545814</v>
      </c>
      <c r="E48" s="6">
        <v>73.054564395680316</v>
      </c>
      <c r="F48" s="4">
        <v>25700</v>
      </c>
      <c r="G48" s="6">
        <v>4.3999999999999995</v>
      </c>
      <c r="H48" s="4">
        <v>163830</v>
      </c>
      <c r="I48" s="6">
        <v>22.817103844771829</v>
      </c>
      <c r="J48" s="7">
        <v>37832</v>
      </c>
      <c r="K48" s="5">
        <v>5.0773234270591061</v>
      </c>
      <c r="L48" s="4">
        <v>583000</v>
      </c>
      <c r="M48" s="8">
        <v>0.78</v>
      </c>
      <c r="N48" s="9">
        <v>574.9</v>
      </c>
      <c r="O48" s="9">
        <v>558.4</v>
      </c>
      <c r="P48" s="19" t="s">
        <v>843</v>
      </c>
    </row>
    <row r="49" spans="1:16" x14ac:dyDescent="0.25">
      <c r="A49" s="3" t="s">
        <v>730</v>
      </c>
      <c r="B49" s="1" t="s">
        <v>135</v>
      </c>
      <c r="C49" s="4">
        <v>53701</v>
      </c>
      <c r="D49" s="4">
        <v>38208</v>
      </c>
      <c r="E49" s="6">
        <v>71.170260338693055</v>
      </c>
      <c r="F49" s="4">
        <v>2400</v>
      </c>
      <c r="G49" s="6">
        <v>6.1462381300000004</v>
      </c>
      <c r="H49" s="57">
        <v>12016</v>
      </c>
      <c r="I49" s="58">
        <v>23.362432679408162</v>
      </c>
      <c r="J49" s="7">
        <v>4311</v>
      </c>
      <c r="K49" s="5">
        <v>8.0277834677194093</v>
      </c>
      <c r="L49" s="4">
        <v>44000</v>
      </c>
      <c r="M49" s="8">
        <v>0.81</v>
      </c>
      <c r="N49" s="9">
        <v>529.79999999999995</v>
      </c>
      <c r="O49" s="9">
        <v>466.7</v>
      </c>
      <c r="P49" s="19" t="s">
        <v>847</v>
      </c>
    </row>
    <row r="50" spans="1:16" x14ac:dyDescent="0.25">
      <c r="A50" s="3" t="s">
        <v>731</v>
      </c>
      <c r="B50" s="1" t="s">
        <v>136</v>
      </c>
      <c r="C50" s="4">
        <v>73154</v>
      </c>
      <c r="D50" s="4">
        <v>53373</v>
      </c>
      <c r="E50" s="6">
        <v>74.317766613382048</v>
      </c>
      <c r="F50" s="4">
        <v>2300</v>
      </c>
      <c r="G50" s="6">
        <v>4.2323745599999993</v>
      </c>
      <c r="H50" s="4">
        <v>14511</v>
      </c>
      <c r="I50" s="6">
        <v>20.711064169901803</v>
      </c>
      <c r="J50" s="7">
        <v>2689</v>
      </c>
      <c r="K50" s="5">
        <v>3.6758072012466849</v>
      </c>
      <c r="L50" s="4">
        <v>46000</v>
      </c>
      <c r="M50" s="8">
        <v>0.63</v>
      </c>
      <c r="N50" s="9">
        <v>641</v>
      </c>
      <c r="O50" s="9">
        <v>562.29999999999995</v>
      </c>
      <c r="P50" s="19" t="s">
        <v>843</v>
      </c>
    </row>
    <row r="51" spans="1:16" x14ac:dyDescent="0.25">
      <c r="A51" s="3" t="s">
        <v>732</v>
      </c>
      <c r="B51" s="1" t="s">
        <v>137</v>
      </c>
      <c r="C51" s="4">
        <v>45942</v>
      </c>
      <c r="D51" s="4">
        <v>32310</v>
      </c>
      <c r="E51" s="6">
        <v>70.786781136069621</v>
      </c>
      <c r="F51" s="4">
        <v>1400</v>
      </c>
      <c r="G51" s="6">
        <v>3.9346822099999996</v>
      </c>
      <c r="H51" s="4">
        <v>12045</v>
      </c>
      <c r="I51" s="6">
        <v>28.331177231565331</v>
      </c>
      <c r="J51" s="7">
        <v>1972</v>
      </c>
      <c r="K51" s="5">
        <v>4.2923686387183846</v>
      </c>
      <c r="L51" s="4">
        <v>42000</v>
      </c>
      <c r="M51" s="8">
        <v>0.92</v>
      </c>
      <c r="N51" s="9">
        <v>612.1</v>
      </c>
      <c r="O51" s="9">
        <v>650.79999999999995</v>
      </c>
      <c r="P51" s="19" t="s">
        <v>843</v>
      </c>
    </row>
    <row r="52" spans="1:16" x14ac:dyDescent="0.25">
      <c r="A52" s="3" t="s">
        <v>733</v>
      </c>
      <c r="B52" s="1" t="s">
        <v>138</v>
      </c>
      <c r="C52" s="4">
        <v>49277</v>
      </c>
      <c r="D52" s="4">
        <v>35694</v>
      </c>
      <c r="E52" s="6">
        <v>68.919110069311131</v>
      </c>
      <c r="F52" s="4">
        <v>2000</v>
      </c>
      <c r="G52" s="6">
        <v>5.2101959999999998</v>
      </c>
      <c r="H52" s="57">
        <v>10608</v>
      </c>
      <c r="I52" s="58">
        <v>21.435932669185849</v>
      </c>
      <c r="J52" s="7">
        <v>3575</v>
      </c>
      <c r="K52" s="5">
        <v>7.2549059398908211</v>
      </c>
      <c r="L52" s="4">
        <v>33000</v>
      </c>
      <c r="M52" s="8">
        <v>0.67</v>
      </c>
      <c r="N52" s="9">
        <v>523.79999999999995</v>
      </c>
      <c r="O52" s="9">
        <v>500.9</v>
      </c>
      <c r="P52" s="19" t="s">
        <v>848</v>
      </c>
    </row>
    <row r="53" spans="1:16" x14ac:dyDescent="0.25">
      <c r="A53" s="3" t="s">
        <v>734</v>
      </c>
      <c r="B53" s="1" t="s">
        <v>139</v>
      </c>
      <c r="C53" s="4">
        <v>93779</v>
      </c>
      <c r="D53" s="4">
        <v>64594</v>
      </c>
      <c r="E53" s="6">
        <v>74.716914574636959</v>
      </c>
      <c r="F53" s="4">
        <v>3500</v>
      </c>
      <c r="G53" s="6">
        <v>5.0383591699999997</v>
      </c>
      <c r="H53" s="4">
        <v>16806</v>
      </c>
      <c r="I53" s="6">
        <v>19.761302839673114</v>
      </c>
      <c r="J53" s="7">
        <v>4187</v>
      </c>
      <c r="K53" s="5">
        <v>4.4647522366414654</v>
      </c>
      <c r="L53" s="4">
        <v>66000</v>
      </c>
      <c r="M53" s="8">
        <v>0.7</v>
      </c>
      <c r="N53" s="9">
        <v>610.79999999999995</v>
      </c>
      <c r="O53" s="9">
        <v>569.29999999999995</v>
      </c>
      <c r="P53" s="19" t="s">
        <v>843</v>
      </c>
    </row>
    <row r="54" spans="1:16" x14ac:dyDescent="0.25">
      <c r="A54" s="3" t="s">
        <v>735</v>
      </c>
      <c r="B54" s="1" t="s">
        <v>140</v>
      </c>
      <c r="C54" s="4">
        <v>55225</v>
      </c>
      <c r="D54" s="4">
        <v>40682</v>
      </c>
      <c r="E54" s="6">
        <v>67.224218965993927</v>
      </c>
      <c r="F54" s="4">
        <v>2300</v>
      </c>
      <c r="G54" s="6">
        <v>4.8638580100000004</v>
      </c>
      <c r="H54" s="57">
        <v>15902</v>
      </c>
      <c r="I54" s="58">
        <v>27.477882222836602</v>
      </c>
      <c r="J54" s="7">
        <v>3733</v>
      </c>
      <c r="K54" s="5">
        <v>6.7596197374377542</v>
      </c>
      <c r="L54" s="4">
        <v>39000</v>
      </c>
      <c r="M54" s="8">
        <v>0.7</v>
      </c>
      <c r="N54" s="9">
        <v>477.1</v>
      </c>
      <c r="O54" s="9">
        <v>510.9</v>
      </c>
      <c r="P54" s="19" t="s">
        <v>849</v>
      </c>
    </row>
    <row r="55" spans="1:16" x14ac:dyDescent="0.25">
      <c r="A55" s="3" t="s">
        <v>736</v>
      </c>
      <c r="B55" s="1" t="s">
        <v>141</v>
      </c>
      <c r="C55" s="4">
        <v>93266</v>
      </c>
      <c r="D55" s="4">
        <v>64323</v>
      </c>
      <c r="E55" s="6">
        <v>66.874577454037905</v>
      </c>
      <c r="F55" s="4">
        <v>3600</v>
      </c>
      <c r="G55" s="6">
        <v>5.4251296900000003</v>
      </c>
      <c r="H55" s="4">
        <v>25717</v>
      </c>
      <c r="I55" s="6">
        <v>28.042876147689356</v>
      </c>
      <c r="J55" s="7">
        <v>5545</v>
      </c>
      <c r="K55" s="5">
        <v>5.9453605815624133</v>
      </c>
      <c r="L55" s="4">
        <v>99000</v>
      </c>
      <c r="M55" s="8">
        <v>1.06</v>
      </c>
      <c r="N55" s="9">
        <v>534.4</v>
      </c>
      <c r="O55" s="9">
        <v>542.1</v>
      </c>
      <c r="P55" s="19" t="s">
        <v>843</v>
      </c>
    </row>
    <row r="56" spans="1:16" x14ac:dyDescent="0.25">
      <c r="A56" s="3" t="s">
        <v>737</v>
      </c>
      <c r="B56" s="1" t="s">
        <v>142</v>
      </c>
      <c r="C56" s="4">
        <v>36895</v>
      </c>
      <c r="D56" s="4">
        <v>29188</v>
      </c>
      <c r="E56" s="6">
        <v>80.406035185832465</v>
      </c>
      <c r="F56" s="4">
        <v>900</v>
      </c>
      <c r="G56" s="6">
        <v>2.9082780600000002</v>
      </c>
      <c r="H56" s="57">
        <v>5376</v>
      </c>
      <c r="I56" s="58">
        <v>15.658860538273331</v>
      </c>
      <c r="J56" s="7">
        <v>935</v>
      </c>
      <c r="K56" s="5">
        <v>2.534218728825044</v>
      </c>
      <c r="L56" s="4">
        <v>36000</v>
      </c>
      <c r="M56" s="8">
        <v>0.96</v>
      </c>
      <c r="N56" s="9">
        <v>623.4</v>
      </c>
      <c r="O56" s="9">
        <v>784.9</v>
      </c>
      <c r="P56" s="19" t="s">
        <v>850</v>
      </c>
    </row>
    <row r="57" spans="1:16" x14ac:dyDescent="0.25">
      <c r="A57" s="3" t="s">
        <v>738</v>
      </c>
      <c r="B57" s="1" t="s">
        <v>143</v>
      </c>
      <c r="C57" s="4">
        <v>43883</v>
      </c>
      <c r="D57" s="4">
        <v>32278</v>
      </c>
      <c r="E57" s="6">
        <v>74.41206362712424</v>
      </c>
      <c r="F57" s="4">
        <v>1300</v>
      </c>
      <c r="G57" s="6">
        <v>3.4843320599999998</v>
      </c>
      <c r="H57" s="57">
        <v>9747</v>
      </c>
      <c r="I57" s="58">
        <v>23.037651563497128</v>
      </c>
      <c r="J57" s="7">
        <v>2480</v>
      </c>
      <c r="K57" s="5">
        <v>5.6513911993254791</v>
      </c>
      <c r="L57" s="4">
        <v>23000</v>
      </c>
      <c r="M57" s="8">
        <v>0.52</v>
      </c>
      <c r="N57" s="9">
        <v>579.29999999999995</v>
      </c>
      <c r="O57" s="9">
        <v>499</v>
      </c>
      <c r="P57" s="19" t="s">
        <v>851</v>
      </c>
    </row>
    <row r="58" spans="1:16" x14ac:dyDescent="0.25">
      <c r="A58" s="3" t="s">
        <v>739</v>
      </c>
      <c r="B58" s="1" t="s">
        <v>144</v>
      </c>
      <c r="C58" s="4">
        <v>67063</v>
      </c>
      <c r="D58" s="4">
        <v>51346</v>
      </c>
      <c r="E58" s="6">
        <v>75.883435582822088</v>
      </c>
      <c r="F58" s="4">
        <v>1800</v>
      </c>
      <c r="G58" s="6">
        <v>3.22134725</v>
      </c>
      <c r="H58" s="4">
        <v>14766</v>
      </c>
      <c r="I58" s="6">
        <v>22.64723926380368</v>
      </c>
      <c r="J58" s="7">
        <v>2258</v>
      </c>
      <c r="K58" s="5">
        <v>3.3669832843743941</v>
      </c>
      <c r="L58" s="4">
        <v>60000</v>
      </c>
      <c r="M58" s="8">
        <v>0.89</v>
      </c>
      <c r="N58" s="9">
        <v>550.4</v>
      </c>
      <c r="O58" s="9">
        <v>591.70000000000005</v>
      </c>
      <c r="P58" s="19" t="s">
        <v>843</v>
      </c>
    </row>
    <row r="59" spans="1:16" x14ac:dyDescent="0.25">
      <c r="A59" s="3" t="s">
        <v>740</v>
      </c>
      <c r="B59" s="1" t="s">
        <v>145</v>
      </c>
      <c r="C59" s="4">
        <v>69234</v>
      </c>
      <c r="D59" s="4">
        <v>55741</v>
      </c>
      <c r="E59" s="6">
        <v>77.518888055827901</v>
      </c>
      <c r="F59" s="4">
        <v>2300</v>
      </c>
      <c r="G59" s="6">
        <v>4.0510500900000004</v>
      </c>
      <c r="H59" s="4">
        <v>14008</v>
      </c>
      <c r="I59" s="6">
        <v>20.197243208950919</v>
      </c>
      <c r="J59" s="7">
        <v>3085</v>
      </c>
      <c r="K59" s="5">
        <v>4.4559031689632258</v>
      </c>
      <c r="L59" s="4">
        <v>59000</v>
      </c>
      <c r="M59" s="8">
        <v>0.85</v>
      </c>
      <c r="N59" s="9">
        <v>566.5</v>
      </c>
      <c r="O59" s="9">
        <v>539.4</v>
      </c>
      <c r="P59" s="19" t="s">
        <v>843</v>
      </c>
    </row>
    <row r="60" spans="1:16" x14ac:dyDescent="0.25">
      <c r="A60" s="3" t="s">
        <v>741</v>
      </c>
      <c r="B60" s="1" t="s">
        <v>146</v>
      </c>
      <c r="C60" s="4">
        <v>63698</v>
      </c>
      <c r="D60" s="4">
        <v>48077</v>
      </c>
      <c r="E60" s="6">
        <v>77.626714370900416</v>
      </c>
      <c r="F60" s="4">
        <v>2000</v>
      </c>
      <c r="G60" s="6">
        <v>3.79307485</v>
      </c>
      <c r="H60" s="57">
        <v>12328</v>
      </c>
      <c r="I60" s="58">
        <v>21.00349263139961</v>
      </c>
      <c r="J60" s="7">
        <v>3061</v>
      </c>
      <c r="K60" s="5">
        <v>4.8054883983798549</v>
      </c>
      <c r="L60" s="4">
        <v>39000</v>
      </c>
      <c r="M60" s="8">
        <v>0.61</v>
      </c>
      <c r="N60" s="9">
        <v>584.70000000000005</v>
      </c>
      <c r="O60" s="9">
        <v>489.8</v>
      </c>
      <c r="P60" s="19" t="s">
        <v>852</v>
      </c>
    </row>
    <row r="61" spans="1:16" ht="15.6" x14ac:dyDescent="0.3">
      <c r="A61" s="11" t="s">
        <v>788</v>
      </c>
      <c r="B61" s="1" t="s">
        <v>697</v>
      </c>
      <c r="C61" s="4">
        <v>899755</v>
      </c>
      <c r="D61" s="4">
        <v>670267</v>
      </c>
      <c r="E61" s="6">
        <v>73.346219589985495</v>
      </c>
      <c r="F61" s="4">
        <v>31400</v>
      </c>
      <c r="G61" s="6">
        <v>4.5</v>
      </c>
      <c r="H61" s="4">
        <v>203620</v>
      </c>
      <c r="I61" s="6">
        <v>23.111270518318083</v>
      </c>
      <c r="J61" s="7">
        <v>60345</v>
      </c>
      <c r="K61" s="5">
        <v>6.7068257470089083</v>
      </c>
      <c r="L61" s="4">
        <v>642000</v>
      </c>
      <c r="M61" s="8">
        <v>0.71</v>
      </c>
      <c r="N61" s="9">
        <v>578.70000000000005</v>
      </c>
      <c r="O61" s="9">
        <v>593</v>
      </c>
      <c r="P61" s="19" t="s">
        <v>843</v>
      </c>
    </row>
    <row r="62" spans="1:16" x14ac:dyDescent="0.25">
      <c r="A62" s="3" t="s">
        <v>742</v>
      </c>
      <c r="B62" s="1" t="s">
        <v>133</v>
      </c>
      <c r="C62" s="4">
        <v>94864</v>
      </c>
      <c r="D62" s="4">
        <v>70258</v>
      </c>
      <c r="E62" s="6">
        <v>74.957840566622778</v>
      </c>
      <c r="F62" s="4">
        <v>3100</v>
      </c>
      <c r="G62" s="6">
        <v>4.2960362000000005</v>
      </c>
      <c r="H62" s="4">
        <v>20377</v>
      </c>
      <c r="I62" s="6">
        <v>22.169878036839187</v>
      </c>
      <c r="J62" s="7">
        <v>7037</v>
      </c>
      <c r="K62" s="5">
        <v>7.4179878562995443</v>
      </c>
      <c r="L62" s="4">
        <v>73000</v>
      </c>
      <c r="M62" s="8">
        <v>0.77</v>
      </c>
      <c r="N62" s="9">
        <v>572</v>
      </c>
      <c r="O62" s="9">
        <v>574.70000000000005</v>
      </c>
      <c r="P62" s="19" t="s">
        <v>843</v>
      </c>
    </row>
    <row r="63" spans="1:16" x14ac:dyDescent="0.25">
      <c r="A63" s="3" t="s">
        <v>743</v>
      </c>
      <c r="B63" s="1" t="s">
        <v>147</v>
      </c>
      <c r="C63" s="4">
        <v>339133</v>
      </c>
      <c r="D63" s="4">
        <v>251362</v>
      </c>
      <c r="E63" s="6">
        <v>73.122273831491555</v>
      </c>
      <c r="F63" s="4">
        <v>14100</v>
      </c>
      <c r="G63" s="6">
        <v>5.29745416</v>
      </c>
      <c r="H63" s="4">
        <v>73883</v>
      </c>
      <c r="I63" s="6">
        <v>22.240718609740608</v>
      </c>
      <c r="J63" s="7">
        <v>26382</v>
      </c>
      <c r="K63" s="5">
        <v>7.779248849271525</v>
      </c>
      <c r="L63" s="4">
        <v>283000</v>
      </c>
      <c r="M63" s="8">
        <v>0.84</v>
      </c>
      <c r="N63" s="9">
        <v>589.79999999999995</v>
      </c>
      <c r="O63" s="9">
        <v>601.1</v>
      </c>
      <c r="P63" s="19" t="s">
        <v>843</v>
      </c>
    </row>
    <row r="64" spans="1:16" x14ac:dyDescent="0.25">
      <c r="A64" s="3" t="s">
        <v>744</v>
      </c>
      <c r="B64" s="1" t="s">
        <v>152</v>
      </c>
      <c r="C64" s="4">
        <v>162187</v>
      </c>
      <c r="D64" s="4">
        <v>124803</v>
      </c>
      <c r="E64" s="6">
        <v>74.926748387831694</v>
      </c>
      <c r="F64" s="4">
        <v>5000</v>
      </c>
      <c r="G64" s="6">
        <v>3.9027152500000004</v>
      </c>
      <c r="H64" s="4">
        <v>35756</v>
      </c>
      <c r="I64" s="6">
        <v>22.627945094515148</v>
      </c>
      <c r="J64" s="7">
        <v>9855</v>
      </c>
      <c r="K64" s="5">
        <v>6.0763193104256201</v>
      </c>
      <c r="L64" s="4">
        <v>104000</v>
      </c>
      <c r="M64" s="8">
        <v>0.64</v>
      </c>
      <c r="N64" s="9">
        <v>586.70000000000005</v>
      </c>
      <c r="O64" s="9">
        <v>569.1</v>
      </c>
      <c r="P64" s="19" t="s">
        <v>843</v>
      </c>
    </row>
    <row r="65" spans="1:16" x14ac:dyDescent="0.25">
      <c r="A65" s="3" t="s">
        <v>745</v>
      </c>
      <c r="B65" s="1" t="s">
        <v>153</v>
      </c>
      <c r="C65" s="4">
        <v>110667</v>
      </c>
      <c r="D65" s="4">
        <v>82837</v>
      </c>
      <c r="E65" s="6">
        <v>74.995591606418628</v>
      </c>
      <c r="F65" s="4">
        <v>3400</v>
      </c>
      <c r="G65" s="6">
        <v>4.0503505999999998</v>
      </c>
      <c r="H65" s="4">
        <v>22784</v>
      </c>
      <c r="I65" s="6">
        <v>21.145439864871136</v>
      </c>
      <c r="J65" s="7">
        <v>6524</v>
      </c>
      <c r="K65" s="5">
        <v>5.8951629663766072</v>
      </c>
      <c r="L65" s="4">
        <v>69000</v>
      </c>
      <c r="M65" s="8">
        <v>0.63</v>
      </c>
      <c r="N65" s="9">
        <v>575.6</v>
      </c>
      <c r="O65" s="9">
        <v>689.6</v>
      </c>
      <c r="P65" s="19" t="s">
        <v>843</v>
      </c>
    </row>
    <row r="66" spans="1:16" x14ac:dyDescent="0.25">
      <c r="A66" s="3" t="s">
        <v>746</v>
      </c>
      <c r="B66" s="1" t="s">
        <v>158</v>
      </c>
      <c r="C66" s="4">
        <v>192904</v>
      </c>
      <c r="D66" s="4">
        <v>141007</v>
      </c>
      <c r="E66" s="6">
        <v>70.724396597721352</v>
      </c>
      <c r="F66" s="4">
        <v>5800</v>
      </c>
      <c r="G66" s="6">
        <v>3.8387466299999997</v>
      </c>
      <c r="H66" s="4">
        <v>50820</v>
      </c>
      <c r="I66" s="6">
        <v>26.584225228335583</v>
      </c>
      <c r="J66" s="7">
        <v>10547</v>
      </c>
      <c r="K66" s="5">
        <v>5.46748641811471</v>
      </c>
      <c r="L66" s="4">
        <v>112000</v>
      </c>
      <c r="M66" s="8">
        <v>0.57999999999999996</v>
      </c>
      <c r="N66" s="9">
        <v>574.9</v>
      </c>
      <c r="O66" s="9">
        <v>523.6</v>
      </c>
      <c r="P66" s="19" t="s">
        <v>843</v>
      </c>
    </row>
    <row r="67" spans="1:16" ht="15.6" x14ac:dyDescent="0.3">
      <c r="A67" s="23" t="s">
        <v>829</v>
      </c>
      <c r="B67" s="1" t="s">
        <v>159</v>
      </c>
      <c r="C67" s="4">
        <v>3432114</v>
      </c>
      <c r="D67" s="4">
        <v>2574489</v>
      </c>
      <c r="E67" s="6">
        <v>73.881030064170702</v>
      </c>
      <c r="F67" s="4">
        <v>120010</v>
      </c>
      <c r="G67" s="6">
        <v>4.4538892016660618</v>
      </c>
      <c r="H67" s="4">
        <v>760008</v>
      </c>
      <c r="I67" s="6">
        <v>22.616512499062615</v>
      </c>
      <c r="J67" s="7">
        <v>196849</v>
      </c>
      <c r="K67" s="5">
        <v>5.7</v>
      </c>
      <c r="L67" s="4">
        <v>2702000</v>
      </c>
      <c r="M67" s="8">
        <v>0.79</v>
      </c>
      <c r="N67" s="9">
        <v>568.5</v>
      </c>
      <c r="O67" s="9">
        <v>564</v>
      </c>
      <c r="P67" s="19" t="s">
        <v>843</v>
      </c>
    </row>
    <row r="68" spans="1:16" ht="15.6" x14ac:dyDescent="0.3">
      <c r="A68" s="11" t="s">
        <v>161</v>
      </c>
      <c r="B68" s="1" t="s">
        <v>160</v>
      </c>
      <c r="C68" s="4">
        <v>196469</v>
      </c>
      <c r="D68" s="4">
        <v>153117</v>
      </c>
      <c r="E68" s="6">
        <v>77.30214661382908</v>
      </c>
      <c r="F68" s="4">
        <v>6000</v>
      </c>
      <c r="G68" s="6">
        <v>3.7749897099999998</v>
      </c>
      <c r="H68" s="4">
        <v>38742</v>
      </c>
      <c r="I68" s="6">
        <v>20.254289568063239</v>
      </c>
      <c r="J68" s="7">
        <v>7174</v>
      </c>
      <c r="K68" s="5">
        <v>3.6514666435926277</v>
      </c>
      <c r="L68" s="4">
        <v>141000</v>
      </c>
      <c r="M68" s="8">
        <v>0.72</v>
      </c>
      <c r="N68" s="9">
        <v>609</v>
      </c>
      <c r="O68" s="9">
        <v>570.1</v>
      </c>
      <c r="P68" s="19" t="s">
        <v>843</v>
      </c>
    </row>
    <row r="69" spans="1:16" ht="15.6" x14ac:dyDescent="0.3">
      <c r="A69" s="11" t="s">
        <v>163</v>
      </c>
      <c r="B69" s="1" t="s">
        <v>162</v>
      </c>
      <c r="C69" s="4">
        <v>167455</v>
      </c>
      <c r="D69" s="4">
        <v>123736</v>
      </c>
      <c r="E69" s="6">
        <v>71.1235127007334</v>
      </c>
      <c r="F69" s="4">
        <v>7300</v>
      </c>
      <c r="G69" s="6">
        <v>5.4880733099999999</v>
      </c>
      <c r="H69" s="4">
        <v>41000</v>
      </c>
      <c r="I69" s="6">
        <v>24.367340631649014</v>
      </c>
      <c r="J69" s="7">
        <v>14459</v>
      </c>
      <c r="K69" s="5">
        <v>8.6345585381147174</v>
      </c>
      <c r="L69" s="4">
        <v>138000</v>
      </c>
      <c r="M69" s="8">
        <v>0.82</v>
      </c>
      <c r="N69" s="9">
        <v>510.2</v>
      </c>
      <c r="O69" s="9">
        <v>567.4</v>
      </c>
      <c r="P69" s="19" t="s">
        <v>843</v>
      </c>
    </row>
    <row r="70" spans="1:16" ht="15.6" x14ac:dyDescent="0.3">
      <c r="A70" s="11" t="s">
        <v>165</v>
      </c>
      <c r="B70" s="1" t="s">
        <v>164</v>
      </c>
      <c r="C70" s="4">
        <v>95130</v>
      </c>
      <c r="D70" s="4">
        <v>69682</v>
      </c>
      <c r="E70" s="6">
        <v>72.40003020398477</v>
      </c>
      <c r="F70" s="4">
        <v>3400</v>
      </c>
      <c r="G70" s="6">
        <v>4.7837816399999999</v>
      </c>
      <c r="H70" s="4">
        <v>23454</v>
      </c>
      <c r="I70" s="6">
        <v>25.300152098637586</v>
      </c>
      <c r="J70" s="7">
        <v>5657</v>
      </c>
      <c r="K70" s="5">
        <v>5.9465993903079992</v>
      </c>
      <c r="L70" s="4">
        <v>73000</v>
      </c>
      <c r="M70" s="8">
        <v>0.77</v>
      </c>
      <c r="N70" s="9">
        <v>557.9</v>
      </c>
      <c r="O70" s="9">
        <v>547.29999999999995</v>
      </c>
      <c r="P70" s="19" t="s">
        <v>843</v>
      </c>
    </row>
    <row r="71" spans="1:16" ht="15.6" x14ac:dyDescent="0.3">
      <c r="A71" s="11" t="s">
        <v>167</v>
      </c>
      <c r="B71" s="1" t="s">
        <v>166</v>
      </c>
      <c r="C71" s="4">
        <v>103586</v>
      </c>
      <c r="D71" s="4">
        <v>76523</v>
      </c>
      <c r="E71" s="6">
        <v>72.291726042475403</v>
      </c>
      <c r="F71" s="4">
        <v>3500</v>
      </c>
      <c r="G71" s="6">
        <v>4.4115195400000005</v>
      </c>
      <c r="H71" s="4">
        <v>26795</v>
      </c>
      <c r="I71" s="6">
        <v>26.333375920120289</v>
      </c>
      <c r="J71" s="7">
        <v>5175</v>
      </c>
      <c r="K71" s="5">
        <v>4.995848859884541</v>
      </c>
      <c r="L71" s="4">
        <v>85000</v>
      </c>
      <c r="M71" s="8">
        <v>0.82</v>
      </c>
      <c r="N71" s="9">
        <v>584.6</v>
      </c>
      <c r="O71" s="9">
        <v>589.6</v>
      </c>
      <c r="P71" s="19" t="s">
        <v>843</v>
      </c>
    </row>
    <row r="72" spans="1:16" ht="15.6" x14ac:dyDescent="0.3">
      <c r="A72" s="11" t="s">
        <v>169</v>
      </c>
      <c r="B72" s="1" t="s">
        <v>168</v>
      </c>
      <c r="C72" s="4">
        <v>139430</v>
      </c>
      <c r="D72" s="4">
        <v>112513</v>
      </c>
      <c r="E72" s="6">
        <v>80.478495141673406</v>
      </c>
      <c r="F72" s="4">
        <v>3700</v>
      </c>
      <c r="G72" s="6">
        <v>3.2337883999999999</v>
      </c>
      <c r="H72" s="4">
        <v>24150</v>
      </c>
      <c r="I72" s="6">
        <v>17.899098004046753</v>
      </c>
      <c r="J72" s="7">
        <v>3932</v>
      </c>
      <c r="K72" s="5">
        <v>2.8200530732267088</v>
      </c>
      <c r="L72" s="4">
        <v>124000</v>
      </c>
      <c r="M72" s="8">
        <v>0.89</v>
      </c>
      <c r="N72" s="9">
        <v>597.9</v>
      </c>
      <c r="O72" s="9">
        <v>636.20000000000005</v>
      </c>
      <c r="P72" s="19" t="s">
        <v>843</v>
      </c>
    </row>
    <row r="73" spans="1:16" ht="15.6" x14ac:dyDescent="0.3">
      <c r="A73" s="11" t="s">
        <v>747</v>
      </c>
      <c r="B73" s="1" t="s">
        <v>170</v>
      </c>
      <c r="C73" s="4">
        <v>362222</v>
      </c>
      <c r="D73" s="4">
        <v>289577</v>
      </c>
      <c r="E73" s="6">
        <v>78.693263865623891</v>
      </c>
      <c r="F73" s="4">
        <v>9900</v>
      </c>
      <c r="G73" s="6">
        <v>3.4000000000000004</v>
      </c>
      <c r="H73" s="4">
        <v>66357</v>
      </c>
      <c r="I73" s="6">
        <v>19.164365837598048</v>
      </c>
      <c r="J73" s="7">
        <v>11648</v>
      </c>
      <c r="K73" s="5">
        <v>3.2157074942990764</v>
      </c>
      <c r="L73" s="4">
        <v>324000</v>
      </c>
      <c r="M73" s="8">
        <v>0.89</v>
      </c>
      <c r="N73" s="9">
        <v>584.6</v>
      </c>
      <c r="O73" s="9">
        <v>555.70000000000005</v>
      </c>
      <c r="P73" s="19" t="s">
        <v>843</v>
      </c>
    </row>
    <row r="74" spans="1:16" x14ac:dyDescent="0.25">
      <c r="A74" s="3" t="s">
        <v>172</v>
      </c>
      <c r="B74" s="1" t="s">
        <v>171</v>
      </c>
      <c r="C74" s="4">
        <v>32520</v>
      </c>
      <c r="D74" s="4">
        <v>27238</v>
      </c>
      <c r="E74" s="6">
        <v>78.582258114421847</v>
      </c>
      <c r="F74" s="4">
        <v>600</v>
      </c>
      <c r="G74" s="6">
        <v>2.2370698500000001</v>
      </c>
      <c r="H74" s="57">
        <v>6687</v>
      </c>
      <c r="I74" s="58">
        <v>20.69061542745753</v>
      </c>
      <c r="J74" s="7">
        <v>841</v>
      </c>
      <c r="K74" s="5">
        <v>2.5861008610086103</v>
      </c>
      <c r="L74" s="4">
        <v>37000</v>
      </c>
      <c r="M74" s="8">
        <v>1.1200000000000001</v>
      </c>
      <c r="N74" s="9">
        <v>525.29999999999995</v>
      </c>
      <c r="O74" s="9">
        <v>557</v>
      </c>
      <c r="P74" s="19" t="s">
        <v>853</v>
      </c>
    </row>
    <row r="75" spans="1:16" x14ac:dyDescent="0.25">
      <c r="A75" s="3" t="s">
        <v>174</v>
      </c>
      <c r="B75" s="1" t="s">
        <v>173</v>
      </c>
      <c r="C75" s="4">
        <v>52764</v>
      </c>
      <c r="D75" s="4">
        <v>42434</v>
      </c>
      <c r="E75" s="6">
        <v>80.208926103568814</v>
      </c>
      <c r="F75" s="4">
        <v>1500</v>
      </c>
      <c r="G75" s="6">
        <v>3.3712884600000002</v>
      </c>
      <c r="H75" s="57">
        <v>7416</v>
      </c>
      <c r="I75" s="58">
        <v>15.071945370295097</v>
      </c>
      <c r="J75" s="7">
        <v>1388</v>
      </c>
      <c r="K75" s="5">
        <v>2.6305814570540522</v>
      </c>
      <c r="L75" s="4">
        <v>48000</v>
      </c>
      <c r="M75" s="8">
        <v>0.91</v>
      </c>
      <c r="N75" s="9">
        <v>572.6</v>
      </c>
      <c r="O75" s="9">
        <v>567</v>
      </c>
      <c r="P75" s="19" t="s">
        <v>854</v>
      </c>
    </row>
    <row r="76" spans="1:16" x14ac:dyDescent="0.25">
      <c r="A76" s="3" t="s">
        <v>748</v>
      </c>
      <c r="B76" s="1" t="s">
        <v>175</v>
      </c>
      <c r="C76" s="4">
        <v>94627</v>
      </c>
      <c r="D76" s="4">
        <v>76630</v>
      </c>
      <c r="E76" s="6">
        <v>78.595486877078201</v>
      </c>
      <c r="F76" s="4">
        <v>2500</v>
      </c>
      <c r="G76" s="6">
        <v>3.0757211600000001</v>
      </c>
      <c r="H76" s="4">
        <v>18433</v>
      </c>
      <c r="I76" s="6">
        <v>19.835573394742223</v>
      </c>
      <c r="J76" s="7">
        <v>2854</v>
      </c>
      <c r="K76" s="5">
        <v>3.0160525008718442</v>
      </c>
      <c r="L76" s="4">
        <v>90000</v>
      </c>
      <c r="M76" s="8">
        <v>0.95</v>
      </c>
      <c r="N76" s="9">
        <v>650.9</v>
      </c>
      <c r="O76" s="9">
        <v>560.4</v>
      </c>
      <c r="P76" s="19" t="s">
        <v>843</v>
      </c>
    </row>
    <row r="77" spans="1:16" x14ac:dyDescent="0.25">
      <c r="A77" s="3" t="s">
        <v>177</v>
      </c>
      <c r="B77" s="1" t="s">
        <v>176</v>
      </c>
      <c r="C77" s="4">
        <v>33338</v>
      </c>
      <c r="D77" s="4">
        <v>25931</v>
      </c>
      <c r="E77" s="6">
        <v>83.877828527596662</v>
      </c>
      <c r="F77" s="4">
        <v>800</v>
      </c>
      <c r="G77" s="6">
        <v>3.02846247</v>
      </c>
      <c r="H77" s="57">
        <v>4624</v>
      </c>
      <c r="I77" s="58">
        <v>16.12217147240333</v>
      </c>
      <c r="J77" s="7">
        <v>812</v>
      </c>
      <c r="K77" s="5">
        <v>2.4356590077389164</v>
      </c>
      <c r="L77" s="4">
        <v>28000</v>
      </c>
      <c r="M77" s="8">
        <v>0.85</v>
      </c>
      <c r="N77" s="9">
        <v>515.79999999999995</v>
      </c>
      <c r="O77" s="9">
        <v>562.29999999999995</v>
      </c>
      <c r="P77" s="19" t="s">
        <v>855</v>
      </c>
    </row>
    <row r="78" spans="1:16" x14ac:dyDescent="0.25">
      <c r="A78" s="3" t="s">
        <v>179</v>
      </c>
      <c r="B78" s="1" t="s">
        <v>178</v>
      </c>
      <c r="C78" s="4">
        <v>31735</v>
      </c>
      <c r="D78" s="4">
        <v>24670</v>
      </c>
      <c r="E78" s="6">
        <v>76.624094114588416</v>
      </c>
      <c r="F78" s="4">
        <v>900</v>
      </c>
      <c r="G78" s="6">
        <v>3.4835847500000003</v>
      </c>
      <c r="H78" s="57">
        <v>6220</v>
      </c>
      <c r="I78" s="58">
        <v>20.213837704332001</v>
      </c>
      <c r="J78" s="7">
        <v>923</v>
      </c>
      <c r="K78" s="5">
        <v>2.9084606900898065</v>
      </c>
      <c r="L78" s="4">
        <v>28000</v>
      </c>
      <c r="M78" s="8">
        <v>0.89</v>
      </c>
      <c r="N78" s="9">
        <v>504.3</v>
      </c>
      <c r="O78" s="9">
        <v>502.4</v>
      </c>
      <c r="P78" s="19" t="s">
        <v>856</v>
      </c>
    </row>
    <row r="79" spans="1:16" x14ac:dyDescent="0.25">
      <c r="A79" s="3" t="s">
        <v>181</v>
      </c>
      <c r="B79" s="1" t="s">
        <v>180</v>
      </c>
      <c r="C79" s="4">
        <v>61241</v>
      </c>
      <c r="D79" s="4">
        <v>50879</v>
      </c>
      <c r="E79" s="6">
        <v>78.211460801655377</v>
      </c>
      <c r="F79" s="4">
        <v>2100</v>
      </c>
      <c r="G79" s="6">
        <v>4.3944601299999997</v>
      </c>
      <c r="H79" s="4">
        <v>11804</v>
      </c>
      <c r="I79" s="6">
        <v>19.697627073390514</v>
      </c>
      <c r="J79" s="7">
        <v>3040</v>
      </c>
      <c r="K79" s="5">
        <v>4.9639947094266912</v>
      </c>
      <c r="L79" s="4">
        <v>50000</v>
      </c>
      <c r="M79" s="8">
        <v>0.82</v>
      </c>
      <c r="N79" s="9">
        <v>547</v>
      </c>
      <c r="O79" s="9">
        <v>503.1</v>
      </c>
      <c r="P79" s="19" t="s">
        <v>843</v>
      </c>
    </row>
    <row r="80" spans="1:16" x14ac:dyDescent="0.25">
      <c r="A80" s="3" t="s">
        <v>183</v>
      </c>
      <c r="B80" s="1" t="s">
        <v>182</v>
      </c>
      <c r="C80" s="4">
        <v>55997</v>
      </c>
      <c r="D80" s="4">
        <v>41795</v>
      </c>
      <c r="E80" s="6">
        <v>76.441188813856769</v>
      </c>
      <c r="F80" s="4">
        <v>1500</v>
      </c>
      <c r="G80" s="6">
        <v>3.6494781700000001</v>
      </c>
      <c r="H80" s="57">
        <v>11173</v>
      </c>
      <c r="I80" s="58">
        <v>21.313570638281636</v>
      </c>
      <c r="J80" s="7">
        <v>1790</v>
      </c>
      <c r="K80" s="5">
        <v>3.1965998178473849</v>
      </c>
      <c r="L80" s="4">
        <v>42000</v>
      </c>
      <c r="M80" s="8">
        <v>0.75</v>
      </c>
      <c r="N80" s="9">
        <v>610.5</v>
      </c>
      <c r="O80" s="9">
        <v>596</v>
      </c>
      <c r="P80" s="19" t="s">
        <v>857</v>
      </c>
    </row>
    <row r="81" spans="1:16" ht="15.6" x14ac:dyDescent="0.3">
      <c r="A81" s="11" t="s">
        <v>789</v>
      </c>
      <c r="B81" s="1" t="s">
        <v>698</v>
      </c>
      <c r="C81" s="4">
        <v>894503</v>
      </c>
      <c r="D81" s="4">
        <v>659631</v>
      </c>
      <c r="E81" s="6">
        <v>72.432975001763964</v>
      </c>
      <c r="F81" s="4">
        <v>35800</v>
      </c>
      <c r="G81" s="6">
        <v>5.3</v>
      </c>
      <c r="H81" s="4">
        <v>205358</v>
      </c>
      <c r="I81" s="6">
        <v>23.370608010451779</v>
      </c>
      <c r="J81" s="7">
        <v>52744</v>
      </c>
      <c r="K81" s="5">
        <v>5.8964587038836092</v>
      </c>
      <c r="L81" s="4">
        <v>638000</v>
      </c>
      <c r="M81" s="8">
        <v>0.71</v>
      </c>
      <c r="N81" s="9">
        <v>568.5</v>
      </c>
      <c r="O81" s="9">
        <v>551.79999999999995</v>
      </c>
      <c r="P81" s="19" t="s">
        <v>843</v>
      </c>
    </row>
    <row r="82" spans="1:16" x14ac:dyDescent="0.25">
      <c r="A82" s="3" t="s">
        <v>185</v>
      </c>
      <c r="B82" s="1" t="s">
        <v>184</v>
      </c>
      <c r="C82" s="4">
        <v>153077</v>
      </c>
      <c r="D82" s="4">
        <v>111952</v>
      </c>
      <c r="E82" s="6">
        <v>71.011754280799593</v>
      </c>
      <c r="F82" s="4">
        <v>5700</v>
      </c>
      <c r="G82" s="6">
        <v>4.8547318099999996</v>
      </c>
      <c r="H82" s="4">
        <v>41125</v>
      </c>
      <c r="I82" s="6">
        <v>26.795720503531495</v>
      </c>
      <c r="J82" s="7">
        <v>8410</v>
      </c>
      <c r="K82" s="5">
        <v>5.4939670884587493</v>
      </c>
      <c r="L82" s="4">
        <v>92000</v>
      </c>
      <c r="M82" s="8">
        <v>0.6</v>
      </c>
      <c r="N82" s="9">
        <v>536.4</v>
      </c>
      <c r="O82" s="9">
        <v>541</v>
      </c>
      <c r="P82" s="19" t="s">
        <v>843</v>
      </c>
    </row>
    <row r="83" spans="1:16" x14ac:dyDescent="0.25">
      <c r="A83" s="3" t="s">
        <v>191</v>
      </c>
      <c r="B83" s="1" t="s">
        <v>190</v>
      </c>
      <c r="C83" s="4">
        <v>191880</v>
      </c>
      <c r="D83" s="4">
        <v>133685</v>
      </c>
      <c r="E83" s="6">
        <v>69.140787364170777</v>
      </c>
      <c r="F83" s="4">
        <v>7600</v>
      </c>
      <c r="G83" s="6">
        <v>5.3334932500000001</v>
      </c>
      <c r="H83" s="4">
        <v>48122</v>
      </c>
      <c r="I83" s="6">
        <v>25.976647899336573</v>
      </c>
      <c r="J83" s="7">
        <v>12678</v>
      </c>
      <c r="K83" s="5">
        <v>6.6072545340838023</v>
      </c>
      <c r="L83" s="4">
        <v>136000</v>
      </c>
      <c r="M83" s="8">
        <v>0.71</v>
      </c>
      <c r="N83" s="9">
        <v>568.9</v>
      </c>
      <c r="O83" s="9">
        <v>536.6</v>
      </c>
      <c r="P83" s="19" t="s">
        <v>843</v>
      </c>
    </row>
    <row r="84" spans="1:16" x14ac:dyDescent="0.25">
      <c r="A84" s="3" t="s">
        <v>197</v>
      </c>
      <c r="B84" s="1" t="s">
        <v>196</v>
      </c>
      <c r="C84" s="4">
        <v>161162</v>
      </c>
      <c r="D84" s="4">
        <v>120302</v>
      </c>
      <c r="E84" s="6">
        <v>72.47728962189268</v>
      </c>
      <c r="F84" s="4">
        <v>6400</v>
      </c>
      <c r="G84" s="6">
        <v>5.1848895300000004</v>
      </c>
      <c r="H84" s="4">
        <v>38203</v>
      </c>
      <c r="I84" s="6">
        <v>24.066701104965414</v>
      </c>
      <c r="J84" s="7">
        <v>10295</v>
      </c>
      <c r="K84" s="5">
        <v>6.3879822787009353</v>
      </c>
      <c r="L84" s="4">
        <v>118000</v>
      </c>
      <c r="M84" s="8">
        <v>0.73</v>
      </c>
      <c r="N84" s="9">
        <v>541.1</v>
      </c>
      <c r="O84" s="9">
        <v>551</v>
      </c>
      <c r="P84" s="19" t="s">
        <v>843</v>
      </c>
    </row>
    <row r="85" spans="1:16" x14ac:dyDescent="0.25">
      <c r="A85" s="3" t="s">
        <v>199</v>
      </c>
      <c r="B85" s="1" t="s">
        <v>198</v>
      </c>
      <c r="C85" s="4">
        <v>388384</v>
      </c>
      <c r="D85" s="4">
        <v>293692</v>
      </c>
      <c r="E85" s="6">
        <v>74.586412126839733</v>
      </c>
      <c r="F85" s="4">
        <v>16100</v>
      </c>
      <c r="G85" s="6">
        <v>5.4783773499999997</v>
      </c>
      <c r="H85" s="4">
        <v>77908</v>
      </c>
      <c r="I85" s="6">
        <v>20.435582065749127</v>
      </c>
      <c r="J85" s="7">
        <v>21361</v>
      </c>
      <c r="K85" s="5">
        <v>5.4999691027436768</v>
      </c>
      <c r="L85" s="4">
        <v>292000</v>
      </c>
      <c r="M85" s="8">
        <v>0.75</v>
      </c>
      <c r="N85" s="9">
        <v>590.5</v>
      </c>
      <c r="O85" s="9">
        <v>568.5</v>
      </c>
      <c r="P85" s="19" t="s">
        <v>843</v>
      </c>
    </row>
    <row r="86" spans="1:16" ht="15.6" x14ac:dyDescent="0.3">
      <c r="A86" s="11" t="s">
        <v>790</v>
      </c>
      <c r="B86" s="1" t="s">
        <v>699</v>
      </c>
      <c r="C86" s="4">
        <v>1473319</v>
      </c>
      <c r="D86" s="4">
        <v>1089710</v>
      </c>
      <c r="E86" s="6">
        <v>73.068481199660155</v>
      </c>
      <c r="F86" s="4">
        <v>62600</v>
      </c>
      <c r="G86" s="6">
        <v>5.4</v>
      </c>
      <c r="H86" s="4">
        <v>334152</v>
      </c>
      <c r="I86" s="6">
        <v>23.10003919689909</v>
      </c>
      <c r="J86" s="7">
        <v>96059</v>
      </c>
      <c r="K86" s="5">
        <v>6.5199050578998845</v>
      </c>
      <c r="L86" s="4">
        <v>1179000</v>
      </c>
      <c r="M86" s="8">
        <v>0.8</v>
      </c>
      <c r="N86" s="9">
        <v>560.20000000000005</v>
      </c>
      <c r="O86" s="9">
        <v>565.1</v>
      </c>
      <c r="P86" s="19" t="s">
        <v>843</v>
      </c>
    </row>
    <row r="87" spans="1:16" x14ac:dyDescent="0.25">
      <c r="A87" s="3" t="s">
        <v>187</v>
      </c>
      <c r="B87" s="1" t="s">
        <v>186</v>
      </c>
      <c r="C87" s="4">
        <v>332559</v>
      </c>
      <c r="D87" s="4">
        <v>241646</v>
      </c>
      <c r="E87" s="6">
        <v>71.595638638838196</v>
      </c>
      <c r="F87" s="4">
        <v>15600</v>
      </c>
      <c r="G87" s="6">
        <v>5.9673324999999995</v>
      </c>
      <c r="H87" s="4">
        <v>78907</v>
      </c>
      <c r="I87" s="6">
        <v>24.201260562192335</v>
      </c>
      <c r="J87" s="7">
        <v>29054</v>
      </c>
      <c r="K87" s="5">
        <v>8.7364948776006663</v>
      </c>
      <c r="L87" s="4">
        <v>226000</v>
      </c>
      <c r="M87" s="8">
        <v>0.68</v>
      </c>
      <c r="N87" s="9">
        <v>545.1</v>
      </c>
      <c r="O87" s="9">
        <v>553.79999999999995</v>
      </c>
      <c r="P87" s="19" t="s">
        <v>843</v>
      </c>
    </row>
    <row r="88" spans="1:16" x14ac:dyDescent="0.25">
      <c r="A88" s="3" t="s">
        <v>189</v>
      </c>
      <c r="B88" s="1" t="s">
        <v>188</v>
      </c>
      <c r="C88" s="4">
        <v>130170</v>
      </c>
      <c r="D88" s="4">
        <v>97638</v>
      </c>
      <c r="E88" s="6">
        <v>74.521634880822802</v>
      </c>
      <c r="F88" s="4">
        <v>5000</v>
      </c>
      <c r="G88" s="6">
        <v>4.8635867399999997</v>
      </c>
      <c r="H88" s="4">
        <v>28402</v>
      </c>
      <c r="I88" s="6">
        <v>22.401526982474408</v>
      </c>
      <c r="J88" s="7">
        <v>7707</v>
      </c>
      <c r="K88" s="5">
        <v>5.920719059691173</v>
      </c>
      <c r="L88" s="4">
        <v>103000</v>
      </c>
      <c r="M88" s="8">
        <v>0.79</v>
      </c>
      <c r="N88" s="9">
        <v>535</v>
      </c>
      <c r="O88" s="9">
        <v>532.20000000000005</v>
      </c>
      <c r="P88" s="19" t="s">
        <v>843</v>
      </c>
    </row>
    <row r="89" spans="1:16" x14ac:dyDescent="0.25">
      <c r="A89" s="3" t="s">
        <v>193</v>
      </c>
      <c r="B89" s="1" t="s">
        <v>192</v>
      </c>
      <c r="C89" s="4">
        <v>272911</v>
      </c>
      <c r="D89" s="4">
        <v>203763</v>
      </c>
      <c r="E89" s="6">
        <v>73.064447005970322</v>
      </c>
      <c r="F89" s="4">
        <v>11500</v>
      </c>
      <c r="G89" s="6">
        <v>5.4340854700000003</v>
      </c>
      <c r="H89" s="4">
        <v>63622</v>
      </c>
      <c r="I89" s="6">
        <v>23.505201867943491</v>
      </c>
      <c r="J89" s="7">
        <v>16150</v>
      </c>
      <c r="K89" s="5">
        <v>5.9176801228239242</v>
      </c>
      <c r="L89" s="4">
        <v>175000</v>
      </c>
      <c r="M89" s="8">
        <v>0.64</v>
      </c>
      <c r="N89" s="9">
        <v>551.79999999999995</v>
      </c>
      <c r="O89" s="9">
        <v>528.1</v>
      </c>
      <c r="P89" s="19" t="s">
        <v>843</v>
      </c>
    </row>
    <row r="90" spans="1:16" x14ac:dyDescent="0.25">
      <c r="A90" s="3" t="s">
        <v>195</v>
      </c>
      <c r="B90" s="1" t="s">
        <v>194</v>
      </c>
      <c r="C90" s="4">
        <v>520582</v>
      </c>
      <c r="D90" s="4">
        <v>385615</v>
      </c>
      <c r="E90" s="6">
        <v>72.720650651603407</v>
      </c>
      <c r="F90" s="4">
        <v>23000</v>
      </c>
      <c r="G90" s="6">
        <v>5.49945738</v>
      </c>
      <c r="H90" s="4">
        <v>118441</v>
      </c>
      <c r="I90" s="6">
        <v>23.006874420899486</v>
      </c>
      <c r="J90" s="7">
        <v>31722</v>
      </c>
      <c r="K90" s="5">
        <v>6.0935645104901823</v>
      </c>
      <c r="L90" s="4">
        <v>504000</v>
      </c>
      <c r="M90" s="8">
        <v>0.97</v>
      </c>
      <c r="N90" s="9">
        <v>596.6</v>
      </c>
      <c r="O90" s="9">
        <v>594.6</v>
      </c>
      <c r="P90" s="19" t="s">
        <v>843</v>
      </c>
    </row>
    <row r="91" spans="1:16" x14ac:dyDescent="0.25">
      <c r="A91" s="3" t="s">
        <v>201</v>
      </c>
      <c r="B91" s="1" t="s">
        <v>200</v>
      </c>
      <c r="C91" s="4">
        <v>217097</v>
      </c>
      <c r="D91" s="4">
        <v>161048</v>
      </c>
      <c r="E91" s="6">
        <v>75.355010973284735</v>
      </c>
      <c r="F91" s="4">
        <v>7400</v>
      </c>
      <c r="G91" s="6">
        <v>4.43492379</v>
      </c>
      <c r="H91" s="4">
        <v>44780</v>
      </c>
      <c r="I91" s="6">
        <v>21.504756690822298</v>
      </c>
      <c r="J91" s="7">
        <v>11426</v>
      </c>
      <c r="K91" s="5">
        <v>5.2630851646959655</v>
      </c>
      <c r="L91" s="4">
        <v>171000</v>
      </c>
      <c r="M91" s="8">
        <v>0.79</v>
      </c>
      <c r="N91" s="9">
        <v>528.9</v>
      </c>
      <c r="O91" s="9">
        <v>551.6</v>
      </c>
      <c r="P91" s="19" t="s">
        <v>843</v>
      </c>
    </row>
    <row r="92" spans="1:16" ht="15.6" x14ac:dyDescent="0.3">
      <c r="A92" s="23" t="s">
        <v>830</v>
      </c>
      <c r="B92" s="1" t="s">
        <v>202</v>
      </c>
      <c r="C92" s="4">
        <v>3008608</v>
      </c>
      <c r="D92" s="4">
        <v>2267488</v>
      </c>
      <c r="E92" s="6">
        <v>74.100993641741056</v>
      </c>
      <c r="F92" s="4">
        <v>104654</v>
      </c>
      <c r="G92" s="6">
        <v>4.4117932231712942</v>
      </c>
      <c r="H92" s="4">
        <v>657791</v>
      </c>
      <c r="I92" s="6">
        <v>22.386155923172709</v>
      </c>
      <c r="J92" s="7">
        <v>141263</v>
      </c>
      <c r="K92" s="5">
        <v>4.7</v>
      </c>
      <c r="L92" s="4">
        <v>2387000</v>
      </c>
      <c r="M92" s="8">
        <v>0.79</v>
      </c>
      <c r="N92" s="9">
        <v>573.4</v>
      </c>
      <c r="O92" s="9">
        <v>559.79999999999995</v>
      </c>
      <c r="P92" s="19" t="s">
        <v>843</v>
      </c>
    </row>
    <row r="93" spans="1:16" ht="15.6" x14ac:dyDescent="0.3">
      <c r="A93" s="11" t="s">
        <v>204</v>
      </c>
      <c r="B93" s="1" t="s">
        <v>203</v>
      </c>
      <c r="C93" s="4">
        <v>160852</v>
      </c>
      <c r="D93" s="4">
        <v>120547</v>
      </c>
      <c r="E93" s="6">
        <v>73.594717189183768</v>
      </c>
      <c r="F93" s="4">
        <v>7900</v>
      </c>
      <c r="G93" s="6">
        <v>5.97506</v>
      </c>
      <c r="H93" s="4">
        <v>37417</v>
      </c>
      <c r="I93" s="6">
        <v>23.44247299701777</v>
      </c>
      <c r="J93" s="7">
        <v>10883</v>
      </c>
      <c r="K93" s="5">
        <v>6.7658468654415245</v>
      </c>
      <c r="L93" s="4">
        <v>156000</v>
      </c>
      <c r="M93" s="8">
        <v>0.97</v>
      </c>
      <c r="N93" s="9">
        <v>579.1</v>
      </c>
      <c r="O93" s="9">
        <v>709.4</v>
      </c>
      <c r="P93" s="19" t="s">
        <v>843</v>
      </c>
    </row>
    <row r="94" spans="1:16" ht="15.6" x14ac:dyDescent="0.3">
      <c r="A94" s="11" t="s">
        <v>206</v>
      </c>
      <c r="B94" s="1" t="s">
        <v>205</v>
      </c>
      <c r="C94" s="4">
        <v>234562</v>
      </c>
      <c r="D94" s="4">
        <v>152786</v>
      </c>
      <c r="E94" s="6">
        <v>63.826883962822791</v>
      </c>
      <c r="F94" s="4">
        <v>12400</v>
      </c>
      <c r="G94" s="6">
        <v>7.1817383000000001</v>
      </c>
      <c r="H94" s="4">
        <v>73831</v>
      </c>
      <c r="I94" s="6">
        <v>31.680869871184232</v>
      </c>
      <c r="J94" s="7">
        <v>15916</v>
      </c>
      <c r="K94" s="5">
        <v>6.7854128119644264</v>
      </c>
      <c r="L94" s="4">
        <v>188000</v>
      </c>
      <c r="M94" s="8">
        <v>0.8</v>
      </c>
      <c r="N94" s="9">
        <v>515.5</v>
      </c>
      <c r="O94" s="9">
        <v>540.9</v>
      </c>
      <c r="P94" s="19" t="s">
        <v>843</v>
      </c>
    </row>
    <row r="95" spans="1:16" ht="15.6" x14ac:dyDescent="0.3">
      <c r="A95" s="11" t="s">
        <v>803</v>
      </c>
      <c r="B95" s="1" t="s">
        <v>801</v>
      </c>
      <c r="C95" s="4">
        <v>212908</v>
      </c>
      <c r="D95" s="4">
        <v>171236</v>
      </c>
      <c r="E95" s="6">
        <v>77.40466006781196</v>
      </c>
      <c r="F95" s="4">
        <v>9200</v>
      </c>
      <c r="G95" s="6">
        <v>3.6999999999999997</v>
      </c>
      <c r="H95" s="4">
        <v>41825</v>
      </c>
      <c r="I95" s="6">
        <v>19.723470576307314</v>
      </c>
      <c r="J95" s="7">
        <v>10009</v>
      </c>
      <c r="K95" s="5">
        <v>4.7010915512803653</v>
      </c>
      <c r="L95" s="4">
        <v>179000</v>
      </c>
      <c r="M95" s="8">
        <v>0.84</v>
      </c>
      <c r="N95" s="9">
        <v>579.70000000000005</v>
      </c>
      <c r="O95" s="9">
        <v>554.6</v>
      </c>
      <c r="P95" s="19" t="s">
        <v>843</v>
      </c>
    </row>
    <row r="96" spans="1:16" ht="15.6" x14ac:dyDescent="0.3">
      <c r="A96" s="11" t="s">
        <v>208</v>
      </c>
      <c r="B96" s="1" t="s">
        <v>207</v>
      </c>
      <c r="C96" s="4">
        <v>235356</v>
      </c>
      <c r="D96" s="4">
        <v>163374</v>
      </c>
      <c r="E96" s="6">
        <v>71.699056905586929</v>
      </c>
      <c r="F96" s="4">
        <v>12200</v>
      </c>
      <c r="G96" s="6">
        <v>6.8229040399999992</v>
      </c>
      <c r="H96" s="4">
        <v>54150</v>
      </c>
      <c r="I96" s="6">
        <v>24.399695398077764</v>
      </c>
      <c r="J96" s="7">
        <v>16392</v>
      </c>
      <c r="K96" s="5">
        <v>6.9647682659460557</v>
      </c>
      <c r="L96" s="4">
        <v>223000</v>
      </c>
      <c r="M96" s="8">
        <v>0.95</v>
      </c>
      <c r="N96" s="9">
        <v>491.2</v>
      </c>
      <c r="O96" s="9">
        <v>535.70000000000005</v>
      </c>
      <c r="P96" s="19" t="s">
        <v>843</v>
      </c>
    </row>
    <row r="97" spans="1:16" ht="15.6" x14ac:dyDescent="0.3">
      <c r="A97" s="11" t="s">
        <v>210</v>
      </c>
      <c r="B97" s="1" t="s">
        <v>209</v>
      </c>
      <c r="C97" s="4">
        <v>23453</v>
      </c>
      <c r="D97" s="4">
        <v>15937</v>
      </c>
      <c r="E97" s="6">
        <v>75.436730973720188</v>
      </c>
      <c r="F97" s="4">
        <v>600</v>
      </c>
      <c r="G97" s="6">
        <v>4.0491435300000003</v>
      </c>
      <c r="H97" s="4">
        <v>4452</v>
      </c>
      <c r="I97" s="6">
        <v>22.542913565243811</v>
      </c>
      <c r="J97" s="7">
        <v>626</v>
      </c>
      <c r="K97" s="5">
        <v>2.6691681234810045</v>
      </c>
      <c r="L97" s="4">
        <v>20000</v>
      </c>
      <c r="M97" s="8">
        <v>0.85</v>
      </c>
      <c r="N97" s="9">
        <v>710.4</v>
      </c>
      <c r="O97" s="9">
        <v>597.70000000000005</v>
      </c>
      <c r="P97" s="19" t="s">
        <v>843</v>
      </c>
    </row>
    <row r="98" spans="1:16" ht="15.6" x14ac:dyDescent="0.3">
      <c r="A98" s="11" t="s">
        <v>804</v>
      </c>
      <c r="B98" s="1" t="s">
        <v>802</v>
      </c>
      <c r="C98" s="4">
        <v>250500</v>
      </c>
      <c r="D98" s="4">
        <v>194726</v>
      </c>
      <c r="E98" s="6">
        <v>75.697846918728189</v>
      </c>
      <c r="F98" s="4">
        <v>10000</v>
      </c>
      <c r="G98" s="6">
        <v>3.5999999999999996</v>
      </c>
      <c r="H98" s="4">
        <v>50574</v>
      </c>
      <c r="I98" s="6">
        <v>20.277454793312216</v>
      </c>
      <c r="J98" s="7">
        <v>11954</v>
      </c>
      <c r="K98" s="5">
        <v>4.7720558882235533</v>
      </c>
      <c r="L98" s="4">
        <v>239000</v>
      </c>
      <c r="M98" s="8">
        <v>0.95</v>
      </c>
      <c r="N98" s="9">
        <v>598.79999999999995</v>
      </c>
      <c r="O98" s="9">
        <v>573.6</v>
      </c>
      <c r="P98" s="19" t="s">
        <v>843</v>
      </c>
    </row>
    <row r="99" spans="1:16" ht="15.6" x14ac:dyDescent="0.3">
      <c r="A99" s="11" t="s">
        <v>749</v>
      </c>
      <c r="B99" s="1" t="s">
        <v>211</v>
      </c>
      <c r="C99" s="4">
        <v>492434</v>
      </c>
      <c r="D99" s="4">
        <v>381380</v>
      </c>
      <c r="E99" s="6">
        <v>75.610181818181815</v>
      </c>
      <c r="F99" s="4">
        <v>16300</v>
      </c>
      <c r="G99" s="6">
        <v>4.1000000000000005</v>
      </c>
      <c r="H99" s="4">
        <v>105926</v>
      </c>
      <c r="I99" s="6">
        <v>22.010597402597405</v>
      </c>
      <c r="J99" s="7">
        <v>18795</v>
      </c>
      <c r="K99" s="5">
        <v>3.8167551387597123</v>
      </c>
      <c r="L99" s="4">
        <v>329000</v>
      </c>
      <c r="M99" s="8">
        <v>0.67</v>
      </c>
      <c r="N99" s="9">
        <v>587.1</v>
      </c>
      <c r="O99" s="9">
        <v>564.4</v>
      </c>
      <c r="P99" s="19" t="s">
        <v>843</v>
      </c>
    </row>
    <row r="100" spans="1:16" x14ac:dyDescent="0.25">
      <c r="A100" s="3" t="s">
        <v>213</v>
      </c>
      <c r="B100" s="1" t="s">
        <v>212</v>
      </c>
      <c r="C100" s="4">
        <v>78398</v>
      </c>
      <c r="D100" s="4">
        <v>60558</v>
      </c>
      <c r="E100" s="6">
        <v>73.951307673166838</v>
      </c>
      <c r="F100" s="4">
        <v>2500</v>
      </c>
      <c r="G100" s="6">
        <v>3.7203202599999998</v>
      </c>
      <c r="H100" s="4">
        <v>19314</v>
      </c>
      <c r="I100" s="6">
        <v>25.29434105582985</v>
      </c>
      <c r="J100" s="7">
        <v>2863</v>
      </c>
      <c r="K100" s="5">
        <v>3.6518788744610835</v>
      </c>
      <c r="L100" s="4">
        <v>54000</v>
      </c>
      <c r="M100" s="8">
        <v>0.69</v>
      </c>
      <c r="N100" s="9">
        <v>599.20000000000005</v>
      </c>
      <c r="O100" s="9">
        <v>574.1</v>
      </c>
      <c r="P100" s="19" t="s">
        <v>843</v>
      </c>
    </row>
    <row r="101" spans="1:16" x14ac:dyDescent="0.25">
      <c r="A101" s="3" t="s">
        <v>215</v>
      </c>
      <c r="B101" s="1" t="s">
        <v>214</v>
      </c>
      <c r="C101" s="4">
        <v>50518</v>
      </c>
      <c r="D101" s="4">
        <v>38792</v>
      </c>
      <c r="E101" s="6">
        <v>72.685267111032459</v>
      </c>
      <c r="F101" s="4">
        <v>1600</v>
      </c>
      <c r="G101" s="6">
        <v>4.1000465799999999</v>
      </c>
      <c r="H101" s="57">
        <v>12723</v>
      </c>
      <c r="I101" s="58">
        <v>25.016221317760866</v>
      </c>
      <c r="J101" s="7">
        <v>2079</v>
      </c>
      <c r="K101" s="5">
        <v>4.1153648204600337</v>
      </c>
      <c r="L101" s="4">
        <v>29000</v>
      </c>
      <c r="M101" s="8">
        <v>0.57999999999999996</v>
      </c>
      <c r="N101" s="9">
        <v>524.29999999999995</v>
      </c>
      <c r="O101" s="9">
        <v>507.5</v>
      </c>
      <c r="P101" s="19" t="s">
        <v>858</v>
      </c>
    </row>
    <row r="102" spans="1:16" x14ac:dyDescent="0.25">
      <c r="A102" s="3" t="s">
        <v>217</v>
      </c>
      <c r="B102" s="1" t="s">
        <v>216</v>
      </c>
      <c r="C102" s="4">
        <v>64610</v>
      </c>
      <c r="D102" s="4">
        <v>48727</v>
      </c>
      <c r="E102" s="6">
        <v>73.157084906980003</v>
      </c>
      <c r="F102" s="4">
        <v>2700</v>
      </c>
      <c r="G102" s="6">
        <v>5.12710986</v>
      </c>
      <c r="H102" s="4">
        <v>15272</v>
      </c>
      <c r="I102" s="6">
        <v>23.736031457391089</v>
      </c>
      <c r="J102" s="7">
        <v>3123</v>
      </c>
      <c r="K102" s="5">
        <v>4.8336170871382134</v>
      </c>
      <c r="L102" s="4">
        <v>53000</v>
      </c>
      <c r="M102" s="8">
        <v>0.82</v>
      </c>
      <c r="N102" s="9">
        <v>539.9</v>
      </c>
      <c r="O102" s="9">
        <v>528</v>
      </c>
      <c r="P102" s="19" t="s">
        <v>843</v>
      </c>
    </row>
    <row r="103" spans="1:16" x14ac:dyDescent="0.25">
      <c r="A103" s="3" t="s">
        <v>750</v>
      </c>
      <c r="B103" s="1" t="s">
        <v>218</v>
      </c>
      <c r="C103" s="4">
        <v>41837</v>
      </c>
      <c r="D103" s="4">
        <v>29307</v>
      </c>
      <c r="E103" s="6">
        <v>68.861277369497685</v>
      </c>
      <c r="F103" s="4">
        <v>1100</v>
      </c>
      <c r="G103" s="6">
        <v>3.9395458199999998</v>
      </c>
      <c r="H103" s="4">
        <v>11374</v>
      </c>
      <c r="I103" s="6">
        <v>28.724398313003512</v>
      </c>
      <c r="J103" s="7">
        <v>1074</v>
      </c>
      <c r="K103" s="5">
        <v>2.5671056720128118</v>
      </c>
      <c r="L103" s="4">
        <v>43000</v>
      </c>
      <c r="M103" s="8">
        <v>1.03</v>
      </c>
      <c r="N103" s="9">
        <v>563.4</v>
      </c>
      <c r="O103" s="9">
        <v>554.79999999999995</v>
      </c>
      <c r="P103" s="19" t="s">
        <v>843</v>
      </c>
    </row>
    <row r="104" spans="1:16" x14ac:dyDescent="0.25">
      <c r="A104" s="3" t="s">
        <v>220</v>
      </c>
      <c r="B104" s="1" t="s">
        <v>219</v>
      </c>
      <c r="C104" s="4">
        <v>71031</v>
      </c>
      <c r="D104" s="4">
        <v>55483</v>
      </c>
      <c r="E104" s="6">
        <v>74.654896117405613</v>
      </c>
      <c r="F104" s="4">
        <v>2400</v>
      </c>
      <c r="G104" s="6">
        <v>4.1182891800000005</v>
      </c>
      <c r="H104" s="4">
        <v>17625</v>
      </c>
      <c r="I104" s="6">
        <v>24.775787905198346</v>
      </c>
      <c r="J104" s="7">
        <v>3162</v>
      </c>
      <c r="K104" s="5">
        <v>4.4515774802551</v>
      </c>
      <c r="L104" s="4">
        <v>45000</v>
      </c>
      <c r="M104" s="8">
        <v>0.63</v>
      </c>
      <c r="N104" s="9">
        <v>620.5</v>
      </c>
      <c r="O104" s="9">
        <v>575.6</v>
      </c>
      <c r="P104" s="19" t="s">
        <v>843</v>
      </c>
    </row>
    <row r="105" spans="1:16" x14ac:dyDescent="0.25">
      <c r="A105" s="3" t="s">
        <v>751</v>
      </c>
      <c r="B105" s="1" t="s">
        <v>221</v>
      </c>
      <c r="C105" s="4">
        <v>57044</v>
      </c>
      <c r="D105" s="4">
        <v>44536</v>
      </c>
      <c r="E105" s="6">
        <v>75.266817312706408</v>
      </c>
      <c r="F105" s="4">
        <v>2000</v>
      </c>
      <c r="G105" s="6">
        <v>4.3434262100000005</v>
      </c>
      <c r="H105" s="57">
        <v>11324</v>
      </c>
      <c r="I105" s="58">
        <v>19.683643316530507</v>
      </c>
      <c r="J105" s="7">
        <v>2114</v>
      </c>
      <c r="K105" s="5">
        <v>3.7059112264217098</v>
      </c>
      <c r="L105" s="4">
        <v>39000</v>
      </c>
      <c r="M105" s="8">
        <v>0.68</v>
      </c>
      <c r="N105" s="9">
        <v>573.70000000000005</v>
      </c>
      <c r="O105" s="9">
        <v>531.4</v>
      </c>
      <c r="P105" s="19" t="s">
        <v>859</v>
      </c>
    </row>
    <row r="106" spans="1:16" x14ac:dyDescent="0.25">
      <c r="A106" s="3" t="s">
        <v>223</v>
      </c>
      <c r="B106" s="1" t="s">
        <v>222</v>
      </c>
      <c r="C106" s="4">
        <v>60126</v>
      </c>
      <c r="D106" s="4">
        <v>52291</v>
      </c>
      <c r="E106" s="6">
        <v>83.982192887467988</v>
      </c>
      <c r="F106" s="4">
        <v>1800</v>
      </c>
      <c r="G106" s="6">
        <v>3.3892000899999997</v>
      </c>
      <c r="H106" s="57">
        <v>8807</v>
      </c>
      <c r="I106" s="58">
        <v>15.137764485467265</v>
      </c>
      <c r="J106" s="7">
        <v>2194</v>
      </c>
      <c r="K106" s="5">
        <v>3.6490037587732429</v>
      </c>
      <c r="L106" s="4">
        <v>30000</v>
      </c>
      <c r="M106" s="8">
        <v>0.51</v>
      </c>
      <c r="N106" s="9">
        <v>579.29999999999995</v>
      </c>
      <c r="O106" s="9">
        <v>574.9</v>
      </c>
      <c r="P106" s="19" t="s">
        <v>860</v>
      </c>
    </row>
    <row r="107" spans="1:16" x14ac:dyDescent="0.25">
      <c r="A107" s="3" t="s">
        <v>225</v>
      </c>
      <c r="B107" s="1" t="s">
        <v>224</v>
      </c>
      <c r="C107" s="4">
        <v>68870</v>
      </c>
      <c r="D107" s="4">
        <v>51686</v>
      </c>
      <c r="E107" s="6">
        <v>80.371231165710128</v>
      </c>
      <c r="F107" s="4">
        <v>2200</v>
      </c>
      <c r="G107" s="6">
        <v>4.2038914599999995</v>
      </c>
      <c r="H107" s="4">
        <v>9487</v>
      </c>
      <c r="I107" s="6">
        <v>14.999446631567299</v>
      </c>
      <c r="J107" s="7">
        <v>2186</v>
      </c>
      <c r="K107" s="5">
        <v>3.1740961231305356</v>
      </c>
      <c r="L107" s="4">
        <v>35000</v>
      </c>
      <c r="M107" s="8">
        <v>0.51</v>
      </c>
      <c r="N107" s="9">
        <v>630.4</v>
      </c>
      <c r="O107" s="9">
        <v>575.6</v>
      </c>
      <c r="P107" s="19" t="s">
        <v>843</v>
      </c>
    </row>
    <row r="108" spans="1:16" ht="15.6" x14ac:dyDescent="0.3">
      <c r="A108" s="11" t="s">
        <v>227</v>
      </c>
      <c r="B108" s="1" t="s">
        <v>226</v>
      </c>
      <c r="C108" s="4">
        <v>439003</v>
      </c>
      <c r="D108" s="4">
        <v>346620</v>
      </c>
      <c r="E108" s="6">
        <v>78.460010973793544</v>
      </c>
      <c r="F108" s="4">
        <v>14800</v>
      </c>
      <c r="G108" s="6">
        <v>4</v>
      </c>
      <c r="H108" s="4">
        <v>70524</v>
      </c>
      <c r="I108" s="6">
        <v>16.751424574171679</v>
      </c>
      <c r="J108" s="7">
        <v>14265</v>
      </c>
      <c r="K108" s="5">
        <v>3.2494083183941793</v>
      </c>
      <c r="L108" s="4">
        <v>356000</v>
      </c>
      <c r="M108" s="8">
        <v>0.81</v>
      </c>
      <c r="N108" s="9">
        <v>590.5</v>
      </c>
      <c r="O108" s="9">
        <v>557.1</v>
      </c>
      <c r="P108" s="19" t="s">
        <v>843</v>
      </c>
    </row>
    <row r="109" spans="1:16" x14ac:dyDescent="0.25">
      <c r="A109" s="3" t="s">
        <v>229</v>
      </c>
      <c r="B109" s="1" t="s">
        <v>228</v>
      </c>
      <c r="C109" s="4">
        <v>61757</v>
      </c>
      <c r="D109" s="4">
        <v>45711</v>
      </c>
      <c r="E109" s="6">
        <v>75.669315507656634</v>
      </c>
      <c r="F109" s="4">
        <v>2200</v>
      </c>
      <c r="G109" s="6">
        <v>4.59226986</v>
      </c>
      <c r="H109" s="57">
        <v>8237</v>
      </c>
      <c r="I109" s="58">
        <v>14.046246717369804</v>
      </c>
      <c r="J109" s="7">
        <v>1929</v>
      </c>
      <c r="K109" s="5">
        <v>3.1235325550140067</v>
      </c>
      <c r="L109" s="4">
        <v>60000</v>
      </c>
      <c r="M109" s="8">
        <v>0.97</v>
      </c>
      <c r="N109" s="9">
        <v>596.6</v>
      </c>
      <c r="O109" s="9">
        <v>575.9</v>
      </c>
      <c r="P109" s="19" t="s">
        <v>861</v>
      </c>
    </row>
    <row r="110" spans="1:16" x14ac:dyDescent="0.25">
      <c r="A110" s="3" t="s">
        <v>231</v>
      </c>
      <c r="B110" s="1" t="s">
        <v>230</v>
      </c>
      <c r="C110" s="4">
        <v>122270</v>
      </c>
      <c r="D110" s="4">
        <v>99458</v>
      </c>
      <c r="E110" s="6">
        <v>81.866710079857413</v>
      </c>
      <c r="F110" s="4">
        <v>4100</v>
      </c>
      <c r="G110" s="6">
        <v>3.8051354500000003</v>
      </c>
      <c r="H110" s="4">
        <v>15972</v>
      </c>
      <c r="I110" s="6">
        <v>13.685437159406384</v>
      </c>
      <c r="J110" s="7">
        <v>3855</v>
      </c>
      <c r="K110" s="5">
        <v>3.1528584280690275</v>
      </c>
      <c r="L110" s="4">
        <v>80000</v>
      </c>
      <c r="M110" s="8">
        <v>0.66</v>
      </c>
      <c r="N110" s="9">
        <v>556.5</v>
      </c>
      <c r="O110" s="9">
        <v>575.5</v>
      </c>
      <c r="P110" s="19" t="s">
        <v>843</v>
      </c>
    </row>
    <row r="111" spans="1:16" x14ac:dyDescent="0.25">
      <c r="A111" s="3" t="s">
        <v>233</v>
      </c>
      <c r="B111" s="1" t="s">
        <v>232</v>
      </c>
      <c r="C111" s="4">
        <v>57178</v>
      </c>
      <c r="D111" s="4">
        <v>45919</v>
      </c>
      <c r="E111" s="6">
        <v>80.062334366018433</v>
      </c>
      <c r="F111" s="4">
        <v>1600</v>
      </c>
      <c r="G111" s="6">
        <v>3.4083469900000005</v>
      </c>
      <c r="H111" s="57">
        <v>7841</v>
      </c>
      <c r="I111" s="58">
        <v>14.633645627262887</v>
      </c>
      <c r="J111" s="7">
        <v>1519</v>
      </c>
      <c r="K111" s="5">
        <v>2.6566161810486553</v>
      </c>
      <c r="L111" s="4">
        <v>46000</v>
      </c>
      <c r="M111" s="8">
        <v>0.81</v>
      </c>
      <c r="N111" s="9">
        <v>648.29999999999995</v>
      </c>
      <c r="O111" s="9">
        <v>564</v>
      </c>
      <c r="P111" s="19" t="s">
        <v>862</v>
      </c>
    </row>
    <row r="112" spans="1:16" x14ac:dyDescent="0.25">
      <c r="A112" s="3" t="s">
        <v>235</v>
      </c>
      <c r="B112" s="1" t="s">
        <v>234</v>
      </c>
      <c r="C112" s="4">
        <v>68261</v>
      </c>
      <c r="D112" s="4">
        <v>57418</v>
      </c>
      <c r="E112" s="6">
        <v>78.296093412137807</v>
      </c>
      <c r="F112" s="4">
        <v>2500</v>
      </c>
      <c r="G112" s="6">
        <v>3.9786462199999999</v>
      </c>
      <c r="H112" s="4">
        <v>12186</v>
      </c>
      <c r="I112" s="6">
        <v>17.566671471817788</v>
      </c>
      <c r="J112" s="7">
        <v>2491</v>
      </c>
      <c r="K112" s="5">
        <v>3.6492286957413458</v>
      </c>
      <c r="L112" s="4">
        <v>50000</v>
      </c>
      <c r="M112" s="8">
        <v>0.73</v>
      </c>
      <c r="N112" s="9">
        <v>575.70000000000005</v>
      </c>
      <c r="O112" s="9">
        <v>552.79999999999995</v>
      </c>
      <c r="P112" s="19" t="s">
        <v>843</v>
      </c>
    </row>
    <row r="113" spans="1:16" x14ac:dyDescent="0.25">
      <c r="A113" s="3" t="s">
        <v>237</v>
      </c>
      <c r="B113" s="1" t="s">
        <v>236</v>
      </c>
      <c r="C113" s="4">
        <v>30435</v>
      </c>
      <c r="D113" s="4">
        <v>21468</v>
      </c>
      <c r="E113" s="6">
        <v>70.056516410186575</v>
      </c>
      <c r="F113" s="4">
        <v>1000</v>
      </c>
      <c r="G113" s="6">
        <v>4.1137712299999993</v>
      </c>
      <c r="H113" s="57">
        <v>7841</v>
      </c>
      <c r="I113" s="58">
        <v>26.695492305597167</v>
      </c>
      <c r="J113" s="7">
        <v>1057</v>
      </c>
      <c r="K113" s="5">
        <v>3.4729751930343356</v>
      </c>
      <c r="L113" s="4">
        <v>25000</v>
      </c>
      <c r="M113" s="8">
        <v>0.82</v>
      </c>
      <c r="N113" s="9">
        <v>497</v>
      </c>
      <c r="O113" s="9">
        <v>454.9</v>
      </c>
      <c r="P113" s="19" t="s">
        <v>863</v>
      </c>
    </row>
    <row r="114" spans="1:16" x14ac:dyDescent="0.25">
      <c r="A114" s="3" t="s">
        <v>239</v>
      </c>
      <c r="B114" s="1" t="s">
        <v>238</v>
      </c>
      <c r="C114" s="4">
        <v>64708</v>
      </c>
      <c r="D114" s="4">
        <v>49949</v>
      </c>
      <c r="E114" s="6">
        <v>78.650090548676033</v>
      </c>
      <c r="F114" s="4">
        <v>2200</v>
      </c>
      <c r="G114" s="6">
        <v>4.4637495999999999</v>
      </c>
      <c r="H114" s="57">
        <v>10814</v>
      </c>
      <c r="I114" s="58">
        <v>17.643124010898468</v>
      </c>
      <c r="J114" s="7">
        <v>2094</v>
      </c>
      <c r="K114" s="5">
        <v>3.2360759102429375</v>
      </c>
      <c r="L114" s="4">
        <v>73000</v>
      </c>
      <c r="M114" s="8">
        <v>1.1299999999999999</v>
      </c>
      <c r="N114" s="9">
        <v>643</v>
      </c>
      <c r="O114" s="9">
        <v>577.70000000000005</v>
      </c>
      <c r="P114" s="19" t="s">
        <v>864</v>
      </c>
    </row>
    <row r="115" spans="1:16" x14ac:dyDescent="0.25">
      <c r="A115" s="3" t="s">
        <v>241</v>
      </c>
      <c r="B115" s="1" t="s">
        <v>240</v>
      </c>
      <c r="C115" s="4">
        <v>34394</v>
      </c>
      <c r="D115" s="4">
        <v>26697</v>
      </c>
      <c r="E115" s="6">
        <v>76.173679610438256</v>
      </c>
      <c r="F115" s="4">
        <v>1100</v>
      </c>
      <c r="G115" s="6">
        <v>4.4916550700000002</v>
      </c>
      <c r="H115" s="57">
        <v>7633</v>
      </c>
      <c r="I115" s="58">
        <v>23.826320389561744</v>
      </c>
      <c r="J115" s="7">
        <v>1321</v>
      </c>
      <c r="K115" s="5">
        <v>3.840786183636681</v>
      </c>
      <c r="L115" s="4">
        <v>21000</v>
      </c>
      <c r="M115" s="8">
        <v>0.62</v>
      </c>
      <c r="N115" s="9">
        <v>567.6</v>
      </c>
      <c r="O115" s="9">
        <v>477.9</v>
      </c>
      <c r="P115" s="19" t="s">
        <v>865</v>
      </c>
    </row>
    <row r="116" spans="1:16" ht="15.6" x14ac:dyDescent="0.3">
      <c r="A116" s="11" t="s">
        <v>243</v>
      </c>
      <c r="B116" s="1" t="s">
        <v>242</v>
      </c>
      <c r="C116" s="4">
        <v>452175</v>
      </c>
      <c r="D116" s="4">
        <v>343027</v>
      </c>
      <c r="E116" s="6">
        <v>73.664025939524393</v>
      </c>
      <c r="F116" s="4">
        <v>17400</v>
      </c>
      <c r="G116" s="6">
        <v>4.9000000000000004</v>
      </c>
      <c r="H116" s="4">
        <v>103057</v>
      </c>
      <c r="I116" s="6">
        <v>23.400293817792097</v>
      </c>
      <c r="J116" s="7">
        <v>21222</v>
      </c>
      <c r="K116" s="5">
        <v>4.6933156410681711</v>
      </c>
      <c r="L116" s="4">
        <v>351000</v>
      </c>
      <c r="M116" s="8">
        <v>0.78</v>
      </c>
      <c r="N116" s="9">
        <v>574.4</v>
      </c>
      <c r="O116" s="9">
        <v>544.9</v>
      </c>
      <c r="P116" s="19" t="s">
        <v>843</v>
      </c>
    </row>
    <row r="117" spans="1:16" x14ac:dyDescent="0.25">
      <c r="A117" s="3" t="s">
        <v>245</v>
      </c>
      <c r="B117" s="1" t="s">
        <v>244</v>
      </c>
      <c r="C117" s="4">
        <v>42302</v>
      </c>
      <c r="D117" s="4">
        <v>31368</v>
      </c>
      <c r="E117" s="6">
        <v>73.123163238044356</v>
      </c>
      <c r="F117" s="4">
        <v>1900</v>
      </c>
      <c r="G117" s="6">
        <v>5.8661197500000002</v>
      </c>
      <c r="H117" s="57">
        <v>6901</v>
      </c>
      <c r="I117" s="58">
        <v>16.760984140091807</v>
      </c>
      <c r="J117" s="7">
        <v>2558</v>
      </c>
      <c r="K117" s="5">
        <v>6.0469954139284194</v>
      </c>
      <c r="L117" s="4">
        <v>35000</v>
      </c>
      <c r="M117" s="8">
        <v>0.82</v>
      </c>
      <c r="N117" s="9">
        <v>497.4</v>
      </c>
      <c r="O117" s="9">
        <v>503.1</v>
      </c>
      <c r="P117" s="19" t="s">
        <v>866</v>
      </c>
    </row>
    <row r="118" spans="1:16" x14ac:dyDescent="0.25">
      <c r="A118" s="3" t="s">
        <v>247</v>
      </c>
      <c r="B118" s="1" t="s">
        <v>246</v>
      </c>
      <c r="C118" s="4">
        <v>77261</v>
      </c>
      <c r="D118" s="4">
        <v>46246</v>
      </c>
      <c r="E118" s="6">
        <v>57.296507218598748</v>
      </c>
      <c r="F118" s="4">
        <v>3200</v>
      </c>
      <c r="G118" s="6">
        <v>5.2831585900000002</v>
      </c>
      <c r="H118" s="4">
        <v>26764</v>
      </c>
      <c r="I118" s="6">
        <v>36.905172294921471</v>
      </c>
      <c r="J118" s="7">
        <v>4221</v>
      </c>
      <c r="K118" s="5">
        <v>5.463299724311101</v>
      </c>
      <c r="L118" s="4">
        <v>59000</v>
      </c>
      <c r="M118" s="8">
        <v>0.76</v>
      </c>
      <c r="N118" s="9">
        <v>524.5</v>
      </c>
      <c r="O118" s="9">
        <v>491</v>
      </c>
      <c r="P118" s="19" t="s">
        <v>843</v>
      </c>
    </row>
    <row r="119" spans="1:16" x14ac:dyDescent="0.25">
      <c r="A119" s="3" t="s">
        <v>249</v>
      </c>
      <c r="B119" s="1" t="s">
        <v>248</v>
      </c>
      <c r="C119" s="4">
        <v>68263</v>
      </c>
      <c r="D119" s="4">
        <v>51953</v>
      </c>
      <c r="E119" s="6">
        <v>79.811645472798546</v>
      </c>
      <c r="F119" s="4">
        <v>3300</v>
      </c>
      <c r="G119" s="6">
        <v>6.6178907800000006</v>
      </c>
      <c r="H119" s="57">
        <v>11802</v>
      </c>
      <c r="I119" s="58">
        <v>18.806769289607036</v>
      </c>
      <c r="J119" s="7">
        <v>3913</v>
      </c>
      <c r="K119" s="5">
        <v>5.7322414778137505</v>
      </c>
      <c r="L119" s="4">
        <v>61000</v>
      </c>
      <c r="M119" s="8">
        <v>0.89</v>
      </c>
      <c r="N119" s="9">
        <v>555.6</v>
      </c>
      <c r="O119" s="9">
        <v>566.70000000000005</v>
      </c>
      <c r="P119" s="19" t="s">
        <v>867</v>
      </c>
    </row>
    <row r="120" spans="1:16" x14ac:dyDescent="0.25">
      <c r="A120" s="3" t="s">
        <v>251</v>
      </c>
      <c r="B120" s="1" t="s">
        <v>250</v>
      </c>
      <c r="C120" s="4">
        <v>69739</v>
      </c>
      <c r="D120" s="4">
        <v>55329</v>
      </c>
      <c r="E120" s="6">
        <v>81.323654476977282</v>
      </c>
      <c r="F120" s="4">
        <v>2200</v>
      </c>
      <c r="G120" s="6">
        <v>3.7161131599999999</v>
      </c>
      <c r="H120" s="4">
        <v>10514</v>
      </c>
      <c r="I120" s="6">
        <v>15.96707568946665</v>
      </c>
      <c r="J120" s="7">
        <v>2138</v>
      </c>
      <c r="K120" s="5">
        <v>3.0657164570756681</v>
      </c>
      <c r="L120" s="4">
        <v>51000</v>
      </c>
      <c r="M120" s="8">
        <v>0.73</v>
      </c>
      <c r="N120" s="9">
        <v>608.5</v>
      </c>
      <c r="O120" s="9">
        <v>520.70000000000005</v>
      </c>
      <c r="P120" s="19" t="s">
        <v>843</v>
      </c>
    </row>
    <row r="121" spans="1:16" x14ac:dyDescent="0.25">
      <c r="A121" s="3" t="s">
        <v>253</v>
      </c>
      <c r="B121" s="1" t="s">
        <v>252</v>
      </c>
      <c r="C121" s="4">
        <v>55641</v>
      </c>
      <c r="D121" s="4">
        <v>44973</v>
      </c>
      <c r="E121" s="6">
        <v>73.808171523907561</v>
      </c>
      <c r="F121" s="4">
        <v>2000</v>
      </c>
      <c r="G121" s="6">
        <v>4.22984955</v>
      </c>
      <c r="H121" s="4">
        <v>13417</v>
      </c>
      <c r="I121" s="6">
        <v>23.81349614852153</v>
      </c>
      <c r="J121" s="7">
        <v>2488</v>
      </c>
      <c r="K121" s="5">
        <v>4.4715227979367729</v>
      </c>
      <c r="L121" s="4">
        <v>44000</v>
      </c>
      <c r="M121" s="8">
        <v>0.8</v>
      </c>
      <c r="N121" s="9">
        <v>575.70000000000005</v>
      </c>
      <c r="O121" s="9">
        <v>556.9</v>
      </c>
      <c r="P121" s="19" t="s">
        <v>843</v>
      </c>
    </row>
    <row r="122" spans="1:16" x14ac:dyDescent="0.25">
      <c r="A122" s="3" t="s">
        <v>255</v>
      </c>
      <c r="B122" s="1" t="s">
        <v>254</v>
      </c>
      <c r="C122" s="4">
        <v>83429</v>
      </c>
      <c r="D122" s="4">
        <v>70739</v>
      </c>
      <c r="E122" s="6">
        <v>77.327088248625657</v>
      </c>
      <c r="F122" s="4">
        <v>2800</v>
      </c>
      <c r="G122" s="6">
        <v>4.0884965900000001</v>
      </c>
      <c r="H122" s="4">
        <v>18940</v>
      </c>
      <c r="I122" s="6">
        <v>22.012761357957253</v>
      </c>
      <c r="J122" s="7">
        <v>3461</v>
      </c>
      <c r="K122" s="5">
        <v>4.1484375936424982</v>
      </c>
      <c r="L122" s="4">
        <v>69000</v>
      </c>
      <c r="M122" s="8">
        <v>0.83</v>
      </c>
      <c r="N122" s="9">
        <v>583</v>
      </c>
      <c r="O122" s="9">
        <v>563.9</v>
      </c>
      <c r="P122" s="19" t="s">
        <v>843</v>
      </c>
    </row>
    <row r="123" spans="1:16" x14ac:dyDescent="0.25">
      <c r="A123" s="3" t="s">
        <v>257</v>
      </c>
      <c r="B123" s="1" t="s">
        <v>256</v>
      </c>
      <c r="C123" s="4">
        <v>55540</v>
      </c>
      <c r="D123" s="4">
        <v>42419</v>
      </c>
      <c r="E123" s="6">
        <v>73.588731383455951</v>
      </c>
      <c r="F123" s="4">
        <v>2000</v>
      </c>
      <c r="G123" s="6">
        <v>5.0380013000000003</v>
      </c>
      <c r="H123" s="4">
        <v>14719</v>
      </c>
      <c r="I123" s="6">
        <v>26.411268616544053</v>
      </c>
      <c r="J123" s="7">
        <v>2444</v>
      </c>
      <c r="K123" s="5">
        <v>4.4004321209938784</v>
      </c>
      <c r="L123" s="4">
        <v>33000</v>
      </c>
      <c r="M123" s="8">
        <v>0.59</v>
      </c>
      <c r="N123" s="9">
        <v>614.5</v>
      </c>
      <c r="O123" s="9">
        <v>586.20000000000005</v>
      </c>
      <c r="P123" s="19" t="s">
        <v>843</v>
      </c>
    </row>
    <row r="124" spans="1:16" ht="15.6" x14ac:dyDescent="0.3">
      <c r="A124" s="11" t="s">
        <v>259</v>
      </c>
      <c r="B124" s="1" t="s">
        <v>258</v>
      </c>
      <c r="C124" s="4">
        <v>507365</v>
      </c>
      <c r="D124" s="4">
        <v>377855</v>
      </c>
      <c r="E124" s="6">
        <v>73.128793122072025</v>
      </c>
      <c r="F124" s="4">
        <v>18900</v>
      </c>
      <c r="G124" s="6">
        <v>4.8</v>
      </c>
      <c r="H124" s="4">
        <v>116035</v>
      </c>
      <c r="I124" s="6">
        <v>23.210806572277853</v>
      </c>
      <c r="J124" s="7">
        <v>21201</v>
      </c>
      <c r="K124" s="5">
        <v>4.1786485074847493</v>
      </c>
      <c r="L124" s="4">
        <v>346000</v>
      </c>
      <c r="M124" s="8">
        <v>0.68</v>
      </c>
      <c r="N124" s="9">
        <v>564.79999999999995</v>
      </c>
      <c r="O124" s="9">
        <v>535.6</v>
      </c>
      <c r="P124" s="19" t="s">
        <v>843</v>
      </c>
    </row>
    <row r="125" spans="1:16" x14ac:dyDescent="0.25">
      <c r="A125" s="3" t="s">
        <v>261</v>
      </c>
      <c r="B125" s="1" t="s">
        <v>260</v>
      </c>
      <c r="C125" s="4">
        <v>79159</v>
      </c>
      <c r="D125" s="4">
        <v>66508</v>
      </c>
      <c r="E125" s="6">
        <v>82.726758680957161</v>
      </c>
      <c r="F125" s="4">
        <v>3000</v>
      </c>
      <c r="G125" s="6">
        <v>4.3582065199999995</v>
      </c>
      <c r="H125" s="57">
        <v>10688</v>
      </c>
      <c r="I125" s="58">
        <v>13.735317552111445</v>
      </c>
      <c r="J125" s="7">
        <v>4087</v>
      </c>
      <c r="K125" s="5">
        <v>5.1630263141272632</v>
      </c>
      <c r="L125" s="4">
        <v>54000</v>
      </c>
      <c r="M125" s="8">
        <v>0.68</v>
      </c>
      <c r="N125" s="9">
        <v>535.20000000000005</v>
      </c>
      <c r="O125" s="9">
        <v>532.5</v>
      </c>
      <c r="P125" s="19" t="s">
        <v>868</v>
      </c>
    </row>
    <row r="126" spans="1:16" x14ac:dyDescent="0.25">
      <c r="A126" s="3" t="s">
        <v>263</v>
      </c>
      <c r="B126" s="1" t="s">
        <v>262</v>
      </c>
      <c r="C126" s="4">
        <v>70610</v>
      </c>
      <c r="D126" s="4">
        <v>50297</v>
      </c>
      <c r="E126" s="6">
        <v>70.081277422139109</v>
      </c>
      <c r="F126" s="4">
        <v>2400</v>
      </c>
      <c r="G126" s="6">
        <v>4.3865197600000005</v>
      </c>
      <c r="H126" s="4">
        <v>20367</v>
      </c>
      <c r="I126" s="6">
        <v>29.298712508091779</v>
      </c>
      <c r="J126" s="7">
        <v>3017</v>
      </c>
      <c r="K126" s="5">
        <v>4.2727658971817029</v>
      </c>
      <c r="L126" s="4">
        <v>58000</v>
      </c>
      <c r="M126" s="8">
        <v>0.82</v>
      </c>
      <c r="N126" s="9">
        <v>503.9</v>
      </c>
      <c r="O126" s="9">
        <v>519.6</v>
      </c>
      <c r="P126" s="19" t="s">
        <v>843</v>
      </c>
    </row>
    <row r="127" spans="1:16" x14ac:dyDescent="0.25">
      <c r="A127" s="3" t="s">
        <v>265</v>
      </c>
      <c r="B127" s="1" t="s">
        <v>264</v>
      </c>
      <c r="C127" s="4">
        <v>70951</v>
      </c>
      <c r="D127" s="4">
        <v>54720</v>
      </c>
      <c r="E127" s="6">
        <v>77.077050828198068</v>
      </c>
      <c r="F127" s="4">
        <v>2500</v>
      </c>
      <c r="G127" s="6">
        <v>4.3437453000000001</v>
      </c>
      <c r="H127" s="4">
        <v>13525</v>
      </c>
      <c r="I127" s="6">
        <v>19.703392916976238</v>
      </c>
      <c r="J127" s="7">
        <v>2616</v>
      </c>
      <c r="K127" s="5">
        <v>3.6870516271793212</v>
      </c>
      <c r="L127" s="4">
        <v>40000</v>
      </c>
      <c r="M127" s="8">
        <v>0.56000000000000005</v>
      </c>
      <c r="N127" s="9">
        <v>654.9</v>
      </c>
      <c r="O127" s="9">
        <v>556.70000000000005</v>
      </c>
      <c r="P127" s="19" t="s">
        <v>843</v>
      </c>
    </row>
    <row r="128" spans="1:16" x14ac:dyDescent="0.25">
      <c r="A128" s="3" t="s">
        <v>267</v>
      </c>
      <c r="B128" s="1" t="s">
        <v>266</v>
      </c>
      <c r="C128" s="4">
        <v>72242</v>
      </c>
      <c r="D128" s="4">
        <v>52797</v>
      </c>
      <c r="E128" s="6">
        <v>70.32158505332194</v>
      </c>
      <c r="F128" s="4">
        <v>3100</v>
      </c>
      <c r="G128" s="6">
        <v>5.6167281600000001</v>
      </c>
      <c r="H128" s="4">
        <v>15683</v>
      </c>
      <c r="I128" s="6">
        <v>21.608476397806498</v>
      </c>
      <c r="J128" s="7">
        <v>3024</v>
      </c>
      <c r="K128" s="5">
        <v>4.1859306220758006</v>
      </c>
      <c r="L128" s="4">
        <v>35000</v>
      </c>
      <c r="M128" s="8">
        <v>0.49</v>
      </c>
      <c r="N128" s="9">
        <v>575.29999999999995</v>
      </c>
      <c r="O128" s="9">
        <v>518.20000000000005</v>
      </c>
      <c r="P128" s="19" t="s">
        <v>843</v>
      </c>
    </row>
    <row r="129" spans="1:16" x14ac:dyDescent="0.25">
      <c r="A129" s="3" t="s">
        <v>269</v>
      </c>
      <c r="B129" s="1" t="s">
        <v>268</v>
      </c>
      <c r="C129" s="4">
        <v>67214</v>
      </c>
      <c r="D129" s="4">
        <v>41757</v>
      </c>
      <c r="E129" s="6">
        <v>61.83681430800624</v>
      </c>
      <c r="F129" s="4">
        <v>3000</v>
      </c>
      <c r="G129" s="6">
        <v>6.3672254100000005</v>
      </c>
      <c r="H129" s="4">
        <v>24018</v>
      </c>
      <c r="I129" s="6">
        <v>36.037090385307884</v>
      </c>
      <c r="J129" s="7">
        <v>3599</v>
      </c>
      <c r="K129" s="5">
        <v>5.354539232897908</v>
      </c>
      <c r="L129" s="4">
        <v>47000</v>
      </c>
      <c r="M129" s="8">
        <v>0.7</v>
      </c>
      <c r="N129" s="9">
        <v>517.9</v>
      </c>
      <c r="O129" s="9">
        <v>521.1</v>
      </c>
      <c r="P129" s="19" t="s">
        <v>843</v>
      </c>
    </row>
    <row r="130" spans="1:16" x14ac:dyDescent="0.25">
      <c r="A130" s="3" t="s">
        <v>271</v>
      </c>
      <c r="B130" s="1" t="s">
        <v>270</v>
      </c>
      <c r="C130" s="4">
        <v>73528</v>
      </c>
      <c r="D130" s="4">
        <v>51423</v>
      </c>
      <c r="E130" s="6">
        <v>67.520250493499418</v>
      </c>
      <c r="F130" s="4">
        <v>2900</v>
      </c>
      <c r="G130" s="6">
        <v>5.3673871200000001</v>
      </c>
      <c r="H130" s="4">
        <v>20020</v>
      </c>
      <c r="I130" s="6">
        <v>27.254781839221291</v>
      </c>
      <c r="J130" s="7">
        <v>2960</v>
      </c>
      <c r="K130" s="5">
        <v>4.0256772930040254</v>
      </c>
      <c r="L130" s="4">
        <v>60000</v>
      </c>
      <c r="M130" s="8">
        <v>0.82</v>
      </c>
      <c r="N130" s="9">
        <v>589.79999999999995</v>
      </c>
      <c r="O130" s="9">
        <v>540.6</v>
      </c>
      <c r="P130" s="19" t="s">
        <v>843</v>
      </c>
    </row>
    <row r="131" spans="1:16" x14ac:dyDescent="0.25">
      <c r="A131" s="3" t="s">
        <v>273</v>
      </c>
      <c r="B131" s="1" t="s">
        <v>272</v>
      </c>
      <c r="C131" s="4">
        <v>73661</v>
      </c>
      <c r="D131" s="4">
        <v>60353</v>
      </c>
      <c r="E131" s="6">
        <v>81.018732898337191</v>
      </c>
      <c r="F131" s="4">
        <v>2100</v>
      </c>
      <c r="G131" s="6">
        <v>3.4367129500000004</v>
      </c>
      <c r="H131" s="4">
        <v>11734</v>
      </c>
      <c r="I131" s="6">
        <v>16.465305549708834</v>
      </c>
      <c r="J131" s="7">
        <v>1898</v>
      </c>
      <c r="K131" s="5">
        <v>2.5766687935271038</v>
      </c>
      <c r="L131" s="4">
        <v>51000</v>
      </c>
      <c r="M131" s="8">
        <v>0.69</v>
      </c>
      <c r="N131" s="9">
        <v>661</v>
      </c>
      <c r="O131" s="9">
        <v>614.6</v>
      </c>
      <c r="P131" s="19" t="s">
        <v>843</v>
      </c>
    </row>
    <row r="132" spans="1:16" ht="15.6" x14ac:dyDescent="0.3">
      <c r="A132" s="23" t="s">
        <v>831</v>
      </c>
      <c r="B132" s="1" t="s">
        <v>274</v>
      </c>
      <c r="C132" s="4">
        <v>3678342</v>
      </c>
      <c r="D132" s="4">
        <v>2760785</v>
      </c>
      <c r="E132" s="6">
        <v>73.62469248904759</v>
      </c>
      <c r="F132" s="4">
        <v>145289</v>
      </c>
      <c r="G132" s="6">
        <v>4.9994941629153287</v>
      </c>
      <c r="H132" s="4">
        <v>807976</v>
      </c>
      <c r="I132" s="6">
        <v>22.376356572294533</v>
      </c>
      <c r="J132" s="7">
        <v>237174</v>
      </c>
      <c r="K132" s="5">
        <v>6.4</v>
      </c>
      <c r="L132" s="4">
        <v>2951000</v>
      </c>
      <c r="M132" s="8">
        <v>0.8</v>
      </c>
      <c r="N132" s="9">
        <v>581.79999999999995</v>
      </c>
      <c r="O132" s="9">
        <v>585</v>
      </c>
      <c r="P132" s="19" t="s">
        <v>843</v>
      </c>
    </row>
    <row r="133" spans="1:16" ht="15.6" x14ac:dyDescent="0.3">
      <c r="A133" s="11" t="s">
        <v>282</v>
      </c>
      <c r="B133" s="1" t="s">
        <v>281</v>
      </c>
      <c r="C133" s="4">
        <v>113009</v>
      </c>
      <c r="D133" s="4">
        <v>92838</v>
      </c>
      <c r="E133" s="6">
        <v>78.085584970266552</v>
      </c>
      <c r="F133" s="4">
        <v>3100</v>
      </c>
      <c r="G133" s="6">
        <v>3.24535573</v>
      </c>
      <c r="H133" s="4">
        <v>20404</v>
      </c>
      <c r="I133" s="6">
        <v>18.58135489805025</v>
      </c>
      <c r="J133" s="7">
        <v>3903</v>
      </c>
      <c r="K133" s="5">
        <v>3.4537072268580373</v>
      </c>
      <c r="L133" s="4">
        <v>104000</v>
      </c>
      <c r="M133" s="8">
        <v>0.92</v>
      </c>
      <c r="N133" s="9">
        <v>565.70000000000005</v>
      </c>
      <c r="O133" s="9">
        <v>536.6</v>
      </c>
      <c r="P133" s="19" t="s">
        <v>843</v>
      </c>
    </row>
    <row r="134" spans="1:16" ht="15.6" x14ac:dyDescent="0.3">
      <c r="A134" s="11" t="s">
        <v>286</v>
      </c>
      <c r="B134" s="1" t="s">
        <v>285</v>
      </c>
      <c r="C134" s="4">
        <v>191066</v>
      </c>
      <c r="D134" s="4">
        <v>141972</v>
      </c>
      <c r="E134" s="6">
        <v>75.080051277213272</v>
      </c>
      <c r="F134" s="4">
        <v>5400</v>
      </c>
      <c r="G134" s="6">
        <v>3.6</v>
      </c>
      <c r="H134" s="4">
        <v>41872</v>
      </c>
      <c r="I134" s="6">
        <v>23.236790845574564</v>
      </c>
      <c r="J134" s="7">
        <v>7109</v>
      </c>
      <c r="K134" s="5">
        <v>3.7207038405577131</v>
      </c>
      <c r="L134" s="4">
        <v>156000</v>
      </c>
      <c r="M134" s="8">
        <v>0.81</v>
      </c>
      <c r="N134" s="9">
        <v>584.6</v>
      </c>
      <c r="O134" s="9">
        <v>555.79999999999995</v>
      </c>
      <c r="P134" s="19" t="s">
        <v>843</v>
      </c>
    </row>
    <row r="135" spans="1:16" ht="15.6" x14ac:dyDescent="0.3">
      <c r="A135" s="11" t="s">
        <v>307</v>
      </c>
      <c r="B135" s="1" t="s">
        <v>306</v>
      </c>
      <c r="C135" s="4">
        <v>159523</v>
      </c>
      <c r="D135" s="4">
        <v>124164</v>
      </c>
      <c r="E135" s="6">
        <v>76.7386259308375</v>
      </c>
      <c r="F135" s="4">
        <v>6000</v>
      </c>
      <c r="G135" s="6">
        <v>4.58001974</v>
      </c>
      <c r="H135" s="4">
        <v>31594</v>
      </c>
      <c r="I135" s="6">
        <v>20.143068448434153</v>
      </c>
      <c r="J135" s="7">
        <v>11524</v>
      </c>
      <c r="K135" s="5">
        <v>7.2240366592905101</v>
      </c>
      <c r="L135" s="4">
        <v>132000</v>
      </c>
      <c r="M135" s="8">
        <v>0.83</v>
      </c>
      <c r="N135" s="9">
        <v>519.20000000000005</v>
      </c>
      <c r="O135" s="9">
        <v>553</v>
      </c>
      <c r="P135" s="19" t="s">
        <v>843</v>
      </c>
    </row>
    <row r="136" spans="1:16" ht="15.6" x14ac:dyDescent="0.3">
      <c r="A136" s="11" t="s">
        <v>309</v>
      </c>
      <c r="B136" s="1" t="s">
        <v>308</v>
      </c>
      <c r="C136" s="4">
        <v>112030</v>
      </c>
      <c r="D136" s="4">
        <v>83071</v>
      </c>
      <c r="E136" s="6">
        <v>73.183359628601991</v>
      </c>
      <c r="F136" s="4">
        <v>3700</v>
      </c>
      <c r="G136" s="6">
        <v>4.2846844900000001</v>
      </c>
      <c r="H136" s="4">
        <v>26266</v>
      </c>
      <c r="I136" s="6">
        <v>23.81625954336906</v>
      </c>
      <c r="J136" s="7">
        <v>5767</v>
      </c>
      <c r="K136" s="5">
        <v>5.1477282870659646</v>
      </c>
      <c r="L136" s="4">
        <v>96000</v>
      </c>
      <c r="M136" s="8">
        <v>0.86</v>
      </c>
      <c r="N136" s="9">
        <v>565.5</v>
      </c>
      <c r="O136" s="9">
        <v>574</v>
      </c>
      <c r="P136" s="19" t="s">
        <v>843</v>
      </c>
    </row>
    <row r="137" spans="1:16" ht="15.6" x14ac:dyDescent="0.3">
      <c r="A137" s="11" t="s">
        <v>290</v>
      </c>
      <c r="B137" s="1" t="s">
        <v>289</v>
      </c>
      <c r="C137" s="4">
        <v>536544</v>
      </c>
      <c r="D137" s="4">
        <v>420503</v>
      </c>
      <c r="E137" s="6">
        <v>77.275857901209221</v>
      </c>
      <c r="F137" s="4">
        <v>16000</v>
      </c>
      <c r="G137" s="6">
        <v>3.6999999999999997</v>
      </c>
      <c r="H137" s="4">
        <v>103435</v>
      </c>
      <c r="I137" s="6">
        <v>19.843911572913207</v>
      </c>
      <c r="J137" s="7">
        <v>21356</v>
      </c>
      <c r="K137" s="5">
        <v>3.9802886622532356</v>
      </c>
      <c r="L137" s="4">
        <v>403000</v>
      </c>
      <c r="M137" s="8">
        <v>0.75</v>
      </c>
      <c r="N137" s="9">
        <v>600</v>
      </c>
      <c r="O137" s="9">
        <v>553.70000000000005</v>
      </c>
      <c r="P137" s="19" t="s">
        <v>843</v>
      </c>
    </row>
    <row r="138" spans="1:16" x14ac:dyDescent="0.25">
      <c r="A138" s="3" t="s">
        <v>292</v>
      </c>
      <c r="B138" s="1" t="s">
        <v>291</v>
      </c>
      <c r="C138" s="4">
        <v>63714</v>
      </c>
      <c r="D138" s="4">
        <v>47400</v>
      </c>
      <c r="E138" s="6">
        <v>75.903850870738282</v>
      </c>
      <c r="F138" s="4">
        <v>1900</v>
      </c>
      <c r="G138" s="6">
        <v>3.7987815899999999</v>
      </c>
      <c r="H138" s="57">
        <v>9835</v>
      </c>
      <c r="I138" s="58">
        <v>16.082086501512549</v>
      </c>
      <c r="J138" s="7">
        <v>2892</v>
      </c>
      <c r="K138" s="5">
        <v>4.53903380732649</v>
      </c>
      <c r="L138" s="4">
        <v>43000</v>
      </c>
      <c r="M138" s="8">
        <v>0.67</v>
      </c>
      <c r="N138" s="9">
        <v>582.70000000000005</v>
      </c>
      <c r="O138" s="9">
        <v>545.9</v>
      </c>
      <c r="P138" s="19" t="s">
        <v>869</v>
      </c>
    </row>
    <row r="139" spans="1:16" x14ac:dyDescent="0.25">
      <c r="A139" s="3" t="s">
        <v>294</v>
      </c>
      <c r="B139" s="1" t="s">
        <v>293</v>
      </c>
      <c r="C139" s="4">
        <v>73912</v>
      </c>
      <c r="D139" s="4">
        <v>60375</v>
      </c>
      <c r="E139" s="6">
        <v>80.123475588654642</v>
      </c>
      <c r="F139" s="4">
        <v>2200</v>
      </c>
      <c r="G139" s="6">
        <v>3.69967684</v>
      </c>
      <c r="H139" s="4">
        <v>12297</v>
      </c>
      <c r="I139" s="6">
        <v>17.022189615315401</v>
      </c>
      <c r="J139" s="7">
        <v>3345</v>
      </c>
      <c r="K139" s="5">
        <v>4.5256521268535552</v>
      </c>
      <c r="L139" s="4">
        <v>73000</v>
      </c>
      <c r="M139" s="8">
        <v>0.99</v>
      </c>
      <c r="N139" s="9">
        <v>577.1</v>
      </c>
      <c r="O139" s="9">
        <v>565.6</v>
      </c>
      <c r="P139" s="19" t="s">
        <v>843</v>
      </c>
    </row>
    <row r="140" spans="1:16" x14ac:dyDescent="0.25">
      <c r="A140" s="3" t="s">
        <v>296</v>
      </c>
      <c r="B140" s="1" t="s">
        <v>295</v>
      </c>
      <c r="C140" s="4">
        <v>62261</v>
      </c>
      <c r="D140" s="4">
        <v>42903</v>
      </c>
      <c r="E140" s="6">
        <v>67.29089487815655</v>
      </c>
      <c r="F140" s="4">
        <v>1900</v>
      </c>
      <c r="G140" s="6">
        <v>3.84242339</v>
      </c>
      <c r="H140" s="4">
        <v>17165</v>
      </c>
      <c r="I140" s="6">
        <v>29.169357305509298</v>
      </c>
      <c r="J140" s="7">
        <v>2295</v>
      </c>
      <c r="K140" s="5">
        <v>3.6860956296879266</v>
      </c>
      <c r="L140" s="4">
        <v>55000</v>
      </c>
      <c r="M140" s="8">
        <v>0.88</v>
      </c>
      <c r="N140" s="9">
        <v>707.9</v>
      </c>
      <c r="O140" s="9">
        <v>517.29999999999995</v>
      </c>
      <c r="P140" s="19" t="s">
        <v>843</v>
      </c>
    </row>
    <row r="141" spans="1:16" x14ac:dyDescent="0.25">
      <c r="A141" s="3" t="s">
        <v>298</v>
      </c>
      <c r="B141" s="1" t="s">
        <v>297</v>
      </c>
      <c r="C141" s="4">
        <v>81768</v>
      </c>
      <c r="D141" s="4">
        <v>63120</v>
      </c>
      <c r="E141" s="6">
        <v>75.835248804124987</v>
      </c>
      <c r="F141" s="4">
        <v>2400</v>
      </c>
      <c r="G141" s="6">
        <v>3.81569498</v>
      </c>
      <c r="H141" s="4">
        <v>16378</v>
      </c>
      <c r="I141" s="6">
        <v>20.349133378890478</v>
      </c>
      <c r="J141" s="7">
        <v>3170</v>
      </c>
      <c r="K141" s="5">
        <v>3.8768222287447411</v>
      </c>
      <c r="L141" s="4">
        <v>51000</v>
      </c>
      <c r="M141" s="8">
        <v>0.62</v>
      </c>
      <c r="N141" s="9">
        <v>564.9</v>
      </c>
      <c r="O141" s="9">
        <v>518.79999999999995</v>
      </c>
      <c r="P141" s="19" t="s">
        <v>843</v>
      </c>
    </row>
    <row r="142" spans="1:16" x14ac:dyDescent="0.25">
      <c r="A142" s="3" t="s">
        <v>300</v>
      </c>
      <c r="B142" s="1" t="s">
        <v>299</v>
      </c>
      <c r="C142" s="4">
        <v>66917</v>
      </c>
      <c r="D142" s="4">
        <v>54821</v>
      </c>
      <c r="E142" s="6">
        <v>82.496666770022628</v>
      </c>
      <c r="F142" s="4">
        <v>2100</v>
      </c>
      <c r="G142" s="6">
        <v>3.8414922800000002</v>
      </c>
      <c r="H142" s="57">
        <v>11290</v>
      </c>
      <c r="I142" s="58">
        <v>17.503333229977365</v>
      </c>
      <c r="J142" s="7">
        <v>2569</v>
      </c>
      <c r="K142" s="5">
        <v>3.8390842386837423</v>
      </c>
      <c r="L142" s="4">
        <v>41000</v>
      </c>
      <c r="M142" s="8">
        <v>0.62</v>
      </c>
      <c r="N142" s="9">
        <v>629.5</v>
      </c>
      <c r="O142" s="9">
        <v>606.79999999999995</v>
      </c>
      <c r="P142" s="19" t="s">
        <v>870</v>
      </c>
    </row>
    <row r="143" spans="1:16" x14ac:dyDescent="0.25">
      <c r="A143" s="3" t="s">
        <v>302</v>
      </c>
      <c r="B143" s="1" t="s">
        <v>301</v>
      </c>
      <c r="C143" s="4">
        <v>83105</v>
      </c>
      <c r="D143" s="4">
        <v>67520</v>
      </c>
      <c r="E143" s="6">
        <v>79.243127809093394</v>
      </c>
      <c r="F143" s="4">
        <v>2400</v>
      </c>
      <c r="G143" s="6">
        <v>3.7834053399999998</v>
      </c>
      <c r="H143" s="4">
        <v>15594</v>
      </c>
      <c r="I143" s="6">
        <v>19.361327009510564</v>
      </c>
      <c r="J143" s="7">
        <v>2888</v>
      </c>
      <c r="K143" s="5">
        <v>3.4751218338246801</v>
      </c>
      <c r="L143" s="4">
        <v>66000</v>
      </c>
      <c r="M143" s="8">
        <v>0.8</v>
      </c>
      <c r="N143" s="9">
        <v>614.6</v>
      </c>
      <c r="O143" s="9">
        <v>578.20000000000005</v>
      </c>
      <c r="P143" s="19" t="s">
        <v>843</v>
      </c>
    </row>
    <row r="144" spans="1:16" x14ac:dyDescent="0.25">
      <c r="A144" s="3" t="s">
        <v>752</v>
      </c>
      <c r="B144" s="1" t="s">
        <v>303</v>
      </c>
      <c r="C144" s="4">
        <v>57704</v>
      </c>
      <c r="D144" s="4">
        <v>50499</v>
      </c>
      <c r="E144" s="6">
        <v>83.796442479738971</v>
      </c>
      <c r="F144" s="4">
        <v>1500</v>
      </c>
      <c r="G144" s="6">
        <v>2.9096074600000001</v>
      </c>
      <c r="H144" s="57">
        <v>7985</v>
      </c>
      <c r="I144" s="58">
        <v>14.007297477458513</v>
      </c>
      <c r="J144" s="7">
        <v>1742</v>
      </c>
      <c r="K144" s="5">
        <v>3.0188548454179953</v>
      </c>
      <c r="L144" s="4">
        <v>41000</v>
      </c>
      <c r="M144" s="8">
        <v>0.71</v>
      </c>
      <c r="N144" s="9">
        <v>599.79999999999995</v>
      </c>
      <c r="O144" s="9">
        <v>610.6</v>
      </c>
      <c r="P144" s="19" t="s">
        <v>871</v>
      </c>
    </row>
    <row r="145" spans="1:16" x14ac:dyDescent="0.25">
      <c r="A145" s="3" t="s">
        <v>305</v>
      </c>
      <c r="B145" s="1" t="s">
        <v>304</v>
      </c>
      <c r="C145" s="4">
        <v>47163</v>
      </c>
      <c r="D145" s="4">
        <v>33865</v>
      </c>
      <c r="E145" s="6">
        <v>71.138036413721863</v>
      </c>
      <c r="F145" s="4">
        <v>1600</v>
      </c>
      <c r="G145" s="6">
        <v>4.1142476099999996</v>
      </c>
      <c r="H145" s="57">
        <v>12891</v>
      </c>
      <c r="I145" s="58">
        <v>27.742865751302027</v>
      </c>
      <c r="J145" s="7">
        <v>2455</v>
      </c>
      <c r="K145" s="5">
        <v>5.2053516527786616</v>
      </c>
      <c r="L145" s="4">
        <v>33000</v>
      </c>
      <c r="M145" s="8">
        <v>0.7</v>
      </c>
      <c r="N145" s="9">
        <v>562.4</v>
      </c>
      <c r="O145" s="9">
        <v>514.79999999999995</v>
      </c>
      <c r="P145" s="19" t="s">
        <v>872</v>
      </c>
    </row>
    <row r="146" spans="1:16" ht="15.6" x14ac:dyDescent="0.3">
      <c r="A146" s="11" t="s">
        <v>753</v>
      </c>
      <c r="B146" s="1" t="s">
        <v>312</v>
      </c>
      <c r="C146" s="4">
        <v>355847</v>
      </c>
      <c r="D146" s="4">
        <v>284862</v>
      </c>
      <c r="E146" s="6">
        <v>79.982773776023691</v>
      </c>
      <c r="F146" s="4">
        <v>10500</v>
      </c>
      <c r="G146" s="6">
        <v>3.5999999999999996</v>
      </c>
      <c r="H146" s="4">
        <v>60786</v>
      </c>
      <c r="I146" s="6">
        <v>17.930021414792137</v>
      </c>
      <c r="J146" s="7">
        <v>14324</v>
      </c>
      <c r="K146" s="5">
        <v>4.0253254910115865</v>
      </c>
      <c r="L146" s="4">
        <v>341000</v>
      </c>
      <c r="M146" s="8">
        <v>0.96</v>
      </c>
      <c r="N146" s="9">
        <v>641.6</v>
      </c>
      <c r="O146" s="9">
        <v>625.9</v>
      </c>
      <c r="P146" s="19" t="s">
        <v>843</v>
      </c>
    </row>
    <row r="147" spans="1:16" x14ac:dyDescent="0.25">
      <c r="A147" s="3" t="s">
        <v>314</v>
      </c>
      <c r="B147" s="1" t="s">
        <v>313</v>
      </c>
      <c r="C147" s="4">
        <v>39738</v>
      </c>
      <c r="D147" s="4">
        <v>32653</v>
      </c>
      <c r="E147" s="6">
        <v>84.681292294258895</v>
      </c>
      <c r="F147" s="4">
        <v>1100</v>
      </c>
      <c r="G147" s="6">
        <v>3.2746248800000002</v>
      </c>
      <c r="H147" s="57">
        <v>5198</v>
      </c>
      <c r="I147" s="58">
        <v>14.183584370224841</v>
      </c>
      <c r="J147" s="7">
        <v>1626</v>
      </c>
      <c r="K147" s="5">
        <v>4.0918012985052092</v>
      </c>
      <c r="L147" s="4">
        <v>50000</v>
      </c>
      <c r="M147" s="8">
        <v>1.26</v>
      </c>
      <c r="N147" s="9">
        <v>620.79999999999995</v>
      </c>
      <c r="O147" s="9">
        <v>579.20000000000005</v>
      </c>
      <c r="P147" s="19" t="s">
        <v>873</v>
      </c>
    </row>
    <row r="148" spans="1:16" x14ac:dyDescent="0.25">
      <c r="A148" s="3" t="s">
        <v>316</v>
      </c>
      <c r="B148" s="1" t="s">
        <v>315</v>
      </c>
      <c r="C148" s="4">
        <v>79466</v>
      </c>
      <c r="D148" s="4">
        <v>68502</v>
      </c>
      <c r="E148" s="6">
        <v>82.355199999999996</v>
      </c>
      <c r="F148" s="4">
        <v>2700</v>
      </c>
      <c r="G148" s="6">
        <v>3.9252560000000001</v>
      </c>
      <c r="H148" s="4">
        <v>13037</v>
      </c>
      <c r="I148" s="6">
        <v>16.687360000000002</v>
      </c>
      <c r="J148" s="7">
        <v>4445</v>
      </c>
      <c r="K148" s="5">
        <v>5.5935871945234439</v>
      </c>
      <c r="L148" s="4">
        <v>51000</v>
      </c>
      <c r="M148" s="8">
        <v>0.64</v>
      </c>
      <c r="N148" s="9">
        <v>559</v>
      </c>
      <c r="O148" s="9">
        <v>512.4</v>
      </c>
      <c r="P148" s="19" t="s">
        <v>843</v>
      </c>
    </row>
    <row r="149" spans="1:16" x14ac:dyDescent="0.25">
      <c r="A149" s="3" t="s">
        <v>754</v>
      </c>
      <c r="B149" s="1" t="s">
        <v>317</v>
      </c>
      <c r="C149" s="4">
        <v>67303</v>
      </c>
      <c r="D149" s="4">
        <v>53297</v>
      </c>
      <c r="E149" s="6">
        <v>78.757175095036885</v>
      </c>
      <c r="F149" s="4">
        <v>2000</v>
      </c>
      <c r="G149" s="6">
        <v>3.70952196</v>
      </c>
      <c r="H149" s="4">
        <v>13073</v>
      </c>
      <c r="I149" s="6">
        <v>19.799475971950869</v>
      </c>
      <c r="J149" s="7">
        <v>2682</v>
      </c>
      <c r="K149" s="5">
        <v>3.9849635231713294</v>
      </c>
      <c r="L149" s="4">
        <v>57000</v>
      </c>
      <c r="M149" s="8">
        <v>0.84</v>
      </c>
      <c r="N149" s="9">
        <v>658</v>
      </c>
      <c r="O149" s="9">
        <v>692.5</v>
      </c>
      <c r="P149" s="19" t="s">
        <v>843</v>
      </c>
    </row>
    <row r="150" spans="1:16" x14ac:dyDescent="0.25">
      <c r="A150" s="3" t="s">
        <v>319</v>
      </c>
      <c r="B150" s="1" t="s">
        <v>318</v>
      </c>
      <c r="C150" s="4">
        <v>76632</v>
      </c>
      <c r="D150" s="4">
        <v>59873</v>
      </c>
      <c r="E150" s="6">
        <v>76.765295958022932</v>
      </c>
      <c r="F150" s="4">
        <v>2200</v>
      </c>
      <c r="G150" s="6">
        <v>3.5819024499999998</v>
      </c>
      <c r="H150" s="4">
        <v>14424</v>
      </c>
      <c r="I150" s="6">
        <v>20.236541942000926</v>
      </c>
      <c r="J150" s="7">
        <v>2516</v>
      </c>
      <c r="K150" s="5">
        <v>3.2832237185509969</v>
      </c>
      <c r="L150" s="4">
        <v>82000</v>
      </c>
      <c r="M150" s="8">
        <v>1.07</v>
      </c>
      <c r="N150" s="9">
        <v>676.1</v>
      </c>
      <c r="O150" s="9">
        <v>650.20000000000005</v>
      </c>
      <c r="P150" s="19" t="s">
        <v>843</v>
      </c>
    </row>
    <row r="151" spans="1:16" x14ac:dyDescent="0.25">
      <c r="A151" s="3" t="s">
        <v>755</v>
      </c>
      <c r="B151" s="1" t="s">
        <v>320</v>
      </c>
      <c r="C151" s="4">
        <v>92708</v>
      </c>
      <c r="D151" s="4">
        <v>70537</v>
      </c>
      <c r="E151" s="6">
        <v>79.438929848978049</v>
      </c>
      <c r="F151" s="4">
        <v>2500</v>
      </c>
      <c r="G151" s="6">
        <v>3.2645974600000001</v>
      </c>
      <c r="H151" s="4">
        <v>15054</v>
      </c>
      <c r="I151" s="6">
        <v>17.315190761550937</v>
      </c>
      <c r="J151" s="7">
        <v>3055</v>
      </c>
      <c r="K151" s="5">
        <v>3.2952927471199898</v>
      </c>
      <c r="L151" s="4">
        <v>102000</v>
      </c>
      <c r="M151" s="8">
        <v>1.1000000000000001</v>
      </c>
      <c r="N151" s="9">
        <v>729.1</v>
      </c>
      <c r="O151" s="9">
        <v>621.5</v>
      </c>
      <c r="P151" s="19" t="s">
        <v>843</v>
      </c>
    </row>
    <row r="152" spans="1:16" ht="15.6" x14ac:dyDescent="0.3">
      <c r="A152" s="42" t="s">
        <v>791</v>
      </c>
      <c r="B152" s="1" t="s">
        <v>700</v>
      </c>
      <c r="C152" s="4">
        <v>1856259</v>
      </c>
      <c r="D152" s="4">
        <v>1324998</v>
      </c>
      <c r="E152" s="6">
        <v>69.782648344493794</v>
      </c>
      <c r="F152" s="4">
        <v>92600</v>
      </c>
      <c r="G152" s="6">
        <v>6.5</v>
      </c>
      <c r="H152" s="4">
        <v>459488</v>
      </c>
      <c r="I152" s="6">
        <v>24.867527572828038</v>
      </c>
      <c r="J152" s="7">
        <v>157631</v>
      </c>
      <c r="K152" s="5">
        <v>8.4918645512291118</v>
      </c>
      <c r="L152" s="4">
        <v>1420000</v>
      </c>
      <c r="M152" s="8">
        <v>0.76</v>
      </c>
      <c r="N152" s="9">
        <v>574.9</v>
      </c>
      <c r="O152" s="9">
        <v>606.4</v>
      </c>
      <c r="P152" s="19" t="s">
        <v>843</v>
      </c>
    </row>
    <row r="153" spans="1:16" x14ac:dyDescent="0.25">
      <c r="A153" s="3" t="s">
        <v>276</v>
      </c>
      <c r="B153" s="1" t="s">
        <v>275</v>
      </c>
      <c r="C153" s="4">
        <v>733995</v>
      </c>
      <c r="D153" s="4">
        <v>490769</v>
      </c>
      <c r="E153" s="6">
        <v>64.412330833572142</v>
      </c>
      <c r="F153" s="4">
        <v>43600</v>
      </c>
      <c r="G153" s="6">
        <v>8.0777205599999995</v>
      </c>
      <c r="H153" s="4">
        <v>212330</v>
      </c>
      <c r="I153" s="6">
        <v>28.700845088699168</v>
      </c>
      <c r="J153" s="7">
        <v>76792</v>
      </c>
      <c r="K153" s="5">
        <v>10.462196608968725</v>
      </c>
      <c r="L153" s="4">
        <v>598000</v>
      </c>
      <c r="M153" s="8">
        <v>0.81</v>
      </c>
      <c r="N153" s="9">
        <v>564.1</v>
      </c>
      <c r="O153" s="9">
        <v>618.70000000000005</v>
      </c>
      <c r="P153" s="19" t="s">
        <v>843</v>
      </c>
    </row>
    <row r="154" spans="1:16" x14ac:dyDescent="0.25">
      <c r="A154" s="3" t="s">
        <v>278</v>
      </c>
      <c r="B154" s="1" t="s">
        <v>277</v>
      </c>
      <c r="C154" s="4">
        <v>255941</v>
      </c>
      <c r="D154" s="4">
        <v>183918</v>
      </c>
      <c r="E154" s="6">
        <v>71.220315728177013</v>
      </c>
      <c r="F154" s="4">
        <v>10800</v>
      </c>
      <c r="G154" s="6">
        <v>5.6802412100000002</v>
      </c>
      <c r="H154" s="4">
        <v>60756</v>
      </c>
      <c r="I154" s="6">
        <v>24.232416780338383</v>
      </c>
      <c r="J154" s="7">
        <v>15132</v>
      </c>
      <c r="K154" s="5">
        <v>5.9123001004137672</v>
      </c>
      <c r="L154" s="4">
        <v>183000</v>
      </c>
      <c r="M154" s="8">
        <v>0.71</v>
      </c>
      <c r="N154" s="9">
        <v>609.6</v>
      </c>
      <c r="O154" s="9">
        <v>651.6</v>
      </c>
      <c r="P154" s="19" t="s">
        <v>843</v>
      </c>
    </row>
    <row r="155" spans="1:16" x14ac:dyDescent="0.25">
      <c r="A155" s="3" t="s">
        <v>280</v>
      </c>
      <c r="B155" s="1" t="s">
        <v>279</v>
      </c>
      <c r="C155" s="4">
        <v>194465</v>
      </c>
      <c r="D155" s="4">
        <v>153207</v>
      </c>
      <c r="E155" s="6">
        <v>78.58167355795247</v>
      </c>
      <c r="F155" s="4">
        <v>7400</v>
      </c>
      <c r="G155" s="6">
        <v>4.5425171600000001</v>
      </c>
      <c r="H155" s="4">
        <v>33874</v>
      </c>
      <c r="I155" s="6">
        <v>17.796855051829123</v>
      </c>
      <c r="J155" s="7">
        <v>12620</v>
      </c>
      <c r="K155" s="5">
        <v>6.4895996708919341</v>
      </c>
      <c r="L155" s="4">
        <v>126000</v>
      </c>
      <c r="M155" s="8">
        <v>0.65</v>
      </c>
      <c r="N155" s="9">
        <v>589.20000000000005</v>
      </c>
      <c r="O155" s="9">
        <v>602.9</v>
      </c>
      <c r="P155" s="19" t="s">
        <v>843</v>
      </c>
    </row>
    <row r="156" spans="1:16" x14ac:dyDescent="0.25">
      <c r="A156" s="3" t="s">
        <v>284</v>
      </c>
      <c r="B156" s="1" t="s">
        <v>283</v>
      </c>
      <c r="C156" s="4">
        <v>204882</v>
      </c>
      <c r="D156" s="4">
        <v>154421</v>
      </c>
      <c r="E156" s="6">
        <v>73.178955527565165</v>
      </c>
      <c r="F156" s="4">
        <v>9800</v>
      </c>
      <c r="G156" s="6">
        <v>5.9980610099999998</v>
      </c>
      <c r="H156" s="4">
        <v>47035</v>
      </c>
      <c r="I156" s="6">
        <v>22.786067241546363</v>
      </c>
      <c r="J156" s="7">
        <v>17617</v>
      </c>
      <c r="K156" s="5">
        <v>8.5986079792270669</v>
      </c>
      <c r="L156" s="4">
        <v>129000</v>
      </c>
      <c r="M156" s="8">
        <v>0.63</v>
      </c>
      <c r="N156" s="9">
        <v>535.9</v>
      </c>
      <c r="O156" s="9">
        <v>556.6</v>
      </c>
      <c r="P156" s="19" t="s">
        <v>843</v>
      </c>
    </row>
    <row r="157" spans="1:16" x14ac:dyDescent="0.25">
      <c r="A157" s="3" t="s">
        <v>288</v>
      </c>
      <c r="B157" s="1" t="s">
        <v>287</v>
      </c>
      <c r="C157" s="4">
        <v>129091</v>
      </c>
      <c r="D157" s="4">
        <v>101282</v>
      </c>
      <c r="E157" s="6">
        <v>77.435169246146643</v>
      </c>
      <c r="F157" s="4">
        <v>4500</v>
      </c>
      <c r="G157" s="6">
        <v>4.1849484600000002</v>
      </c>
      <c r="H157" s="4">
        <v>24650</v>
      </c>
      <c r="I157" s="6">
        <v>19.554335668218851</v>
      </c>
      <c r="J157" s="7">
        <v>6435</v>
      </c>
      <c r="K157" s="5">
        <v>4.9848556444678565</v>
      </c>
      <c r="L157" s="4">
        <v>151000</v>
      </c>
      <c r="M157" s="8">
        <v>1.17</v>
      </c>
      <c r="N157" s="9">
        <v>693.5</v>
      </c>
      <c r="O157" s="9">
        <v>665</v>
      </c>
      <c r="P157" s="19" t="s">
        <v>843</v>
      </c>
    </row>
    <row r="158" spans="1:16" x14ac:dyDescent="0.25">
      <c r="A158" s="3" t="s">
        <v>311</v>
      </c>
      <c r="B158" s="1" t="s">
        <v>310</v>
      </c>
      <c r="C158" s="4">
        <v>174344</v>
      </c>
      <c r="D158" s="4">
        <v>123079</v>
      </c>
      <c r="E158" s="6">
        <v>70.101354298108404</v>
      </c>
      <c r="F158" s="4">
        <v>8300</v>
      </c>
      <c r="G158" s="6">
        <v>6.4452691199999999</v>
      </c>
      <c r="H158" s="4">
        <v>41946</v>
      </c>
      <c r="I158" s="6">
        <v>24.391321792627828</v>
      </c>
      <c r="J158" s="7">
        <v>13459</v>
      </c>
      <c r="K158" s="5">
        <v>7.7197953471298124</v>
      </c>
      <c r="L158" s="4">
        <v>115000</v>
      </c>
      <c r="M158" s="8">
        <v>0.66</v>
      </c>
      <c r="N158" s="9">
        <v>548.20000000000005</v>
      </c>
      <c r="O158" s="9">
        <v>558.4</v>
      </c>
      <c r="P158" s="19" t="s">
        <v>843</v>
      </c>
    </row>
    <row r="159" spans="1:16" x14ac:dyDescent="0.25">
      <c r="A159" s="3" t="s">
        <v>322</v>
      </c>
      <c r="B159" s="1" t="s">
        <v>321</v>
      </c>
      <c r="C159" s="4">
        <v>163541</v>
      </c>
      <c r="D159" s="4">
        <v>118322</v>
      </c>
      <c r="E159" s="6">
        <v>71.11986701963923</v>
      </c>
      <c r="F159" s="4">
        <v>8100</v>
      </c>
      <c r="G159" s="6">
        <v>6.4653425000000002</v>
      </c>
      <c r="H159" s="4">
        <v>38897</v>
      </c>
      <c r="I159" s="6">
        <v>23.94693098565536</v>
      </c>
      <c r="J159" s="7">
        <v>15576</v>
      </c>
      <c r="K159" s="5">
        <v>9.5242171687833643</v>
      </c>
      <c r="L159" s="4">
        <v>118000</v>
      </c>
      <c r="M159" s="8">
        <v>0.72</v>
      </c>
      <c r="N159" s="9">
        <v>559.79999999999995</v>
      </c>
      <c r="O159" s="9">
        <v>549.9</v>
      </c>
      <c r="P159" s="19" t="s">
        <v>843</v>
      </c>
    </row>
    <row r="160" spans="1:16" ht="15.6" x14ac:dyDescent="0.3">
      <c r="A160" s="11" t="s">
        <v>324</v>
      </c>
      <c r="B160" s="1" t="s">
        <v>323</v>
      </c>
      <c r="C160" s="4">
        <v>354064</v>
      </c>
      <c r="D160" s="4">
        <v>288377</v>
      </c>
      <c r="E160" s="6">
        <v>78.972123470146343</v>
      </c>
      <c r="F160" s="4">
        <v>11100</v>
      </c>
      <c r="G160" s="6">
        <v>3.6999999999999997</v>
      </c>
      <c r="H160" s="4">
        <v>64131</v>
      </c>
      <c r="I160" s="6">
        <v>18.55089484326141</v>
      </c>
      <c r="J160" s="7">
        <v>15561</v>
      </c>
      <c r="K160" s="5">
        <v>4.394968141352976</v>
      </c>
      <c r="L160" s="4">
        <v>300000</v>
      </c>
      <c r="M160" s="8">
        <v>0.85</v>
      </c>
      <c r="N160" s="9">
        <v>576.9</v>
      </c>
      <c r="O160" s="9">
        <v>574.9</v>
      </c>
      <c r="P160" s="19" t="s">
        <v>843</v>
      </c>
    </row>
    <row r="161" spans="1:16" x14ac:dyDescent="0.25">
      <c r="A161" s="3" t="s">
        <v>326</v>
      </c>
      <c r="B161" s="1" t="s">
        <v>325</v>
      </c>
      <c r="C161" s="4">
        <v>59086</v>
      </c>
      <c r="D161" s="4">
        <v>51301</v>
      </c>
      <c r="E161" s="6">
        <v>83.033607717716137</v>
      </c>
      <c r="F161" s="4">
        <v>1700</v>
      </c>
      <c r="G161" s="6">
        <v>3.2312049000000003</v>
      </c>
      <c r="H161" s="57">
        <v>7960</v>
      </c>
      <c r="I161" s="58">
        <v>13.911462975585032</v>
      </c>
      <c r="J161" s="7">
        <v>2251</v>
      </c>
      <c r="K161" s="5">
        <v>3.8097011136309784</v>
      </c>
      <c r="L161" s="4">
        <v>55000</v>
      </c>
      <c r="M161" s="8">
        <v>0.94</v>
      </c>
      <c r="N161" s="9">
        <v>668</v>
      </c>
      <c r="O161" s="9">
        <v>553.1</v>
      </c>
      <c r="P161" s="19" t="s">
        <v>874</v>
      </c>
    </row>
    <row r="162" spans="1:16" x14ac:dyDescent="0.25">
      <c r="A162" s="3" t="s">
        <v>328</v>
      </c>
      <c r="B162" s="1" t="s">
        <v>327</v>
      </c>
      <c r="C162" s="4">
        <v>44418</v>
      </c>
      <c r="D162" s="4">
        <v>34715</v>
      </c>
      <c r="E162" s="6">
        <v>74.278095421131013</v>
      </c>
      <c r="F162" s="4">
        <v>1400</v>
      </c>
      <c r="G162" s="6">
        <v>3.9675489000000002</v>
      </c>
      <c r="H162" s="4">
        <v>8119</v>
      </c>
      <c r="I162" s="6">
        <v>19.504636525248642</v>
      </c>
      <c r="J162" s="7">
        <v>1733</v>
      </c>
      <c r="K162" s="5">
        <v>3.9015714350038277</v>
      </c>
      <c r="L162" s="4">
        <v>34000</v>
      </c>
      <c r="M162" s="8">
        <v>0.78</v>
      </c>
      <c r="N162" s="9">
        <v>595.9</v>
      </c>
      <c r="O162" s="9">
        <v>559.70000000000005</v>
      </c>
      <c r="P162" s="19" t="s">
        <v>843</v>
      </c>
    </row>
    <row r="163" spans="1:16" x14ac:dyDescent="0.25">
      <c r="A163" s="3" t="s">
        <v>330</v>
      </c>
      <c r="B163" s="1" t="s">
        <v>329</v>
      </c>
      <c r="C163" s="4">
        <v>52327</v>
      </c>
      <c r="D163" s="4">
        <v>40770</v>
      </c>
      <c r="E163" s="6">
        <v>75.529798126147014</v>
      </c>
      <c r="F163" s="4">
        <v>1800</v>
      </c>
      <c r="G163" s="6">
        <v>4.3364992300000003</v>
      </c>
      <c r="H163" s="57">
        <v>11676</v>
      </c>
      <c r="I163" s="58">
        <v>22.555780933062881</v>
      </c>
      <c r="J163" s="7">
        <v>2739</v>
      </c>
      <c r="K163" s="5">
        <v>5.234391423165861</v>
      </c>
      <c r="L163" s="4">
        <v>42000</v>
      </c>
      <c r="M163" s="8">
        <v>0.8</v>
      </c>
      <c r="N163" s="9">
        <v>507.7</v>
      </c>
      <c r="O163" s="9">
        <v>661.6</v>
      </c>
      <c r="P163" s="19" t="s">
        <v>875</v>
      </c>
    </row>
    <row r="164" spans="1:16" x14ac:dyDescent="0.25">
      <c r="A164" s="3" t="s">
        <v>332</v>
      </c>
      <c r="B164" s="1" t="s">
        <v>331</v>
      </c>
      <c r="C164" s="4">
        <v>64202</v>
      </c>
      <c r="D164" s="4">
        <v>58334</v>
      </c>
      <c r="E164" s="6">
        <v>83.924539737858922</v>
      </c>
      <c r="F164" s="4">
        <v>2200</v>
      </c>
      <c r="G164" s="6">
        <v>3.7522591700000003</v>
      </c>
      <c r="H164" s="57">
        <v>9705</v>
      </c>
      <c r="I164" s="58">
        <v>14.70565951966058</v>
      </c>
      <c r="J164" s="7">
        <v>3167</v>
      </c>
      <c r="K164" s="5">
        <v>4.9328681349490671</v>
      </c>
      <c r="L164" s="4">
        <v>62000</v>
      </c>
      <c r="M164" s="8">
        <v>0.97</v>
      </c>
      <c r="N164" s="9">
        <v>580.29999999999995</v>
      </c>
      <c r="O164" s="9">
        <v>568.70000000000005</v>
      </c>
      <c r="P164" s="19" t="s">
        <v>876</v>
      </c>
    </row>
    <row r="165" spans="1:16" x14ac:dyDescent="0.25">
      <c r="A165" s="3" t="s">
        <v>334</v>
      </c>
      <c r="B165" s="1" t="s">
        <v>333</v>
      </c>
      <c r="C165" s="4">
        <v>75532</v>
      </c>
      <c r="D165" s="4">
        <v>59763</v>
      </c>
      <c r="E165" s="6">
        <v>80.919582238090555</v>
      </c>
      <c r="F165" s="4">
        <v>2000</v>
      </c>
      <c r="G165" s="6">
        <v>3.2182757099999999</v>
      </c>
      <c r="H165" s="4">
        <v>12760</v>
      </c>
      <c r="I165" s="6">
        <v>17.936211186235784</v>
      </c>
      <c r="J165" s="7">
        <v>2797</v>
      </c>
      <c r="K165" s="5">
        <v>3.7030662500661968</v>
      </c>
      <c r="L165" s="4">
        <v>63000</v>
      </c>
      <c r="M165" s="8">
        <v>0.83</v>
      </c>
      <c r="N165" s="9">
        <v>550.9</v>
      </c>
      <c r="O165" s="9">
        <v>568</v>
      </c>
      <c r="P165" s="19" t="s">
        <v>843</v>
      </c>
    </row>
    <row r="166" spans="1:16" x14ac:dyDescent="0.25">
      <c r="A166" s="3" t="s">
        <v>336</v>
      </c>
      <c r="B166" s="1" t="s">
        <v>335</v>
      </c>
      <c r="C166" s="4">
        <v>58499</v>
      </c>
      <c r="D166" s="4">
        <v>43494</v>
      </c>
      <c r="E166" s="6">
        <v>73.378539261866564</v>
      </c>
      <c r="F166" s="4">
        <v>2000</v>
      </c>
      <c r="G166" s="6">
        <v>4.1555540300000002</v>
      </c>
      <c r="H166" s="4">
        <v>13911</v>
      </c>
      <c r="I166" s="6">
        <v>24.002277550597857</v>
      </c>
      <c r="J166" s="7">
        <v>2875</v>
      </c>
      <c r="K166" s="5">
        <v>4.9146139250243595</v>
      </c>
      <c r="L166" s="4">
        <v>43000</v>
      </c>
      <c r="M166" s="8">
        <v>0.74</v>
      </c>
      <c r="N166" s="9">
        <v>583.70000000000005</v>
      </c>
      <c r="O166" s="9">
        <v>529.79999999999995</v>
      </c>
      <c r="P166" s="19" t="s">
        <v>843</v>
      </c>
    </row>
    <row r="167" spans="1:16" ht="15.6" x14ac:dyDescent="0.3">
      <c r="A167" s="23" t="s">
        <v>832</v>
      </c>
      <c r="B167" s="1" t="s">
        <v>1</v>
      </c>
      <c r="C167" s="4">
        <v>3799941</v>
      </c>
      <c r="D167" s="4">
        <v>3074324</v>
      </c>
      <c r="E167" s="6">
        <v>77.903969562943686</v>
      </c>
      <c r="F167" s="4">
        <v>120863</v>
      </c>
      <c r="G167" s="6">
        <v>3.7826581042048559</v>
      </c>
      <c r="H167" s="4">
        <v>716529</v>
      </c>
      <c r="I167" s="6">
        <v>18.963057806270761</v>
      </c>
      <c r="J167" s="7">
        <v>176146</v>
      </c>
      <c r="K167" s="5">
        <v>4.5999999999999996</v>
      </c>
      <c r="L167" s="4">
        <v>3243000</v>
      </c>
      <c r="M167" s="8">
        <v>0.85</v>
      </c>
      <c r="N167" s="9">
        <v>628.6</v>
      </c>
      <c r="O167" s="9">
        <v>601.9</v>
      </c>
      <c r="P167" s="19" t="s">
        <v>843</v>
      </c>
    </row>
    <row r="168" spans="1:16" ht="15.6" x14ac:dyDescent="0.3">
      <c r="A168" s="11" t="s">
        <v>3</v>
      </c>
      <c r="B168" s="1" t="s">
        <v>2</v>
      </c>
      <c r="C168" s="4">
        <v>106353</v>
      </c>
      <c r="D168" s="4">
        <v>80049</v>
      </c>
      <c r="E168" s="6">
        <v>73.028508312544034</v>
      </c>
      <c r="F168" s="4">
        <v>4000</v>
      </c>
      <c r="G168" s="6">
        <v>4.4673343999999995</v>
      </c>
      <c r="H168" s="4">
        <v>25159</v>
      </c>
      <c r="I168" s="6">
        <v>23.955933042600599</v>
      </c>
      <c r="J168" s="7">
        <v>6354</v>
      </c>
      <c r="K168" s="5">
        <v>5.9744435982059745</v>
      </c>
      <c r="L168" s="4">
        <v>90000</v>
      </c>
      <c r="M168" s="8">
        <v>0.85</v>
      </c>
      <c r="N168" s="9">
        <v>625.6</v>
      </c>
      <c r="O168" s="9">
        <v>591.70000000000005</v>
      </c>
      <c r="P168" s="19" t="s">
        <v>843</v>
      </c>
    </row>
    <row r="169" spans="1:16" ht="15.6" x14ac:dyDescent="0.3">
      <c r="A169" s="11" t="s">
        <v>5</v>
      </c>
      <c r="B169" s="1" t="s">
        <v>4</v>
      </c>
      <c r="C169" s="4">
        <v>182665</v>
      </c>
      <c r="D169" s="4">
        <v>151586</v>
      </c>
      <c r="E169" s="6">
        <v>80.651985453276552</v>
      </c>
      <c r="F169" s="4">
        <v>5200</v>
      </c>
      <c r="G169" s="6">
        <v>3.3215699069191365</v>
      </c>
      <c r="H169" s="4">
        <v>33781</v>
      </c>
      <c r="I169" s="6">
        <v>18.418398224732702</v>
      </c>
      <c r="J169" s="7">
        <v>6249</v>
      </c>
      <c r="K169" s="5">
        <v>3.4210166151151014</v>
      </c>
      <c r="L169" s="4">
        <v>116000</v>
      </c>
      <c r="M169" s="8">
        <v>0.63</v>
      </c>
      <c r="N169" s="9">
        <v>676.5</v>
      </c>
      <c r="O169" s="9">
        <v>619.9</v>
      </c>
      <c r="P169" s="19" t="s">
        <v>843</v>
      </c>
    </row>
    <row r="170" spans="1:16" ht="15.6" x14ac:dyDescent="0.3">
      <c r="A170" s="11" t="s">
        <v>7</v>
      </c>
      <c r="B170" s="1" t="s">
        <v>6</v>
      </c>
      <c r="C170" s="4">
        <v>133825</v>
      </c>
      <c r="D170" s="4">
        <v>100233</v>
      </c>
      <c r="E170" s="6">
        <v>70.214755233275994</v>
      </c>
      <c r="F170" s="4">
        <v>7800</v>
      </c>
      <c r="G170" s="6">
        <v>7.3204155500000008</v>
      </c>
      <c r="H170" s="4">
        <v>34580</v>
      </c>
      <c r="I170" s="6">
        <v>24.680079649996788</v>
      </c>
      <c r="J170" s="7">
        <v>10957</v>
      </c>
      <c r="K170" s="5">
        <v>8.1875583784793573</v>
      </c>
      <c r="L170" s="4">
        <v>103000</v>
      </c>
      <c r="M170" s="8">
        <v>0.77</v>
      </c>
      <c r="N170" s="9">
        <v>585.1</v>
      </c>
      <c r="O170" s="9">
        <v>666.2</v>
      </c>
      <c r="P170" s="19" t="s">
        <v>843</v>
      </c>
    </row>
    <row r="171" spans="1:16" ht="15.6" x14ac:dyDescent="0.3">
      <c r="A171" s="11" t="s">
        <v>9</v>
      </c>
      <c r="B171" s="1" t="s">
        <v>8</v>
      </c>
      <c r="C171" s="4">
        <v>124182</v>
      </c>
      <c r="D171" s="4">
        <v>96877</v>
      </c>
      <c r="E171" s="6">
        <v>74.872395749735162</v>
      </c>
      <c r="F171" s="4">
        <v>5100</v>
      </c>
      <c r="G171" s="6">
        <v>4.96594947</v>
      </c>
      <c r="H171" s="4">
        <v>28898</v>
      </c>
      <c r="I171" s="6">
        <v>23.191871850020863</v>
      </c>
      <c r="J171" s="7">
        <v>9068</v>
      </c>
      <c r="K171" s="5">
        <v>7.3021855019245949</v>
      </c>
      <c r="L171" s="4">
        <v>130000</v>
      </c>
      <c r="M171" s="8">
        <v>1.05</v>
      </c>
      <c r="N171" s="9">
        <v>565.5</v>
      </c>
      <c r="O171" s="9">
        <v>569.5</v>
      </c>
      <c r="P171" s="19" t="s">
        <v>843</v>
      </c>
    </row>
    <row r="172" spans="1:16" ht="15.6" x14ac:dyDescent="0.3">
      <c r="A172" s="11" t="s">
        <v>11</v>
      </c>
      <c r="B172" s="1" t="s">
        <v>10</v>
      </c>
      <c r="C172" s="4">
        <v>111234</v>
      </c>
      <c r="D172" s="4">
        <v>91558</v>
      </c>
      <c r="E172" s="6">
        <v>78.963521022162979</v>
      </c>
      <c r="F172" s="4">
        <v>4600</v>
      </c>
      <c r="G172" s="6">
        <v>4.8804995</v>
      </c>
      <c r="H172" s="4">
        <v>20238</v>
      </c>
      <c r="I172" s="6">
        <v>18.107960595188032</v>
      </c>
      <c r="J172" s="7">
        <v>7508</v>
      </c>
      <c r="K172" s="5">
        <v>6.7497347933185905</v>
      </c>
      <c r="L172" s="4">
        <v>80000</v>
      </c>
      <c r="M172" s="8">
        <v>0.72</v>
      </c>
      <c r="N172" s="9">
        <v>664.8</v>
      </c>
      <c r="O172" s="9">
        <v>555.79999999999995</v>
      </c>
      <c r="P172" s="19" t="s">
        <v>843</v>
      </c>
    </row>
    <row r="173" spans="1:16" ht="15.6" x14ac:dyDescent="0.3">
      <c r="A173" s="11" t="s">
        <v>13</v>
      </c>
      <c r="B173" s="1" t="s">
        <v>12</v>
      </c>
      <c r="C173" s="4">
        <v>110202</v>
      </c>
      <c r="D173" s="4">
        <v>87161</v>
      </c>
      <c r="E173" s="6">
        <v>76.484418802336734</v>
      </c>
      <c r="F173" s="4">
        <v>4400</v>
      </c>
      <c r="G173" s="6">
        <v>4.8780050300000006</v>
      </c>
      <c r="H173" s="4">
        <v>20405</v>
      </c>
      <c r="I173" s="6">
        <v>18.452370186829683</v>
      </c>
      <c r="J173" s="7">
        <v>6606</v>
      </c>
      <c r="K173" s="5">
        <v>5.9944465617683891</v>
      </c>
      <c r="L173" s="4">
        <v>82000</v>
      </c>
      <c r="M173" s="8">
        <v>0.74</v>
      </c>
      <c r="N173" s="9">
        <v>670.6</v>
      </c>
      <c r="O173" s="9">
        <v>613.6</v>
      </c>
      <c r="P173" s="19" t="s">
        <v>843</v>
      </c>
    </row>
    <row r="174" spans="1:16" ht="15.6" x14ac:dyDescent="0.3">
      <c r="A174" s="11" t="s">
        <v>15</v>
      </c>
      <c r="B174" s="1" t="s">
        <v>14</v>
      </c>
      <c r="C174" s="4">
        <v>406640</v>
      </c>
      <c r="D174" s="4">
        <v>331392</v>
      </c>
      <c r="E174" s="6">
        <v>79.351674611217462</v>
      </c>
      <c r="F174" s="4">
        <v>12200</v>
      </c>
      <c r="G174" s="6">
        <v>3.5999999999999996</v>
      </c>
      <c r="H174" s="4">
        <v>70022</v>
      </c>
      <c r="I174" s="6">
        <v>17.521049931814485</v>
      </c>
      <c r="J174" s="7">
        <v>13711</v>
      </c>
      <c r="K174" s="5">
        <v>3.3717784772771986</v>
      </c>
      <c r="L174" s="4">
        <v>401000</v>
      </c>
      <c r="M174" s="8">
        <v>0.99</v>
      </c>
      <c r="N174" s="9">
        <v>666</v>
      </c>
      <c r="O174" s="9">
        <v>647.1</v>
      </c>
      <c r="P174" s="19" t="s">
        <v>843</v>
      </c>
    </row>
    <row r="175" spans="1:16" x14ac:dyDescent="0.25">
      <c r="A175" s="3" t="s">
        <v>17</v>
      </c>
      <c r="B175" s="1" t="s">
        <v>16</v>
      </c>
      <c r="C175" s="4">
        <v>86344</v>
      </c>
      <c r="D175" s="4">
        <v>70836</v>
      </c>
      <c r="E175" s="6">
        <v>80.467897309353191</v>
      </c>
      <c r="F175" s="4">
        <v>2800</v>
      </c>
      <c r="G175" s="6">
        <v>3.8841388100000001</v>
      </c>
      <c r="H175" s="57">
        <v>14654</v>
      </c>
      <c r="I175" s="58">
        <v>17.384805200968064</v>
      </c>
      <c r="J175" s="7">
        <v>3006</v>
      </c>
      <c r="K175" s="5">
        <v>3.4814231446307788</v>
      </c>
      <c r="L175" s="4">
        <v>133000</v>
      </c>
      <c r="M175" s="8">
        <v>1.54</v>
      </c>
      <c r="N175" s="9">
        <v>728.5</v>
      </c>
      <c r="O175" s="9">
        <v>687</v>
      </c>
      <c r="P175" s="19" t="s">
        <v>877</v>
      </c>
    </row>
    <row r="176" spans="1:16" x14ac:dyDescent="0.25">
      <c r="A176" s="3" t="s">
        <v>19</v>
      </c>
      <c r="B176" s="1" t="s">
        <v>18</v>
      </c>
      <c r="C176" s="4">
        <v>53962</v>
      </c>
      <c r="D176" s="4">
        <v>46497</v>
      </c>
      <c r="E176" s="6">
        <v>83.573175587281725</v>
      </c>
      <c r="F176" s="4">
        <v>1600</v>
      </c>
      <c r="G176" s="6">
        <v>3.1653350099999997</v>
      </c>
      <c r="H176" s="57">
        <v>6760</v>
      </c>
      <c r="I176" s="58">
        <v>12.816866693210475</v>
      </c>
      <c r="J176" s="7">
        <v>1545</v>
      </c>
      <c r="K176" s="5">
        <v>2.863125903413513</v>
      </c>
      <c r="L176" s="4">
        <v>41000</v>
      </c>
      <c r="M176" s="8">
        <v>0.76</v>
      </c>
      <c r="N176" s="9">
        <v>629.4</v>
      </c>
      <c r="O176" s="9">
        <v>563.79999999999995</v>
      </c>
      <c r="P176" s="19" t="s">
        <v>878</v>
      </c>
    </row>
    <row r="177" spans="1:16" x14ac:dyDescent="0.25">
      <c r="A177" s="3" t="s">
        <v>21</v>
      </c>
      <c r="B177" s="1" t="s">
        <v>20</v>
      </c>
      <c r="C177" s="4">
        <v>60105</v>
      </c>
      <c r="D177" s="4">
        <v>47063</v>
      </c>
      <c r="E177" s="6">
        <v>74.734834543446979</v>
      </c>
      <c r="F177" s="4">
        <v>2200</v>
      </c>
      <c r="G177" s="6">
        <v>4.5665516000000004</v>
      </c>
      <c r="H177" s="57">
        <v>11560</v>
      </c>
      <c r="I177" s="58">
        <v>19.33951216247867</v>
      </c>
      <c r="J177" s="7">
        <v>3151</v>
      </c>
      <c r="K177" s="5">
        <v>5.2424923051326839</v>
      </c>
      <c r="L177" s="4">
        <v>45000</v>
      </c>
      <c r="M177" s="8">
        <v>0.74</v>
      </c>
      <c r="N177" s="9">
        <v>546.9</v>
      </c>
      <c r="O177" s="9">
        <v>463.3</v>
      </c>
      <c r="P177" s="19" t="s">
        <v>879</v>
      </c>
    </row>
    <row r="178" spans="1:16" x14ac:dyDescent="0.25">
      <c r="A178" s="3" t="s">
        <v>23</v>
      </c>
      <c r="B178" s="1" t="s">
        <v>22</v>
      </c>
      <c r="C178" s="4">
        <v>109388</v>
      </c>
      <c r="D178" s="4">
        <v>86969</v>
      </c>
      <c r="E178" s="6">
        <v>77.376760563380287</v>
      </c>
      <c r="F178" s="4">
        <v>3100</v>
      </c>
      <c r="G178" s="6">
        <v>3.3098240600000004</v>
      </c>
      <c r="H178" s="4">
        <v>22931</v>
      </c>
      <c r="I178" s="6">
        <v>21.02681191314554</v>
      </c>
      <c r="J178" s="7">
        <v>3457</v>
      </c>
      <c r="K178" s="5">
        <v>3.1603100888580102</v>
      </c>
      <c r="L178" s="4">
        <v>86000</v>
      </c>
      <c r="M178" s="8">
        <v>0.79</v>
      </c>
      <c r="N178" s="9">
        <v>589.20000000000005</v>
      </c>
      <c r="O178" s="9">
        <v>608.70000000000005</v>
      </c>
      <c r="P178" s="19" t="s">
        <v>843</v>
      </c>
    </row>
    <row r="179" spans="1:16" x14ac:dyDescent="0.25">
      <c r="A179" s="3" t="s">
        <v>25</v>
      </c>
      <c r="B179" s="1" t="s">
        <v>24</v>
      </c>
      <c r="C179" s="4">
        <v>96841</v>
      </c>
      <c r="D179" s="4">
        <v>80027</v>
      </c>
      <c r="E179" s="6">
        <v>81.213478353593516</v>
      </c>
      <c r="F179" s="4">
        <v>2700</v>
      </c>
      <c r="G179" s="6">
        <v>3.3414944799999997</v>
      </c>
      <c r="H179" s="4">
        <v>14117</v>
      </c>
      <c r="I179" s="6">
        <v>15.053316272126253</v>
      </c>
      <c r="J179" s="7">
        <v>2552</v>
      </c>
      <c r="K179" s="5">
        <v>2.6352474674982704</v>
      </c>
      <c r="L179" s="4">
        <v>97000</v>
      </c>
      <c r="M179" s="8">
        <v>1</v>
      </c>
      <c r="N179" s="9">
        <v>782.9</v>
      </c>
      <c r="O179" s="9">
        <v>722.5</v>
      </c>
      <c r="P179" s="19" t="s">
        <v>843</v>
      </c>
    </row>
    <row r="180" spans="1:16" ht="15.6" x14ac:dyDescent="0.3">
      <c r="A180" s="11" t="s">
        <v>27</v>
      </c>
      <c r="B180" s="1" t="s">
        <v>26</v>
      </c>
      <c r="C180" s="4">
        <v>903757</v>
      </c>
      <c r="D180" s="4">
        <v>734120</v>
      </c>
      <c r="E180" s="6">
        <v>78.26463956809917</v>
      </c>
      <c r="F180" s="4">
        <v>30700</v>
      </c>
      <c r="G180" s="6">
        <v>4.1000000000000005</v>
      </c>
      <c r="H180" s="4">
        <v>168360</v>
      </c>
      <c r="I180" s="6">
        <v>18.764147505190902</v>
      </c>
      <c r="J180" s="7">
        <v>42041</v>
      </c>
      <c r="K180" s="5">
        <v>4.6518035268329871</v>
      </c>
      <c r="L180" s="4">
        <v>697000</v>
      </c>
      <c r="M180" s="8">
        <v>0.77</v>
      </c>
      <c r="N180" s="9">
        <v>634.79999999999995</v>
      </c>
      <c r="O180" s="9">
        <v>583.9</v>
      </c>
      <c r="P180" s="19" t="s">
        <v>843</v>
      </c>
    </row>
    <row r="181" spans="1:16" x14ac:dyDescent="0.25">
      <c r="A181" s="3" t="s">
        <v>29</v>
      </c>
      <c r="B181" s="1" t="s">
        <v>28</v>
      </c>
      <c r="C181" s="4">
        <v>115403</v>
      </c>
      <c r="D181" s="4">
        <v>94086</v>
      </c>
      <c r="E181" s="6">
        <v>78.372465223979702</v>
      </c>
      <c r="F181" s="4">
        <v>4700</v>
      </c>
      <c r="G181" s="6">
        <v>4.9042982999999998</v>
      </c>
      <c r="H181" s="4">
        <v>21112</v>
      </c>
      <c r="I181" s="6">
        <v>17.972860231896888</v>
      </c>
      <c r="J181" s="7">
        <v>6543</v>
      </c>
      <c r="K181" s="5">
        <v>5.6696966283372179</v>
      </c>
      <c r="L181" s="4">
        <v>95000</v>
      </c>
      <c r="M181" s="8">
        <v>0.82</v>
      </c>
      <c r="N181" s="9">
        <v>630.6</v>
      </c>
      <c r="O181" s="9">
        <v>605.4</v>
      </c>
      <c r="P181" s="19" t="s">
        <v>843</v>
      </c>
    </row>
    <row r="182" spans="1:16" x14ac:dyDescent="0.25">
      <c r="A182" s="3" t="s">
        <v>31</v>
      </c>
      <c r="B182" s="1" t="s">
        <v>30</v>
      </c>
      <c r="C182" s="4">
        <v>92272</v>
      </c>
      <c r="D182" s="4">
        <v>85775</v>
      </c>
      <c r="E182" s="6">
        <v>86.184077752403212</v>
      </c>
      <c r="F182" s="4">
        <v>2900</v>
      </c>
      <c r="G182" s="6">
        <v>3.5461887999999995</v>
      </c>
      <c r="H182" s="57">
        <v>12005</v>
      </c>
      <c r="I182" s="58">
        <v>12.751606564342238</v>
      </c>
      <c r="J182" s="7">
        <v>3897</v>
      </c>
      <c r="K182" s="5">
        <v>4.2233830414426912</v>
      </c>
      <c r="L182" s="4">
        <v>67000</v>
      </c>
      <c r="M182" s="8">
        <v>0.73</v>
      </c>
      <c r="N182" s="9">
        <v>601.20000000000005</v>
      </c>
      <c r="O182" s="9">
        <v>517.5</v>
      </c>
      <c r="P182" s="19" t="s">
        <v>880</v>
      </c>
    </row>
    <row r="183" spans="1:16" x14ac:dyDescent="0.25">
      <c r="A183" s="3" t="s">
        <v>33</v>
      </c>
      <c r="B183" s="1" t="s">
        <v>32</v>
      </c>
      <c r="C183" s="4">
        <v>47161</v>
      </c>
      <c r="D183" s="4">
        <v>38497</v>
      </c>
      <c r="E183" s="6">
        <v>76.742720026028948</v>
      </c>
      <c r="F183" s="4">
        <v>1500</v>
      </c>
      <c r="G183" s="6">
        <v>4.0402720699999994</v>
      </c>
      <c r="H183" s="57">
        <v>10701</v>
      </c>
      <c r="I183" s="58">
        <v>21.760614934114201</v>
      </c>
      <c r="J183" s="7">
        <v>1942</v>
      </c>
      <c r="K183" s="5">
        <v>4.1178092067598229</v>
      </c>
      <c r="L183" s="4">
        <v>42000</v>
      </c>
      <c r="M183" s="8">
        <v>0.89</v>
      </c>
      <c r="N183" s="9">
        <v>665.2</v>
      </c>
      <c r="O183" s="9">
        <v>643.9</v>
      </c>
      <c r="P183" s="19" t="s">
        <v>881</v>
      </c>
    </row>
    <row r="184" spans="1:16" x14ac:dyDescent="0.25">
      <c r="A184" s="3" t="s">
        <v>35</v>
      </c>
      <c r="B184" s="1" t="s">
        <v>34</v>
      </c>
      <c r="C184" s="4">
        <v>51883</v>
      </c>
      <c r="D184" s="4">
        <v>40722</v>
      </c>
      <c r="E184" s="6">
        <v>77.900715933968399</v>
      </c>
      <c r="F184" s="4">
        <v>1700</v>
      </c>
      <c r="G184" s="6">
        <v>3.8312318300000001</v>
      </c>
      <c r="H184" s="57">
        <v>9143</v>
      </c>
      <c r="I184" s="58">
        <v>18.032463562313865</v>
      </c>
      <c r="J184" s="7">
        <v>2175</v>
      </c>
      <c r="K184" s="5">
        <v>4.1921245880153428</v>
      </c>
      <c r="L184" s="4">
        <v>30000</v>
      </c>
      <c r="M184" s="8">
        <v>0.56999999999999995</v>
      </c>
      <c r="N184" s="9">
        <v>605.20000000000005</v>
      </c>
      <c r="O184" s="9">
        <v>519.20000000000005</v>
      </c>
      <c r="P184" s="19" t="s">
        <v>882</v>
      </c>
    </row>
    <row r="185" spans="1:16" x14ac:dyDescent="0.25">
      <c r="A185" s="3" t="s">
        <v>37</v>
      </c>
      <c r="B185" s="1" t="s">
        <v>36</v>
      </c>
      <c r="C185" s="4">
        <v>110478</v>
      </c>
      <c r="D185" s="4">
        <v>89834</v>
      </c>
      <c r="E185" s="6">
        <v>81.24361379976591</v>
      </c>
      <c r="F185" s="4">
        <v>3600</v>
      </c>
      <c r="G185" s="6">
        <v>3.9043291</v>
      </c>
      <c r="H185" s="4">
        <v>14815</v>
      </c>
      <c r="I185" s="6">
        <v>13.761680940791795</v>
      </c>
      <c r="J185" s="7">
        <v>4187</v>
      </c>
      <c r="K185" s="5">
        <v>3.7898948206882817</v>
      </c>
      <c r="L185" s="4">
        <v>99000</v>
      </c>
      <c r="M185" s="8">
        <v>0.9</v>
      </c>
      <c r="N185" s="9">
        <v>667.2</v>
      </c>
      <c r="O185" s="9">
        <v>630.70000000000005</v>
      </c>
      <c r="P185" s="19" t="s">
        <v>843</v>
      </c>
    </row>
    <row r="186" spans="1:16" x14ac:dyDescent="0.25">
      <c r="A186" s="3" t="s">
        <v>39</v>
      </c>
      <c r="B186" s="1" t="s">
        <v>38</v>
      </c>
      <c r="C186" s="4">
        <v>126176</v>
      </c>
      <c r="D186" s="4">
        <v>94671</v>
      </c>
      <c r="E186" s="6">
        <v>74.322522245839764</v>
      </c>
      <c r="F186" s="4">
        <v>3600</v>
      </c>
      <c r="G186" s="6">
        <v>3.6860403499999999</v>
      </c>
      <c r="H186" s="4">
        <v>29079</v>
      </c>
      <c r="I186" s="6">
        <v>23.501790173844871</v>
      </c>
      <c r="J186" s="7">
        <v>5276</v>
      </c>
      <c r="K186" s="5">
        <v>4.1814608166370784</v>
      </c>
      <c r="L186" s="4">
        <v>94000</v>
      </c>
      <c r="M186" s="8">
        <v>0.74</v>
      </c>
      <c r="N186" s="9">
        <v>595.29999999999995</v>
      </c>
      <c r="O186" s="9">
        <v>561.5</v>
      </c>
      <c r="P186" s="19" t="s">
        <v>843</v>
      </c>
    </row>
    <row r="187" spans="1:16" x14ac:dyDescent="0.25">
      <c r="A187" s="3" t="s">
        <v>41</v>
      </c>
      <c r="B187" s="1" t="s">
        <v>40</v>
      </c>
      <c r="C187" s="4">
        <v>80919</v>
      </c>
      <c r="D187" s="4">
        <v>68801</v>
      </c>
      <c r="E187" s="6">
        <v>80.043338545450069</v>
      </c>
      <c r="F187" s="4">
        <v>3000</v>
      </c>
      <c r="G187" s="6">
        <v>4.0683189300000002</v>
      </c>
      <c r="H187" s="4">
        <v>13058</v>
      </c>
      <c r="I187" s="6">
        <v>16.077122911562281</v>
      </c>
      <c r="J187" s="7">
        <v>3907</v>
      </c>
      <c r="K187" s="5">
        <v>4.8282850751986555</v>
      </c>
      <c r="L187" s="4">
        <v>65000</v>
      </c>
      <c r="M187" s="8">
        <v>0.8</v>
      </c>
      <c r="N187" s="9">
        <v>665.6</v>
      </c>
      <c r="O187" s="9">
        <v>628.20000000000005</v>
      </c>
      <c r="P187" s="19" t="s">
        <v>843</v>
      </c>
    </row>
    <row r="188" spans="1:16" x14ac:dyDescent="0.25">
      <c r="A188" s="3" t="s">
        <v>43</v>
      </c>
      <c r="B188" s="1" t="s">
        <v>42</v>
      </c>
      <c r="C188" s="4">
        <v>53914</v>
      </c>
      <c r="D188" s="4">
        <v>43635</v>
      </c>
      <c r="E188" s="6">
        <v>75.349721330232896</v>
      </c>
      <c r="F188" s="4">
        <v>2200</v>
      </c>
      <c r="G188" s="6">
        <v>5.0323162699999999</v>
      </c>
      <c r="H188" s="57">
        <v>11982</v>
      </c>
      <c r="I188" s="58">
        <v>22.112722843538922</v>
      </c>
      <c r="J188" s="7">
        <v>3797</v>
      </c>
      <c r="K188" s="5">
        <v>7.0426976295581856</v>
      </c>
      <c r="L188" s="4">
        <v>44000</v>
      </c>
      <c r="M188" s="8">
        <v>0.81</v>
      </c>
      <c r="N188" s="9">
        <v>548.5</v>
      </c>
      <c r="O188" s="9">
        <v>544.79999999999995</v>
      </c>
      <c r="P188" s="19" t="s">
        <v>883</v>
      </c>
    </row>
    <row r="189" spans="1:16" x14ac:dyDescent="0.25">
      <c r="A189" s="3" t="s">
        <v>45</v>
      </c>
      <c r="B189" s="1" t="s">
        <v>44</v>
      </c>
      <c r="C189" s="4">
        <v>38034</v>
      </c>
      <c r="D189" s="4">
        <v>30710</v>
      </c>
      <c r="E189" s="6">
        <v>77.917911273370947</v>
      </c>
      <c r="F189" s="4">
        <v>1100</v>
      </c>
      <c r="G189" s="6">
        <v>3.56124756</v>
      </c>
      <c r="H189" s="57">
        <v>6744</v>
      </c>
      <c r="I189" s="58">
        <v>18.652505808164619</v>
      </c>
      <c r="J189" s="7">
        <v>1479</v>
      </c>
      <c r="K189" s="5">
        <v>3.8886259662407321</v>
      </c>
      <c r="L189" s="4">
        <v>26000</v>
      </c>
      <c r="M189" s="8">
        <v>0.68</v>
      </c>
      <c r="N189" s="9">
        <v>727.4</v>
      </c>
      <c r="O189" s="9">
        <v>521.4</v>
      </c>
      <c r="P189" s="19" t="s">
        <v>884</v>
      </c>
    </row>
    <row r="190" spans="1:16" x14ac:dyDescent="0.25">
      <c r="A190" s="3" t="s">
        <v>47</v>
      </c>
      <c r="B190" s="1" t="s">
        <v>46</v>
      </c>
      <c r="C190" s="4">
        <v>52177</v>
      </c>
      <c r="D190" s="4">
        <v>45790</v>
      </c>
      <c r="E190" s="6">
        <v>85.043430520970176</v>
      </c>
      <c r="F190" s="4">
        <v>1600</v>
      </c>
      <c r="G190" s="6">
        <v>3.3742579500000001</v>
      </c>
      <c r="H190" s="57">
        <v>7476</v>
      </c>
      <c r="I190" s="58">
        <v>14.658536107135154</v>
      </c>
      <c r="J190" s="7">
        <v>1843</v>
      </c>
      <c r="K190" s="5">
        <v>3.5322076777124018</v>
      </c>
      <c r="L190" s="4">
        <v>28000</v>
      </c>
      <c r="M190" s="8">
        <v>0.53</v>
      </c>
      <c r="N190" s="9">
        <v>775.9</v>
      </c>
      <c r="O190" s="9">
        <v>595</v>
      </c>
      <c r="P190" s="19" t="s">
        <v>885</v>
      </c>
    </row>
    <row r="191" spans="1:16" x14ac:dyDescent="0.25">
      <c r="A191" s="3" t="s">
        <v>49</v>
      </c>
      <c r="B191" s="1" t="s">
        <v>48</v>
      </c>
      <c r="C191" s="4">
        <v>79178</v>
      </c>
      <c r="D191" s="4">
        <v>55331</v>
      </c>
      <c r="E191" s="6">
        <v>65.961194791932598</v>
      </c>
      <c r="F191" s="4">
        <v>3100</v>
      </c>
      <c r="G191" s="6">
        <v>5.4386612700000008</v>
      </c>
      <c r="H191" s="4">
        <v>23319</v>
      </c>
      <c r="I191" s="6">
        <v>29.766402859331119</v>
      </c>
      <c r="J191" s="7">
        <v>5277</v>
      </c>
      <c r="K191" s="5">
        <v>6.6647301017959526</v>
      </c>
      <c r="L191" s="4">
        <v>52000</v>
      </c>
      <c r="M191" s="8">
        <v>0.65</v>
      </c>
      <c r="N191" s="9">
        <v>573</v>
      </c>
      <c r="O191" s="9">
        <v>569.29999999999995</v>
      </c>
      <c r="P191" s="19" t="s">
        <v>843</v>
      </c>
    </row>
    <row r="192" spans="1:16" x14ac:dyDescent="0.25">
      <c r="A192" s="3" t="s">
        <v>51</v>
      </c>
      <c r="B192" s="1" t="s">
        <v>50</v>
      </c>
      <c r="C192" s="4">
        <v>56162</v>
      </c>
      <c r="D192" s="4">
        <v>46268</v>
      </c>
      <c r="E192" s="6">
        <v>81.000299266796347</v>
      </c>
      <c r="F192" s="4">
        <v>1600</v>
      </c>
      <c r="G192" s="6">
        <v>3.59836921</v>
      </c>
      <c r="H192" s="57">
        <v>8926</v>
      </c>
      <c r="I192" s="58">
        <v>16.695346401316772</v>
      </c>
      <c r="J192" s="7">
        <v>1720</v>
      </c>
      <c r="K192" s="5">
        <v>3.0625689968305969</v>
      </c>
      <c r="L192" s="4">
        <v>57000</v>
      </c>
      <c r="M192" s="8">
        <v>1.01</v>
      </c>
      <c r="N192" s="9">
        <v>728.3</v>
      </c>
      <c r="O192" s="9">
        <v>626.20000000000005</v>
      </c>
      <c r="P192" s="19" t="s">
        <v>886</v>
      </c>
    </row>
    <row r="193" spans="1:16" ht="15.6" x14ac:dyDescent="0.3">
      <c r="A193" s="11" t="s">
        <v>53</v>
      </c>
      <c r="B193" s="1" t="s">
        <v>52</v>
      </c>
      <c r="C193" s="4">
        <v>743114</v>
      </c>
      <c r="D193" s="4">
        <v>620137</v>
      </c>
      <c r="E193" s="6">
        <v>79.284247336444722</v>
      </c>
      <c r="F193" s="4">
        <v>24000</v>
      </c>
      <c r="G193" s="6">
        <v>3.8</v>
      </c>
      <c r="H193" s="4">
        <v>127779</v>
      </c>
      <c r="I193" s="6">
        <v>17.107133963643374</v>
      </c>
      <c r="J193" s="7">
        <v>31438</v>
      </c>
      <c r="K193" s="5">
        <v>4.2305756586472603</v>
      </c>
      <c r="L193" s="4">
        <v>727000</v>
      </c>
      <c r="M193" s="8">
        <v>0.98</v>
      </c>
      <c r="N193" s="9">
        <v>705.2</v>
      </c>
      <c r="O193" s="9">
        <v>664.6</v>
      </c>
      <c r="P193" s="19" t="s">
        <v>843</v>
      </c>
    </row>
    <row r="194" spans="1:16" x14ac:dyDescent="0.25">
      <c r="A194" s="3" t="s">
        <v>55</v>
      </c>
      <c r="B194" s="1" t="s">
        <v>54</v>
      </c>
      <c r="C194" s="4">
        <v>60187</v>
      </c>
      <c r="D194" s="4">
        <v>50282</v>
      </c>
      <c r="E194" s="6">
        <v>83.307646710136339</v>
      </c>
      <c r="F194" s="4">
        <v>2300</v>
      </c>
      <c r="G194" s="6">
        <v>4.4354534499999998</v>
      </c>
      <c r="H194" s="57">
        <v>6975</v>
      </c>
      <c r="I194" s="58">
        <v>11.813023964772631</v>
      </c>
      <c r="J194" s="7">
        <v>3346</v>
      </c>
      <c r="K194" s="5">
        <v>5.5593400568229017</v>
      </c>
      <c r="L194" s="4">
        <v>44000</v>
      </c>
      <c r="M194" s="8">
        <v>0.73</v>
      </c>
      <c r="N194" s="9">
        <v>700.1</v>
      </c>
      <c r="O194" s="9">
        <v>681.2</v>
      </c>
      <c r="P194" s="19" t="s">
        <v>887</v>
      </c>
    </row>
    <row r="195" spans="1:16" x14ac:dyDescent="0.25">
      <c r="A195" s="3" t="s">
        <v>57</v>
      </c>
      <c r="B195" s="1" t="s">
        <v>56</v>
      </c>
      <c r="C195" s="4">
        <v>96197</v>
      </c>
      <c r="D195" s="4">
        <v>82898</v>
      </c>
      <c r="E195" s="6">
        <v>79.548678664072639</v>
      </c>
      <c r="F195" s="4">
        <v>3100</v>
      </c>
      <c r="G195" s="6">
        <v>3.6975090399999999</v>
      </c>
      <c r="H195" s="4">
        <v>17653</v>
      </c>
      <c r="I195" s="6">
        <v>17.887686446173802</v>
      </c>
      <c r="J195" s="7">
        <v>4186</v>
      </c>
      <c r="K195" s="5">
        <v>4.3514870526107883</v>
      </c>
      <c r="L195" s="4">
        <v>115000</v>
      </c>
      <c r="M195" s="8">
        <v>1.2</v>
      </c>
      <c r="N195" s="9">
        <v>689.9</v>
      </c>
      <c r="O195" s="9">
        <v>627.9</v>
      </c>
      <c r="P195" s="19" t="s">
        <v>843</v>
      </c>
    </row>
    <row r="196" spans="1:16" x14ac:dyDescent="0.25">
      <c r="A196" s="3" t="s">
        <v>58</v>
      </c>
      <c r="B196" s="1" t="s">
        <v>767</v>
      </c>
      <c r="C196" s="4">
        <v>94174</v>
      </c>
      <c r="D196" s="4">
        <v>78515</v>
      </c>
      <c r="E196" s="6">
        <v>81.087390132170185</v>
      </c>
      <c r="F196" s="4">
        <v>2600</v>
      </c>
      <c r="G196" s="6">
        <v>3.3029630400000003</v>
      </c>
      <c r="H196" s="4">
        <v>15434</v>
      </c>
      <c r="I196" s="6">
        <v>16.914714069657848</v>
      </c>
      <c r="J196" s="7">
        <v>3071</v>
      </c>
      <c r="K196" s="5">
        <v>3.2609849852400874</v>
      </c>
      <c r="L196" s="4">
        <v>84000</v>
      </c>
      <c r="M196" s="8">
        <v>0.9</v>
      </c>
      <c r="N196" s="9">
        <v>763.2</v>
      </c>
      <c r="O196" s="9">
        <v>630.29999999999995</v>
      </c>
      <c r="P196" s="19" t="s">
        <v>843</v>
      </c>
    </row>
    <row r="197" spans="1:16" x14ac:dyDescent="0.25">
      <c r="A197" s="3" t="s">
        <v>60</v>
      </c>
      <c r="B197" s="1" t="s">
        <v>59</v>
      </c>
      <c r="C197" s="4">
        <v>63569</v>
      </c>
      <c r="D197" s="4">
        <v>48700</v>
      </c>
      <c r="E197" s="6">
        <v>76.549723892703227</v>
      </c>
      <c r="F197" s="4">
        <v>2200</v>
      </c>
      <c r="G197" s="6">
        <v>4.2971659799999999</v>
      </c>
      <c r="H197" s="57">
        <v>11712</v>
      </c>
      <c r="I197" s="58">
        <v>19.191505399249511</v>
      </c>
      <c r="J197" s="7">
        <v>3080</v>
      </c>
      <c r="K197" s="5">
        <v>4.8451289150372032</v>
      </c>
      <c r="L197" s="4">
        <v>62000</v>
      </c>
      <c r="M197" s="8">
        <v>0.98</v>
      </c>
      <c r="N197" s="9">
        <v>656.2</v>
      </c>
      <c r="O197" s="9">
        <v>672.3</v>
      </c>
      <c r="P197" s="19" t="s">
        <v>888</v>
      </c>
    </row>
    <row r="198" spans="1:16" x14ac:dyDescent="0.25">
      <c r="A198" s="3" t="s">
        <v>62</v>
      </c>
      <c r="B198" s="1" t="s">
        <v>61</v>
      </c>
      <c r="C198" s="4">
        <v>81445</v>
      </c>
      <c r="D198" s="4">
        <v>73257</v>
      </c>
      <c r="E198" s="6">
        <v>82.450870095985834</v>
      </c>
      <c r="F198" s="4">
        <v>2600</v>
      </c>
      <c r="G198" s="6">
        <v>3.4741585399999995</v>
      </c>
      <c r="H198" s="57">
        <v>11480</v>
      </c>
      <c r="I198" s="58">
        <v>13.739617492878855</v>
      </c>
      <c r="J198" s="7">
        <v>2978</v>
      </c>
      <c r="K198" s="5">
        <v>3.6564552765670082</v>
      </c>
      <c r="L198" s="4">
        <v>65000</v>
      </c>
      <c r="M198" s="8">
        <v>0.8</v>
      </c>
      <c r="N198" s="9">
        <v>766.4</v>
      </c>
      <c r="O198" s="9">
        <v>653.1</v>
      </c>
      <c r="P198" s="19" t="s">
        <v>889</v>
      </c>
    </row>
    <row r="199" spans="1:16" x14ac:dyDescent="0.25">
      <c r="A199" s="3" t="s">
        <v>63</v>
      </c>
      <c r="B199" s="1" t="s">
        <v>768</v>
      </c>
      <c r="C199" s="4">
        <v>90418</v>
      </c>
      <c r="D199" s="4">
        <v>78484</v>
      </c>
      <c r="E199" s="6">
        <v>82.4661361974306</v>
      </c>
      <c r="F199" s="4">
        <v>2600</v>
      </c>
      <c r="G199" s="6">
        <v>3.2020161800000002</v>
      </c>
      <c r="H199" s="4">
        <v>13778</v>
      </c>
      <c r="I199" s="6">
        <v>15.038693692218693</v>
      </c>
      <c r="J199" s="7">
        <v>2941</v>
      </c>
      <c r="K199" s="5">
        <v>3.2526709283549735</v>
      </c>
      <c r="L199" s="4">
        <v>83000</v>
      </c>
      <c r="M199" s="8">
        <v>0.92</v>
      </c>
      <c r="N199" s="9">
        <v>874.9</v>
      </c>
      <c r="O199" s="9">
        <v>643.70000000000005</v>
      </c>
      <c r="P199" s="19" t="s">
        <v>843</v>
      </c>
    </row>
    <row r="200" spans="1:16" x14ac:dyDescent="0.25">
      <c r="A200" s="3" t="s">
        <v>64</v>
      </c>
      <c r="B200" s="1" t="s">
        <v>769</v>
      </c>
      <c r="C200" s="4">
        <v>56068</v>
      </c>
      <c r="D200" s="4">
        <v>41105</v>
      </c>
      <c r="E200" s="6">
        <v>67.468045179336471</v>
      </c>
      <c r="F200" s="4">
        <v>2000</v>
      </c>
      <c r="G200" s="6">
        <v>4.1463642600000004</v>
      </c>
      <c r="H200" s="4">
        <v>16403</v>
      </c>
      <c r="I200" s="6">
        <v>29.039053924866337</v>
      </c>
      <c r="J200" s="7">
        <v>2967</v>
      </c>
      <c r="K200" s="5">
        <v>5.2917885424841264</v>
      </c>
      <c r="L200" s="4">
        <v>52000</v>
      </c>
      <c r="M200" s="8">
        <v>0.93</v>
      </c>
      <c r="N200" s="9">
        <v>577.70000000000005</v>
      </c>
      <c r="O200" s="9">
        <v>697</v>
      </c>
      <c r="P200" s="19" t="s">
        <v>843</v>
      </c>
    </row>
    <row r="201" spans="1:16" x14ac:dyDescent="0.25">
      <c r="A201" s="3" t="s">
        <v>66</v>
      </c>
      <c r="B201" s="1" t="s">
        <v>65</v>
      </c>
      <c r="C201" s="4">
        <v>57574</v>
      </c>
      <c r="D201" s="4">
        <v>47357</v>
      </c>
      <c r="E201" s="6">
        <v>79.743071044487095</v>
      </c>
      <c r="F201" s="4">
        <v>1800</v>
      </c>
      <c r="G201" s="6">
        <v>3.6440090399999998</v>
      </c>
      <c r="H201" s="57">
        <v>9885</v>
      </c>
      <c r="I201" s="58">
        <v>17.091135432335701</v>
      </c>
      <c r="J201" s="7">
        <v>2070</v>
      </c>
      <c r="K201" s="5">
        <v>3.5953729113836106</v>
      </c>
      <c r="L201" s="4">
        <v>50000</v>
      </c>
      <c r="M201" s="8">
        <v>0.87</v>
      </c>
      <c r="N201" s="9">
        <v>664.4</v>
      </c>
      <c r="O201" s="9">
        <v>691.8</v>
      </c>
      <c r="P201" s="19" t="s">
        <v>890</v>
      </c>
    </row>
    <row r="202" spans="1:16" x14ac:dyDescent="0.25">
      <c r="A202" s="3" t="s">
        <v>68</v>
      </c>
      <c r="B202" s="1" t="s">
        <v>67</v>
      </c>
      <c r="C202" s="4">
        <v>62163</v>
      </c>
      <c r="D202" s="4">
        <v>50028</v>
      </c>
      <c r="E202" s="6">
        <v>75.263619710287713</v>
      </c>
      <c r="F202" s="4">
        <v>2500</v>
      </c>
      <c r="G202" s="6">
        <v>4.9985707599999998</v>
      </c>
      <c r="H202" s="4">
        <v>12440</v>
      </c>
      <c r="I202" s="6">
        <v>19.149951509367156</v>
      </c>
      <c r="J202" s="7">
        <v>3537</v>
      </c>
      <c r="K202" s="5">
        <v>5.6898798320544373</v>
      </c>
      <c r="L202" s="4">
        <v>76000</v>
      </c>
      <c r="M202" s="8">
        <v>1.23</v>
      </c>
      <c r="N202" s="9">
        <v>616.5</v>
      </c>
      <c r="O202" s="9">
        <v>648.29999999999995</v>
      </c>
      <c r="P202" s="19" t="s">
        <v>843</v>
      </c>
    </row>
    <row r="203" spans="1:16" x14ac:dyDescent="0.25">
      <c r="A203" s="3" t="s">
        <v>69</v>
      </c>
      <c r="B203" s="1" t="s">
        <v>770</v>
      </c>
      <c r="C203" s="4">
        <v>81319</v>
      </c>
      <c r="D203" s="4">
        <v>69511</v>
      </c>
      <c r="E203" s="6">
        <v>80.311132128090406</v>
      </c>
      <c r="F203" s="4">
        <v>2400</v>
      </c>
      <c r="G203" s="6">
        <v>3.3873792100000002</v>
      </c>
      <c r="H203" s="57">
        <v>12019</v>
      </c>
      <c r="I203" s="58">
        <v>14.573254277157371</v>
      </c>
      <c r="J203" s="7">
        <v>3265</v>
      </c>
      <c r="K203" s="5">
        <v>4.0150518329049794</v>
      </c>
      <c r="L203" s="4">
        <v>94000</v>
      </c>
      <c r="M203" s="8">
        <v>1.1499999999999999</v>
      </c>
      <c r="N203" s="9">
        <v>667.7</v>
      </c>
      <c r="O203" s="9">
        <v>682.4</v>
      </c>
      <c r="P203" s="19" t="s">
        <v>891</v>
      </c>
    </row>
    <row r="204" spans="1:16" ht="15.6" x14ac:dyDescent="0.3">
      <c r="A204" s="11" t="s">
        <v>71</v>
      </c>
      <c r="B204" s="1" t="s">
        <v>70</v>
      </c>
      <c r="C204" s="4">
        <v>534464</v>
      </c>
      <c r="D204" s="4">
        <v>424055</v>
      </c>
      <c r="E204" s="6">
        <v>77.022245416434885</v>
      </c>
      <c r="F204" s="4">
        <v>17500</v>
      </c>
      <c r="G204" s="6">
        <v>4</v>
      </c>
      <c r="H204" s="4">
        <v>102381</v>
      </c>
      <c r="I204" s="6">
        <v>19.571263899801</v>
      </c>
      <c r="J204" s="7">
        <v>22935</v>
      </c>
      <c r="K204" s="5">
        <v>4.2912151239372527</v>
      </c>
      <c r="L204" s="4">
        <v>429000</v>
      </c>
      <c r="M204" s="8">
        <v>0.8</v>
      </c>
      <c r="N204" s="9">
        <v>566.79999999999995</v>
      </c>
      <c r="O204" s="9">
        <v>568.1</v>
      </c>
      <c r="P204" s="19" t="s">
        <v>843</v>
      </c>
    </row>
    <row r="205" spans="1:16" x14ac:dyDescent="0.25">
      <c r="A205" s="3" t="s">
        <v>73</v>
      </c>
      <c r="B205" s="1" t="s">
        <v>72</v>
      </c>
      <c r="C205" s="4">
        <v>81026</v>
      </c>
      <c r="D205" s="4">
        <v>63176</v>
      </c>
      <c r="E205" s="6">
        <v>76.299573993305614</v>
      </c>
      <c r="F205" s="4">
        <v>2400</v>
      </c>
      <c r="G205" s="6">
        <v>3.6554587999999999</v>
      </c>
      <c r="H205" s="4">
        <v>16618</v>
      </c>
      <c r="I205" s="6">
        <v>21.069581093417185</v>
      </c>
      <c r="J205" s="7">
        <v>2917</v>
      </c>
      <c r="K205" s="5">
        <v>3.6000789869918295</v>
      </c>
      <c r="L205" s="4">
        <v>57000</v>
      </c>
      <c r="M205" s="8">
        <v>0.7</v>
      </c>
      <c r="N205" s="9">
        <v>523.29999999999995</v>
      </c>
      <c r="O205" s="9">
        <v>505.6</v>
      </c>
      <c r="P205" s="19" t="s">
        <v>843</v>
      </c>
    </row>
    <row r="206" spans="1:16" x14ac:dyDescent="0.25">
      <c r="A206" s="3" t="s">
        <v>75</v>
      </c>
      <c r="B206" s="1" t="s">
        <v>74</v>
      </c>
      <c r="C206" s="4">
        <v>76210</v>
      </c>
      <c r="D206" s="4">
        <v>61673</v>
      </c>
      <c r="E206" s="6">
        <v>79.896815997604179</v>
      </c>
      <c r="F206" s="4">
        <v>2000</v>
      </c>
      <c r="G206" s="6">
        <v>3.0946272000000001</v>
      </c>
      <c r="H206" s="4">
        <v>11627</v>
      </c>
      <c r="I206" s="6">
        <v>15.827445855624072</v>
      </c>
      <c r="J206" s="7">
        <v>2224</v>
      </c>
      <c r="K206" s="5">
        <v>2.9182521978742946</v>
      </c>
      <c r="L206" s="4">
        <v>52000</v>
      </c>
      <c r="M206" s="8">
        <v>0.68</v>
      </c>
      <c r="N206" s="9">
        <v>574</v>
      </c>
      <c r="O206" s="9">
        <v>607.9</v>
      </c>
      <c r="P206" s="19" t="s">
        <v>843</v>
      </c>
    </row>
    <row r="207" spans="1:16" x14ac:dyDescent="0.25">
      <c r="A207" s="3" t="s">
        <v>77</v>
      </c>
      <c r="B207" s="1" t="s">
        <v>76</v>
      </c>
      <c r="C207" s="4">
        <v>57010</v>
      </c>
      <c r="D207" s="4">
        <v>41327</v>
      </c>
      <c r="E207" s="6">
        <v>70.738353508358216</v>
      </c>
      <c r="F207" s="4">
        <v>2200</v>
      </c>
      <c r="G207" s="6">
        <v>5.3280112700000002</v>
      </c>
      <c r="H207" s="4">
        <v>15268</v>
      </c>
      <c r="I207" s="6">
        <v>26.669461475309614</v>
      </c>
      <c r="J207" s="7">
        <v>4119</v>
      </c>
      <c r="K207" s="5">
        <v>7.2250482371513769</v>
      </c>
      <c r="L207" s="4">
        <v>45000</v>
      </c>
      <c r="M207" s="8">
        <v>0.78</v>
      </c>
      <c r="N207" s="9">
        <v>517.6</v>
      </c>
      <c r="O207" s="9">
        <v>564.1</v>
      </c>
      <c r="P207" s="19" t="s">
        <v>843</v>
      </c>
    </row>
    <row r="208" spans="1:16" x14ac:dyDescent="0.25">
      <c r="A208" s="3" t="s">
        <v>79</v>
      </c>
      <c r="B208" s="1" t="s">
        <v>78</v>
      </c>
      <c r="C208" s="4">
        <v>84753</v>
      </c>
      <c r="D208" s="4">
        <v>64887</v>
      </c>
      <c r="E208" s="6">
        <v>73.987431001935533</v>
      </c>
      <c r="F208" s="4">
        <v>2900</v>
      </c>
      <c r="G208" s="6">
        <v>4.0905195399999998</v>
      </c>
      <c r="H208" s="4">
        <v>19201</v>
      </c>
      <c r="I208" s="6">
        <v>22.940811011015793</v>
      </c>
      <c r="J208" s="7">
        <v>3576</v>
      </c>
      <c r="K208" s="5">
        <v>4.2193196701001732</v>
      </c>
      <c r="L208" s="4">
        <v>68000</v>
      </c>
      <c r="M208" s="8">
        <v>0.8</v>
      </c>
      <c r="N208" s="9">
        <v>558.6</v>
      </c>
      <c r="O208" s="9">
        <v>557.9</v>
      </c>
      <c r="P208" s="19" t="s">
        <v>843</v>
      </c>
    </row>
    <row r="209" spans="1:16" x14ac:dyDescent="0.25">
      <c r="A209" s="3" t="s">
        <v>81</v>
      </c>
      <c r="B209" s="1" t="s">
        <v>80</v>
      </c>
      <c r="C209" s="4">
        <v>55585</v>
      </c>
      <c r="D209" s="4">
        <v>42470</v>
      </c>
      <c r="E209" s="6">
        <v>76.031924882629113</v>
      </c>
      <c r="F209" s="4">
        <v>1600</v>
      </c>
      <c r="G209" s="6">
        <v>3.6841834900000001</v>
      </c>
      <c r="H209" s="57">
        <v>11407</v>
      </c>
      <c r="I209" s="58">
        <v>21.421596244131454</v>
      </c>
      <c r="J209" s="7">
        <v>2067</v>
      </c>
      <c r="K209" s="5">
        <v>3.7186291265629214</v>
      </c>
      <c r="L209" s="4">
        <v>47000</v>
      </c>
      <c r="M209" s="8">
        <v>0.85</v>
      </c>
      <c r="N209" s="9">
        <v>559.4</v>
      </c>
      <c r="O209" s="9">
        <v>512.5</v>
      </c>
      <c r="P209" s="19" t="s">
        <v>892</v>
      </c>
    </row>
    <row r="210" spans="1:16" x14ac:dyDescent="0.25">
      <c r="A210" s="3" t="s">
        <v>83</v>
      </c>
      <c r="B210" s="1" t="s">
        <v>82</v>
      </c>
      <c r="C210" s="4">
        <v>97089</v>
      </c>
      <c r="D210" s="4">
        <v>83261</v>
      </c>
      <c r="E210" s="6">
        <v>84.134385709834874</v>
      </c>
      <c r="F210" s="4">
        <v>4000</v>
      </c>
      <c r="G210" s="6">
        <v>4.7747388400000004</v>
      </c>
      <c r="H210" s="57">
        <v>12591</v>
      </c>
      <c r="I210" s="58">
        <v>13.076124208121302</v>
      </c>
      <c r="J210" s="7">
        <v>5529</v>
      </c>
      <c r="K210" s="5">
        <v>5.694774897259216</v>
      </c>
      <c r="L210" s="4">
        <v>98000</v>
      </c>
      <c r="M210" s="8">
        <v>1.01</v>
      </c>
      <c r="N210" s="9">
        <v>601.4</v>
      </c>
      <c r="O210" s="9">
        <v>600.70000000000005</v>
      </c>
      <c r="P210" s="19" t="s">
        <v>893</v>
      </c>
    </row>
    <row r="211" spans="1:16" x14ac:dyDescent="0.25">
      <c r="A211" s="3" t="s">
        <v>85</v>
      </c>
      <c r="B211" s="1" t="s">
        <v>84</v>
      </c>
      <c r="C211" s="4">
        <v>82791</v>
      </c>
      <c r="D211" s="4">
        <v>67261</v>
      </c>
      <c r="E211" s="6">
        <v>74.873908765987125</v>
      </c>
      <c r="F211" s="4">
        <v>2300</v>
      </c>
      <c r="G211" s="6">
        <v>3.3997613500000003</v>
      </c>
      <c r="H211" s="4">
        <v>15669</v>
      </c>
      <c r="I211" s="6">
        <v>19.513318970348323</v>
      </c>
      <c r="J211" s="7">
        <v>2504</v>
      </c>
      <c r="K211" s="5">
        <v>3.024483337560846</v>
      </c>
      <c r="L211" s="4">
        <v>63000</v>
      </c>
      <c r="M211" s="8">
        <v>0.76</v>
      </c>
      <c r="N211" s="9">
        <v>615</v>
      </c>
      <c r="O211" s="9">
        <v>617.9</v>
      </c>
      <c r="P211" s="19" t="s">
        <v>843</v>
      </c>
    </row>
    <row r="212" spans="1:16" ht="15.6" x14ac:dyDescent="0.3">
      <c r="A212" s="11" t="s">
        <v>87</v>
      </c>
      <c r="B212" s="1" t="s">
        <v>86</v>
      </c>
      <c r="C212" s="4">
        <v>443505</v>
      </c>
      <c r="D212" s="4">
        <v>357156</v>
      </c>
      <c r="E212" s="6">
        <v>77.972246043501997</v>
      </c>
      <c r="F212" s="4">
        <v>14000</v>
      </c>
      <c r="G212" s="6">
        <v>3.8</v>
      </c>
      <c r="H212" s="4">
        <v>84926</v>
      </c>
      <c r="I212" s="6">
        <v>19.473170105338465</v>
      </c>
      <c r="J212" s="7">
        <v>19278</v>
      </c>
      <c r="K212" s="5">
        <v>4.3467379172726348</v>
      </c>
      <c r="L212" s="4">
        <v>388000</v>
      </c>
      <c r="M212" s="8">
        <v>0.88</v>
      </c>
      <c r="N212" s="9">
        <v>573.6</v>
      </c>
      <c r="O212" s="9">
        <v>554.70000000000005</v>
      </c>
      <c r="P212" s="19" t="s">
        <v>843</v>
      </c>
    </row>
    <row r="213" spans="1:16" x14ac:dyDescent="0.25">
      <c r="A213" s="3" t="s">
        <v>89</v>
      </c>
      <c r="B213" s="1" t="s">
        <v>88</v>
      </c>
      <c r="C213" s="4">
        <v>52714</v>
      </c>
      <c r="D213" s="4">
        <v>42339</v>
      </c>
      <c r="E213" s="6">
        <v>73.618792298607076</v>
      </c>
      <c r="F213" s="4">
        <v>1600</v>
      </c>
      <c r="G213" s="6">
        <v>3.4421278700000002</v>
      </c>
      <c r="H213" s="4">
        <v>13344</v>
      </c>
      <c r="I213" s="6">
        <v>25.016403891940538</v>
      </c>
      <c r="J213" s="7">
        <v>1991</v>
      </c>
      <c r="K213" s="5">
        <v>3.7769852411124183</v>
      </c>
      <c r="L213" s="4">
        <v>40000</v>
      </c>
      <c r="M213" s="8">
        <v>0.75</v>
      </c>
      <c r="N213" s="9">
        <v>574.9</v>
      </c>
      <c r="O213" s="9">
        <v>536.6</v>
      </c>
      <c r="P213" s="19" t="s">
        <v>843</v>
      </c>
    </row>
    <row r="214" spans="1:16" x14ac:dyDescent="0.25">
      <c r="A214" s="3" t="s">
        <v>773</v>
      </c>
      <c r="B214" s="1" t="s">
        <v>774</v>
      </c>
      <c r="C214" s="4">
        <v>139290</v>
      </c>
      <c r="D214" s="4">
        <v>104438</v>
      </c>
      <c r="E214" s="6">
        <v>75.788525541204848</v>
      </c>
      <c r="F214" s="4">
        <v>4200</v>
      </c>
      <c r="G214" s="6">
        <v>3.9</v>
      </c>
      <c r="H214" s="4">
        <v>27441</v>
      </c>
      <c r="I214" s="6">
        <v>20.94668865072822</v>
      </c>
      <c r="J214" s="7">
        <v>5948</v>
      </c>
      <c r="K214" s="5">
        <v>4.2702275827410441</v>
      </c>
      <c r="L214" s="4">
        <v>110000</v>
      </c>
      <c r="M214" s="8">
        <v>0.79</v>
      </c>
      <c r="N214" s="9">
        <v>549</v>
      </c>
      <c r="O214" s="9">
        <v>549.5</v>
      </c>
      <c r="P214" s="19" t="s">
        <v>843</v>
      </c>
    </row>
    <row r="215" spans="1:16" x14ac:dyDescent="0.25">
      <c r="A215" s="3" t="s">
        <v>91</v>
      </c>
      <c r="B215" s="1" t="s">
        <v>90</v>
      </c>
      <c r="C215" s="4">
        <v>84945</v>
      </c>
      <c r="D215" s="4">
        <v>77580</v>
      </c>
      <c r="E215" s="6">
        <v>85.262535262535266</v>
      </c>
      <c r="F215" s="4">
        <v>3200</v>
      </c>
      <c r="G215" s="6">
        <v>4.1730912600000005</v>
      </c>
      <c r="H215" s="57">
        <v>9153</v>
      </c>
      <c r="I215" s="58">
        <v>10.411547911547911</v>
      </c>
      <c r="J215" s="7">
        <v>5760</v>
      </c>
      <c r="K215" s="5">
        <v>6.7808582023662369</v>
      </c>
      <c r="L215" s="4">
        <v>80000</v>
      </c>
      <c r="M215" s="8">
        <v>0.95</v>
      </c>
      <c r="N215" s="9">
        <v>552</v>
      </c>
      <c r="O215" s="9">
        <v>556.6</v>
      </c>
      <c r="P215" s="19" t="s">
        <v>894</v>
      </c>
    </row>
    <row r="216" spans="1:16" x14ac:dyDescent="0.25">
      <c r="A216" s="3" t="s">
        <v>93</v>
      </c>
      <c r="B216" s="1" t="s">
        <v>92</v>
      </c>
      <c r="C216" s="4">
        <v>61502</v>
      </c>
      <c r="D216" s="4">
        <v>50348</v>
      </c>
      <c r="E216" s="6">
        <v>79.960730348392289</v>
      </c>
      <c r="F216" s="4">
        <v>1800</v>
      </c>
      <c r="G216" s="6">
        <v>3.36621975</v>
      </c>
      <c r="H216" s="4">
        <v>11582</v>
      </c>
      <c r="I216" s="6">
        <v>19.436799355574948</v>
      </c>
      <c r="J216" s="7">
        <v>1792</v>
      </c>
      <c r="K216" s="5">
        <v>2.9137263828818578</v>
      </c>
      <c r="L216" s="4">
        <v>49000</v>
      </c>
      <c r="M216" s="8">
        <v>0.8</v>
      </c>
      <c r="N216" s="9">
        <v>590.79999999999995</v>
      </c>
      <c r="O216" s="9">
        <v>597.70000000000005</v>
      </c>
      <c r="P216" s="19" t="s">
        <v>843</v>
      </c>
    </row>
    <row r="217" spans="1:16" x14ac:dyDescent="0.25">
      <c r="A217" s="3" t="s">
        <v>775</v>
      </c>
      <c r="B217" s="1" t="s">
        <v>772</v>
      </c>
      <c r="C217" s="4">
        <v>105054</v>
      </c>
      <c r="D217" s="4">
        <v>82451</v>
      </c>
      <c r="E217" s="6">
        <v>75.660046224813712</v>
      </c>
      <c r="F217" s="4">
        <v>3200</v>
      </c>
      <c r="G217" s="6">
        <v>3.6999999999999997</v>
      </c>
      <c r="H217" s="4">
        <v>23406</v>
      </c>
      <c r="I217" s="6">
        <v>22.446846259338468</v>
      </c>
      <c r="J217" s="7">
        <v>3785</v>
      </c>
      <c r="K217" s="5">
        <v>3.6029089801435452</v>
      </c>
      <c r="L217" s="4">
        <v>109000</v>
      </c>
      <c r="M217" s="8">
        <v>1.04</v>
      </c>
      <c r="N217" s="9">
        <v>585.6</v>
      </c>
      <c r="O217" s="9">
        <v>535.1</v>
      </c>
      <c r="P217" s="19" t="s">
        <v>843</v>
      </c>
    </row>
    <row r="218" spans="1:16" ht="15.6" x14ac:dyDescent="0.3">
      <c r="A218" s="23" t="s">
        <v>833</v>
      </c>
      <c r="B218" s="1" t="s">
        <v>337</v>
      </c>
      <c r="C218" s="4">
        <v>6050828</v>
      </c>
      <c r="D218" s="4">
        <v>4740180</v>
      </c>
      <c r="E218" s="6">
        <v>74.791813610146932</v>
      </c>
      <c r="F218" s="4">
        <v>283234</v>
      </c>
      <c r="G218" s="6">
        <v>5.6382770761080021</v>
      </c>
      <c r="H218" s="4">
        <v>1263020</v>
      </c>
      <c r="I218" s="6">
        <v>20.645289948943354</v>
      </c>
      <c r="J218" s="7">
        <v>434905</v>
      </c>
      <c r="K218" s="5">
        <v>7.2</v>
      </c>
      <c r="L218" s="4">
        <v>5976000</v>
      </c>
      <c r="M218" s="8">
        <v>0.99</v>
      </c>
      <c r="N218" s="9">
        <v>728.4</v>
      </c>
      <c r="O218" s="9">
        <v>766.6</v>
      </c>
      <c r="P218" s="19" t="s">
        <v>843</v>
      </c>
    </row>
    <row r="219" spans="1:16" ht="15.6" x14ac:dyDescent="0.3">
      <c r="A219" s="22" t="s">
        <v>756</v>
      </c>
      <c r="B219" s="1" t="s">
        <v>338</v>
      </c>
      <c r="C219" s="4">
        <v>2614817</v>
      </c>
      <c r="D219" s="4">
        <v>2047202</v>
      </c>
      <c r="E219" s="6">
        <v>75.908540110600057</v>
      </c>
      <c r="F219" s="4">
        <v>131900</v>
      </c>
      <c r="G219" s="6">
        <v>6.2</v>
      </c>
      <c r="H219" s="4">
        <v>525552</v>
      </c>
      <c r="I219" s="6">
        <v>20.108656350473549</v>
      </c>
      <c r="J219" s="7">
        <v>193519</v>
      </c>
      <c r="K219" s="5">
        <v>7.4008620870982558</v>
      </c>
      <c r="L219" s="4">
        <v>3744000</v>
      </c>
      <c r="M219" s="8">
        <v>1.43</v>
      </c>
      <c r="N219" s="9">
        <v>766.6</v>
      </c>
      <c r="O219" s="9">
        <v>838.9</v>
      </c>
      <c r="P219" s="19" t="s">
        <v>843</v>
      </c>
    </row>
    <row r="220" spans="1:16" x14ac:dyDescent="0.25">
      <c r="A220" s="3" t="s">
        <v>340</v>
      </c>
      <c r="B220" s="1" t="s">
        <v>339</v>
      </c>
      <c r="C220" s="4">
        <v>197375</v>
      </c>
      <c r="D220" s="4">
        <v>140156</v>
      </c>
      <c r="E220" s="6">
        <v>72.376190915154254</v>
      </c>
      <c r="F220" s="4">
        <v>8300</v>
      </c>
      <c r="G220" s="6">
        <v>5.6708038900000002</v>
      </c>
      <c r="H220" s="4">
        <v>46295</v>
      </c>
      <c r="I220" s="6">
        <v>25.103434065189216</v>
      </c>
      <c r="J220" s="7">
        <v>10122</v>
      </c>
      <c r="K220" s="5">
        <v>5.1283090563647882</v>
      </c>
      <c r="L220" s="4">
        <v>389000</v>
      </c>
      <c r="M220" s="8">
        <v>1.97</v>
      </c>
      <c r="N220" s="9">
        <v>785.7</v>
      </c>
      <c r="O220" s="9">
        <v>781.6</v>
      </c>
      <c r="P220" s="19" t="s">
        <v>843</v>
      </c>
    </row>
    <row r="221" spans="1:16" x14ac:dyDescent="0.25">
      <c r="A221" s="3" t="s">
        <v>342</v>
      </c>
      <c r="B221" s="1" t="s">
        <v>341</v>
      </c>
      <c r="C221" s="4">
        <v>7528</v>
      </c>
      <c r="D221" s="57">
        <v>27340</v>
      </c>
      <c r="E221" s="58">
        <v>100</v>
      </c>
      <c r="F221" s="4" t="s">
        <v>844</v>
      </c>
      <c r="G221" s="6" t="s">
        <v>844</v>
      </c>
      <c r="H221" s="4" t="s">
        <v>895</v>
      </c>
      <c r="I221" s="6" t="s">
        <v>895</v>
      </c>
      <c r="J221" s="7">
        <v>258</v>
      </c>
      <c r="K221" s="5">
        <v>3.4272051009564293</v>
      </c>
      <c r="L221" s="4">
        <v>630000</v>
      </c>
      <c r="M221" s="8">
        <v>83.71</v>
      </c>
      <c r="N221" s="9" t="s">
        <v>844</v>
      </c>
      <c r="O221" s="9">
        <v>1137.7</v>
      </c>
      <c r="P221" s="19" t="s">
        <v>896</v>
      </c>
    </row>
    <row r="222" spans="1:16" x14ac:dyDescent="0.25">
      <c r="A222" s="3" t="s">
        <v>344</v>
      </c>
      <c r="B222" s="1" t="s">
        <v>343</v>
      </c>
      <c r="C222" s="4">
        <v>200654</v>
      </c>
      <c r="D222" s="4">
        <v>174561</v>
      </c>
      <c r="E222" s="6">
        <v>81.237381562761172</v>
      </c>
      <c r="F222" s="4">
        <v>10000</v>
      </c>
      <c r="G222" s="6">
        <v>5.6786095400000001</v>
      </c>
      <c r="H222" s="4">
        <v>29431</v>
      </c>
      <c r="I222" s="6">
        <v>13.818538655848849</v>
      </c>
      <c r="J222" s="7">
        <v>16695</v>
      </c>
      <c r="K222" s="5">
        <v>8.3202926430572042</v>
      </c>
      <c r="L222" s="4">
        <v>152000</v>
      </c>
      <c r="M222" s="8">
        <v>0.76</v>
      </c>
      <c r="N222" s="9">
        <v>705.3</v>
      </c>
      <c r="O222" s="9">
        <v>766.1</v>
      </c>
      <c r="P222" s="19" t="s">
        <v>843</v>
      </c>
    </row>
    <row r="223" spans="1:16" x14ac:dyDescent="0.25">
      <c r="A223" s="3" t="s">
        <v>757</v>
      </c>
      <c r="B223" s="1" t="s">
        <v>345</v>
      </c>
      <c r="C223" s="4">
        <v>128913</v>
      </c>
      <c r="D223" s="4">
        <v>99699</v>
      </c>
      <c r="E223" s="6">
        <v>76.308074416996135</v>
      </c>
      <c r="F223" s="4">
        <v>6800</v>
      </c>
      <c r="G223" s="6">
        <v>6.7040360500000009</v>
      </c>
      <c r="H223" s="4">
        <v>24579</v>
      </c>
      <c r="I223" s="6">
        <v>19.318708784946828</v>
      </c>
      <c r="J223" s="7">
        <v>9525</v>
      </c>
      <c r="K223" s="5">
        <v>7.3887040096809482</v>
      </c>
      <c r="L223" s="4">
        <v>166000</v>
      </c>
      <c r="M223" s="8">
        <v>1.29</v>
      </c>
      <c r="N223" s="9">
        <v>782.9</v>
      </c>
      <c r="O223" s="9">
        <v>789.7</v>
      </c>
      <c r="P223" s="19" t="s">
        <v>843</v>
      </c>
    </row>
    <row r="224" spans="1:16" x14ac:dyDescent="0.25">
      <c r="A224" s="3" t="s">
        <v>347</v>
      </c>
      <c r="B224" s="1" t="s">
        <v>346</v>
      </c>
      <c r="C224" s="4">
        <v>184255</v>
      </c>
      <c r="D224" s="4">
        <v>155094</v>
      </c>
      <c r="E224" s="6">
        <v>76.147099026031341</v>
      </c>
      <c r="F224" s="4">
        <v>11000</v>
      </c>
      <c r="G224" s="6">
        <v>6.5772091699999997</v>
      </c>
      <c r="H224" s="4">
        <v>39908</v>
      </c>
      <c r="I224" s="6">
        <v>20.129021844941768</v>
      </c>
      <c r="J224" s="7">
        <v>18778</v>
      </c>
      <c r="K224" s="5">
        <v>10.191310954926596</v>
      </c>
      <c r="L224" s="4">
        <v>94000</v>
      </c>
      <c r="M224" s="8">
        <v>0.51</v>
      </c>
      <c r="N224" s="9">
        <v>703.1</v>
      </c>
      <c r="O224" s="9">
        <v>639.1</v>
      </c>
      <c r="P224" s="19" t="s">
        <v>843</v>
      </c>
    </row>
    <row r="225" spans="1:16" x14ac:dyDescent="0.25">
      <c r="A225" s="3" t="s">
        <v>349</v>
      </c>
      <c r="B225" s="1" t="s">
        <v>348</v>
      </c>
      <c r="C225" s="4">
        <v>187104</v>
      </c>
      <c r="D225" s="4">
        <v>141308</v>
      </c>
      <c r="E225" s="6">
        <v>74.905493575732592</v>
      </c>
      <c r="F225" s="4">
        <v>9900</v>
      </c>
      <c r="G225" s="6">
        <v>6.6284009800000003</v>
      </c>
      <c r="H225" s="4">
        <v>39676</v>
      </c>
      <c r="I225" s="6">
        <v>21.518719593879997</v>
      </c>
      <c r="J225" s="7">
        <v>12127</v>
      </c>
      <c r="K225" s="5">
        <v>6.4814220968017784</v>
      </c>
      <c r="L225" s="4">
        <v>246000</v>
      </c>
      <c r="M225" s="8">
        <v>1.32</v>
      </c>
      <c r="N225" s="9">
        <v>774.7</v>
      </c>
      <c r="O225" s="9">
        <v>824</v>
      </c>
      <c r="P225" s="19" t="s">
        <v>843</v>
      </c>
    </row>
    <row r="226" spans="1:16" x14ac:dyDescent="0.25">
      <c r="A226" s="3" t="s">
        <v>758</v>
      </c>
      <c r="B226" s="1" t="s">
        <v>350</v>
      </c>
      <c r="C226" s="4">
        <v>104995</v>
      </c>
      <c r="D226" s="4">
        <v>68016</v>
      </c>
      <c r="E226" s="6">
        <v>63.463761584732644</v>
      </c>
      <c r="F226" s="4">
        <v>4900</v>
      </c>
      <c r="G226" s="6">
        <v>6.7827932800000008</v>
      </c>
      <c r="H226" s="4">
        <v>34887</v>
      </c>
      <c r="I226" s="6">
        <v>34.178145267159124</v>
      </c>
      <c r="J226" s="7">
        <v>5614</v>
      </c>
      <c r="K226" s="5">
        <v>5.3469212819658081</v>
      </c>
      <c r="L226" s="4">
        <v>148000</v>
      </c>
      <c r="M226" s="8">
        <v>1.41</v>
      </c>
      <c r="N226" s="9">
        <v>976.2</v>
      </c>
      <c r="O226" s="9">
        <v>632.1</v>
      </c>
      <c r="P226" s="19" t="s">
        <v>843</v>
      </c>
    </row>
    <row r="227" spans="1:16" x14ac:dyDescent="0.25">
      <c r="A227" s="3" t="s">
        <v>352</v>
      </c>
      <c r="B227" s="1" t="s">
        <v>351</v>
      </c>
      <c r="C227" s="4">
        <v>238041</v>
      </c>
      <c r="D227" s="4">
        <v>203959</v>
      </c>
      <c r="E227" s="6">
        <v>80.958464883723792</v>
      </c>
      <c r="F227" s="4">
        <v>11900</v>
      </c>
      <c r="G227" s="6">
        <v>5.4772598399999994</v>
      </c>
      <c r="H227" s="4">
        <v>37255</v>
      </c>
      <c r="I227" s="6">
        <v>15.255750338857426</v>
      </c>
      <c r="J227" s="7">
        <v>19168</v>
      </c>
      <c r="K227" s="5">
        <v>8.0523943354296108</v>
      </c>
      <c r="L227" s="4">
        <v>174000</v>
      </c>
      <c r="M227" s="8">
        <v>0.73</v>
      </c>
      <c r="N227" s="9">
        <v>746.4</v>
      </c>
      <c r="O227" s="9">
        <v>696.3</v>
      </c>
      <c r="P227" s="19" t="s">
        <v>843</v>
      </c>
    </row>
    <row r="228" spans="1:16" x14ac:dyDescent="0.25">
      <c r="A228" s="3" t="s">
        <v>354</v>
      </c>
      <c r="B228" s="1" t="s">
        <v>353</v>
      </c>
      <c r="C228" s="4">
        <v>213651</v>
      </c>
      <c r="D228" s="4">
        <v>171396</v>
      </c>
      <c r="E228" s="6">
        <v>75.115729252204048</v>
      </c>
      <c r="F228" s="4">
        <v>10300</v>
      </c>
      <c r="G228" s="6">
        <v>5.71539397</v>
      </c>
      <c r="H228" s="4">
        <v>46652</v>
      </c>
      <c r="I228" s="6">
        <v>21.048737129914546</v>
      </c>
      <c r="J228" s="7">
        <v>18051</v>
      </c>
      <c r="K228" s="5">
        <v>8.4488254208966946</v>
      </c>
      <c r="L228" s="4">
        <v>84000</v>
      </c>
      <c r="M228" s="8">
        <v>0.39</v>
      </c>
      <c r="N228" s="9">
        <v>721.4</v>
      </c>
      <c r="O228" s="9">
        <v>645.1</v>
      </c>
      <c r="P228" s="19" t="s">
        <v>843</v>
      </c>
    </row>
    <row r="229" spans="1:16" x14ac:dyDescent="0.25">
      <c r="A229" s="3" t="s">
        <v>356</v>
      </c>
      <c r="B229" s="1" t="s">
        <v>355</v>
      </c>
      <c r="C229" s="4">
        <v>248871</v>
      </c>
      <c r="D229" s="4">
        <v>191525</v>
      </c>
      <c r="E229" s="6">
        <v>73.519335095006426</v>
      </c>
      <c r="F229" s="4">
        <v>14100</v>
      </c>
      <c r="G229" s="6">
        <v>6.9181065799999999</v>
      </c>
      <c r="H229" s="4">
        <v>58128</v>
      </c>
      <c r="I229" s="6">
        <v>23.238093715144657</v>
      </c>
      <c r="J229" s="7">
        <v>24458</v>
      </c>
      <c r="K229" s="5">
        <v>9.8275813574100628</v>
      </c>
      <c r="L229" s="4">
        <v>136000</v>
      </c>
      <c r="M229" s="8">
        <v>0.55000000000000004</v>
      </c>
      <c r="N229" s="9">
        <v>677.6</v>
      </c>
      <c r="O229" s="9">
        <v>726.3</v>
      </c>
      <c r="P229" s="19" t="s">
        <v>843</v>
      </c>
    </row>
    <row r="230" spans="1:16" x14ac:dyDescent="0.25">
      <c r="A230" s="3" t="s">
        <v>358</v>
      </c>
      <c r="B230" s="1" t="s">
        <v>357</v>
      </c>
      <c r="C230" s="4">
        <v>232014</v>
      </c>
      <c r="D230" s="4">
        <v>184606</v>
      </c>
      <c r="E230" s="6">
        <v>76.669315695925619</v>
      </c>
      <c r="F230" s="4">
        <v>11600</v>
      </c>
      <c r="G230" s="6">
        <v>6.0170358500000001</v>
      </c>
      <c r="H230" s="4">
        <v>43134</v>
      </c>
      <c r="I230" s="6">
        <v>18.429552912223134</v>
      </c>
      <c r="J230" s="7">
        <v>17895</v>
      </c>
      <c r="K230" s="5">
        <v>7.7128966355478541</v>
      </c>
      <c r="L230" s="4">
        <v>310000</v>
      </c>
      <c r="M230" s="8">
        <v>1.33</v>
      </c>
      <c r="N230" s="9">
        <v>724.1</v>
      </c>
      <c r="O230" s="9">
        <v>819.1</v>
      </c>
      <c r="P230" s="19" t="s">
        <v>843</v>
      </c>
    </row>
    <row r="231" spans="1:16" x14ac:dyDescent="0.25">
      <c r="A231" s="3" t="s">
        <v>360</v>
      </c>
      <c r="B231" s="1" t="s">
        <v>359</v>
      </c>
      <c r="C231" s="4">
        <v>243208</v>
      </c>
      <c r="D231" s="4">
        <v>178106</v>
      </c>
      <c r="E231" s="6">
        <v>72.921099828177972</v>
      </c>
      <c r="F231" s="4">
        <v>14000</v>
      </c>
      <c r="G231" s="6">
        <v>7.2967676199999998</v>
      </c>
      <c r="H231" s="4">
        <v>54788</v>
      </c>
      <c r="I231" s="6">
        <v>22.904586519287125</v>
      </c>
      <c r="J231" s="7">
        <v>19054</v>
      </c>
      <c r="K231" s="5">
        <v>7.8344462353212059</v>
      </c>
      <c r="L231" s="4">
        <v>320000</v>
      </c>
      <c r="M231" s="8">
        <v>1.32</v>
      </c>
      <c r="N231" s="9">
        <v>797.3</v>
      </c>
      <c r="O231" s="9">
        <v>923.6</v>
      </c>
      <c r="P231" s="19" t="s">
        <v>843</v>
      </c>
    </row>
    <row r="232" spans="1:16" x14ac:dyDescent="0.25">
      <c r="A232" s="3" t="s">
        <v>362</v>
      </c>
      <c r="B232" s="1" t="s">
        <v>361</v>
      </c>
      <c r="C232" s="4">
        <v>237863</v>
      </c>
      <c r="D232" s="4">
        <v>192277</v>
      </c>
      <c r="E232" s="6">
        <v>79.828057801845347</v>
      </c>
      <c r="F232" s="4">
        <v>10900</v>
      </c>
      <c r="G232" s="6">
        <v>5.3338387700000007</v>
      </c>
      <c r="H232" s="4">
        <v>35492</v>
      </c>
      <c r="I232" s="6">
        <v>15.097903258053675</v>
      </c>
      <c r="J232" s="7">
        <v>12165</v>
      </c>
      <c r="K232" s="5">
        <v>5.1142884769804473</v>
      </c>
      <c r="L232" s="4">
        <v>146000</v>
      </c>
      <c r="M232" s="8">
        <v>0.61</v>
      </c>
      <c r="N232" s="9">
        <v>842.9</v>
      </c>
      <c r="O232" s="9">
        <v>670.8</v>
      </c>
      <c r="P232" s="19" t="s">
        <v>843</v>
      </c>
    </row>
    <row r="233" spans="1:16" x14ac:dyDescent="0.25">
      <c r="A233" s="3" t="s">
        <v>364</v>
      </c>
      <c r="B233" s="1" t="s">
        <v>363</v>
      </c>
      <c r="C233" s="4">
        <v>190345</v>
      </c>
      <c r="D233" s="4">
        <v>119159</v>
      </c>
      <c r="E233" s="6">
        <v>72.068068431740187</v>
      </c>
      <c r="F233" s="4">
        <v>8100</v>
      </c>
      <c r="G233" s="6">
        <v>6.0906061300000003</v>
      </c>
      <c r="H233" s="4">
        <v>35327</v>
      </c>
      <c r="I233" s="6">
        <v>22.918923828492467</v>
      </c>
      <c r="J233" s="7">
        <v>9609</v>
      </c>
      <c r="K233" s="5">
        <v>5.0482019490924372</v>
      </c>
      <c r="L233" s="4">
        <v>749000</v>
      </c>
      <c r="M233" s="8">
        <v>3.93</v>
      </c>
      <c r="N233" s="9">
        <v>841.8</v>
      </c>
      <c r="O233" s="9">
        <v>851.4</v>
      </c>
      <c r="P233" s="19" t="s">
        <v>843</v>
      </c>
    </row>
    <row r="234" spans="1:16" ht="15.6" x14ac:dyDescent="0.3">
      <c r="A234" s="22" t="s">
        <v>366</v>
      </c>
      <c r="B234" s="1" t="s">
        <v>365</v>
      </c>
      <c r="C234" s="4">
        <v>3436011</v>
      </c>
      <c r="D234" s="4">
        <v>2692978</v>
      </c>
      <c r="E234" s="6">
        <v>73.958907057167011</v>
      </c>
      <c r="F234" s="4">
        <v>195200</v>
      </c>
      <c r="G234" s="6">
        <v>6.8000000000000007</v>
      </c>
      <c r="H234" s="4">
        <v>737468</v>
      </c>
      <c r="I234" s="6">
        <v>21.04553624070175</v>
      </c>
      <c r="J234" s="7">
        <v>241387</v>
      </c>
      <c r="K234" s="5">
        <v>7.0252103383836664</v>
      </c>
      <c r="L234" s="4">
        <v>2232000</v>
      </c>
      <c r="M234" s="8">
        <v>0.65</v>
      </c>
      <c r="N234" s="9">
        <v>704.1</v>
      </c>
      <c r="O234" s="9">
        <v>659.4</v>
      </c>
      <c r="P234" s="19" t="s">
        <v>843</v>
      </c>
    </row>
    <row r="235" spans="1:16" x14ac:dyDescent="0.25">
      <c r="A235" s="3" t="s">
        <v>368</v>
      </c>
      <c r="B235" s="1" t="s">
        <v>367</v>
      </c>
      <c r="C235" s="4">
        <v>135749</v>
      </c>
      <c r="D235" s="4">
        <v>94388</v>
      </c>
      <c r="E235" s="6">
        <v>65.690010041948284</v>
      </c>
      <c r="F235" s="4">
        <v>8600</v>
      </c>
      <c r="G235" s="6">
        <v>9.1174591300000003</v>
      </c>
      <c r="H235" s="4">
        <v>44240</v>
      </c>
      <c r="I235" s="6">
        <v>31.507502973413764</v>
      </c>
      <c r="J235" s="7">
        <v>12978</v>
      </c>
      <c r="K235" s="5">
        <v>9.5602914201946234</v>
      </c>
      <c r="L235" s="4">
        <v>71000</v>
      </c>
      <c r="M235" s="8">
        <v>0.52</v>
      </c>
      <c r="N235" s="9">
        <v>643.4</v>
      </c>
      <c r="O235" s="9">
        <v>623.1</v>
      </c>
      <c r="P235" s="19" t="s">
        <v>843</v>
      </c>
    </row>
    <row r="236" spans="1:16" x14ac:dyDescent="0.25">
      <c r="A236" s="3" t="s">
        <v>370</v>
      </c>
      <c r="B236" s="1" t="s">
        <v>369</v>
      </c>
      <c r="C236" s="4">
        <v>255524</v>
      </c>
      <c r="D236" s="4">
        <v>192461</v>
      </c>
      <c r="E236" s="6">
        <v>69.489875163724463</v>
      </c>
      <c r="F236" s="4">
        <v>15600</v>
      </c>
      <c r="G236" s="6">
        <v>7.5455309400000008</v>
      </c>
      <c r="H236" s="4">
        <v>63551</v>
      </c>
      <c r="I236" s="6">
        <v>24.554225153485639</v>
      </c>
      <c r="J236" s="7">
        <v>16284</v>
      </c>
      <c r="K236" s="5">
        <v>6.3727869006433835</v>
      </c>
      <c r="L236" s="4">
        <v>164000</v>
      </c>
      <c r="M236" s="8">
        <v>0.64</v>
      </c>
      <c r="N236" s="9">
        <v>685.2</v>
      </c>
      <c r="O236" s="9">
        <v>613.29999999999995</v>
      </c>
      <c r="P236" s="19" t="s">
        <v>843</v>
      </c>
    </row>
    <row r="237" spans="1:16" x14ac:dyDescent="0.25">
      <c r="A237" s="3" t="s">
        <v>372</v>
      </c>
      <c r="B237" s="1" t="s">
        <v>371</v>
      </c>
      <c r="C237" s="4">
        <v>156646</v>
      </c>
      <c r="D237" s="4">
        <v>119597</v>
      </c>
      <c r="E237" s="6">
        <v>73.610541653788175</v>
      </c>
      <c r="F237" s="4">
        <v>6600</v>
      </c>
      <c r="G237" s="6">
        <v>5.1608132500000004</v>
      </c>
      <c r="H237" s="4">
        <v>34146</v>
      </c>
      <c r="I237" s="6">
        <v>21.538733260582969</v>
      </c>
      <c r="J237" s="7">
        <v>7552</v>
      </c>
      <c r="K237" s="5">
        <v>4.8210615017300151</v>
      </c>
      <c r="L237" s="4">
        <v>85000</v>
      </c>
      <c r="M237" s="8">
        <v>0.54</v>
      </c>
      <c r="N237" s="9">
        <v>709.4</v>
      </c>
      <c r="O237" s="9">
        <v>608.70000000000005</v>
      </c>
      <c r="P237" s="19" t="s">
        <v>843</v>
      </c>
    </row>
    <row r="238" spans="1:16" x14ac:dyDescent="0.25">
      <c r="A238" s="3" t="s">
        <v>374</v>
      </c>
      <c r="B238" s="1" t="s">
        <v>373</v>
      </c>
      <c r="C238" s="4">
        <v>215316</v>
      </c>
      <c r="D238" s="4">
        <v>158035</v>
      </c>
      <c r="E238" s="6">
        <v>69.774469036849055</v>
      </c>
      <c r="F238" s="4">
        <v>12200</v>
      </c>
      <c r="G238" s="6">
        <v>7.5281718199999998</v>
      </c>
      <c r="H238" s="4">
        <v>52681</v>
      </c>
      <c r="I238" s="6">
        <v>24.046137765139239</v>
      </c>
      <c r="J238" s="7">
        <v>20916</v>
      </c>
      <c r="K238" s="5">
        <v>9.7140946330045157</v>
      </c>
      <c r="L238" s="4">
        <v>149000</v>
      </c>
      <c r="M238" s="8">
        <v>0.69</v>
      </c>
      <c r="N238" s="9">
        <v>623.79999999999995</v>
      </c>
      <c r="O238" s="9">
        <v>666.3</v>
      </c>
      <c r="P238" s="19" t="s">
        <v>843</v>
      </c>
    </row>
    <row r="239" spans="1:16" x14ac:dyDescent="0.25">
      <c r="A239" s="3" t="s">
        <v>376</v>
      </c>
      <c r="B239" s="1" t="s">
        <v>375</v>
      </c>
      <c r="C239" s="4">
        <v>206779</v>
      </c>
      <c r="D239" s="4">
        <v>177386</v>
      </c>
      <c r="E239" s="6">
        <v>79.702192497377453</v>
      </c>
      <c r="F239" s="4">
        <v>9100</v>
      </c>
      <c r="G239" s="6">
        <v>4.9517045500000005</v>
      </c>
      <c r="H239" s="4">
        <v>30583</v>
      </c>
      <c r="I239" s="6">
        <v>14.516810412345199</v>
      </c>
      <c r="J239" s="7">
        <v>9607</v>
      </c>
      <c r="K239" s="5">
        <v>4.6460230487622054</v>
      </c>
      <c r="L239" s="4">
        <v>129000</v>
      </c>
      <c r="M239" s="8">
        <v>0.62</v>
      </c>
      <c r="N239" s="9">
        <v>787.1</v>
      </c>
      <c r="O239" s="9">
        <v>679.1</v>
      </c>
      <c r="P239" s="19" t="s">
        <v>843</v>
      </c>
    </row>
    <row r="240" spans="1:16" x14ac:dyDescent="0.25">
      <c r="A240" s="3" t="s">
        <v>378</v>
      </c>
      <c r="B240" s="1" t="s">
        <v>377</v>
      </c>
      <c r="C240" s="4">
        <v>248678</v>
      </c>
      <c r="D240" s="4">
        <v>193359</v>
      </c>
      <c r="E240" s="6">
        <v>73.841199324862259</v>
      </c>
      <c r="F240" s="4">
        <v>16700</v>
      </c>
      <c r="G240" s="6">
        <v>7.7714837999999995</v>
      </c>
      <c r="H240" s="4">
        <v>53681</v>
      </c>
      <c r="I240" s="6">
        <v>21.369144294767683</v>
      </c>
      <c r="J240" s="7">
        <v>20493</v>
      </c>
      <c r="K240" s="5">
        <v>8.2407772299921991</v>
      </c>
      <c r="L240" s="4">
        <v>143000</v>
      </c>
      <c r="M240" s="8">
        <v>0.57999999999999996</v>
      </c>
      <c r="N240" s="9">
        <v>707.8</v>
      </c>
      <c r="O240" s="9">
        <v>710.5</v>
      </c>
      <c r="P240" s="19" t="s">
        <v>843</v>
      </c>
    </row>
    <row r="241" spans="1:16" x14ac:dyDescent="0.25">
      <c r="A241" s="3" t="s">
        <v>380</v>
      </c>
      <c r="B241" s="1" t="s">
        <v>379</v>
      </c>
      <c r="C241" s="4">
        <v>220221</v>
      </c>
      <c r="D241" s="4">
        <v>173405</v>
      </c>
      <c r="E241" s="6">
        <v>75.458210899262497</v>
      </c>
      <c r="F241" s="4">
        <v>14600</v>
      </c>
      <c r="G241" s="6">
        <v>7.61057659</v>
      </c>
      <c r="H241" s="4">
        <v>43256</v>
      </c>
      <c r="I241" s="6">
        <v>19.229076554449637</v>
      </c>
      <c r="J241" s="7">
        <v>19703</v>
      </c>
      <c r="K241" s="5">
        <v>8.9469215015825014</v>
      </c>
      <c r="L241" s="4">
        <v>159000</v>
      </c>
      <c r="M241" s="8">
        <v>0.72</v>
      </c>
      <c r="N241" s="9">
        <v>670.7</v>
      </c>
      <c r="O241" s="9">
        <v>616.9</v>
      </c>
      <c r="P241" s="19" t="s">
        <v>843</v>
      </c>
    </row>
    <row r="242" spans="1:16" x14ac:dyDescent="0.25">
      <c r="A242" s="3" t="s">
        <v>382</v>
      </c>
      <c r="B242" s="1" t="s">
        <v>381</v>
      </c>
      <c r="C242" s="4">
        <v>212830</v>
      </c>
      <c r="D242" s="4">
        <v>160593</v>
      </c>
      <c r="E242" s="6">
        <v>70.084683440935891</v>
      </c>
      <c r="F242" s="4">
        <v>14000</v>
      </c>
      <c r="G242" s="6">
        <v>7.8699488400000002</v>
      </c>
      <c r="H242" s="4">
        <v>57850</v>
      </c>
      <c r="I242" s="6">
        <v>26.099824497290765</v>
      </c>
      <c r="J242" s="7">
        <v>17885</v>
      </c>
      <c r="K242" s="5">
        <v>8.4034205704083078</v>
      </c>
      <c r="L242" s="4">
        <v>126000</v>
      </c>
      <c r="M242" s="8">
        <v>0.59</v>
      </c>
      <c r="N242" s="9">
        <v>670.4</v>
      </c>
      <c r="O242" s="9">
        <v>605.6</v>
      </c>
      <c r="P242" s="19" t="s">
        <v>843</v>
      </c>
    </row>
    <row r="243" spans="1:16" x14ac:dyDescent="0.25">
      <c r="A243" s="3" t="s">
        <v>384</v>
      </c>
      <c r="B243" s="1" t="s">
        <v>383</v>
      </c>
      <c r="C243" s="4">
        <v>194860</v>
      </c>
      <c r="D243" s="4">
        <v>155254</v>
      </c>
      <c r="E243" s="6">
        <v>75.363157790575713</v>
      </c>
      <c r="F243" s="4">
        <v>11600</v>
      </c>
      <c r="G243" s="6">
        <v>6.8301136799999993</v>
      </c>
      <c r="H243" s="4">
        <v>35241</v>
      </c>
      <c r="I243" s="6">
        <v>17.436026836074333</v>
      </c>
      <c r="J243" s="7">
        <v>14357</v>
      </c>
      <c r="K243" s="5">
        <v>7.367853843785281</v>
      </c>
      <c r="L243" s="4">
        <v>101000</v>
      </c>
      <c r="M243" s="8">
        <v>0.52</v>
      </c>
      <c r="N243" s="9">
        <v>740</v>
      </c>
      <c r="O243" s="9">
        <v>658.2</v>
      </c>
      <c r="P243" s="19" t="s">
        <v>843</v>
      </c>
    </row>
    <row r="244" spans="1:16" x14ac:dyDescent="0.25">
      <c r="A244" s="3" t="s">
        <v>386</v>
      </c>
      <c r="B244" s="1" t="s">
        <v>385</v>
      </c>
      <c r="C244" s="4">
        <v>157892</v>
      </c>
      <c r="D244" s="4">
        <v>121744</v>
      </c>
      <c r="E244" s="6">
        <v>75.533125462084925</v>
      </c>
      <c r="F244" s="4">
        <v>8500</v>
      </c>
      <c r="G244" s="6">
        <v>6.7387850599999997</v>
      </c>
      <c r="H244" s="4">
        <v>30508</v>
      </c>
      <c r="I244" s="6">
        <v>19.613616638271882</v>
      </c>
      <c r="J244" s="7">
        <v>9780</v>
      </c>
      <c r="K244" s="5">
        <v>6.1941073645276523</v>
      </c>
      <c r="L244" s="4">
        <v>89000</v>
      </c>
      <c r="M244" s="8">
        <v>0.56999999999999995</v>
      </c>
      <c r="N244" s="9">
        <v>748.6</v>
      </c>
      <c r="O244" s="9">
        <v>609.1</v>
      </c>
      <c r="P244" s="19" t="s">
        <v>843</v>
      </c>
    </row>
    <row r="245" spans="1:16" x14ac:dyDescent="0.25">
      <c r="A245" s="3" t="s">
        <v>388</v>
      </c>
      <c r="B245" s="1" t="s">
        <v>387</v>
      </c>
      <c r="C245" s="4">
        <v>160925</v>
      </c>
      <c r="D245" s="4">
        <v>138084</v>
      </c>
      <c r="E245" s="6">
        <v>80.989534125334487</v>
      </c>
      <c r="F245" s="4">
        <v>7300</v>
      </c>
      <c r="G245" s="6">
        <v>5.07067376</v>
      </c>
      <c r="H245" s="4">
        <v>23299</v>
      </c>
      <c r="I245" s="6">
        <v>14.201771335572392</v>
      </c>
      <c r="J245" s="7">
        <v>8965</v>
      </c>
      <c r="K245" s="5">
        <v>5.5709181295634611</v>
      </c>
      <c r="L245" s="4">
        <v>96000</v>
      </c>
      <c r="M245" s="8">
        <v>0.6</v>
      </c>
      <c r="N245" s="9">
        <v>705.4</v>
      </c>
      <c r="O245" s="9">
        <v>613.5</v>
      </c>
      <c r="P245" s="19" t="s">
        <v>843</v>
      </c>
    </row>
    <row r="246" spans="1:16" x14ac:dyDescent="0.25">
      <c r="A246" s="3" t="s">
        <v>390</v>
      </c>
      <c r="B246" s="1" t="s">
        <v>389</v>
      </c>
      <c r="C246" s="4">
        <v>199349</v>
      </c>
      <c r="D246" s="4">
        <v>160024</v>
      </c>
      <c r="E246" s="6">
        <v>74.165835246010417</v>
      </c>
      <c r="F246" s="4">
        <v>10600</v>
      </c>
      <c r="G246" s="6">
        <v>6.2195990700000001</v>
      </c>
      <c r="H246" s="4">
        <v>41092</v>
      </c>
      <c r="I246" s="6">
        <v>20.195904004089115</v>
      </c>
      <c r="J246" s="7">
        <v>12473</v>
      </c>
      <c r="K246" s="5">
        <v>6.2568660991527425</v>
      </c>
      <c r="L246" s="4">
        <v>206000</v>
      </c>
      <c r="M246" s="8">
        <v>1.03</v>
      </c>
      <c r="N246" s="9">
        <v>697.5</v>
      </c>
      <c r="O246" s="9">
        <v>672.9</v>
      </c>
      <c r="P246" s="19" t="s">
        <v>843</v>
      </c>
    </row>
    <row r="247" spans="1:16" x14ac:dyDescent="0.25">
      <c r="A247" s="3" t="s">
        <v>392</v>
      </c>
      <c r="B247" s="1" t="s">
        <v>391</v>
      </c>
      <c r="C247" s="4">
        <v>177783</v>
      </c>
      <c r="D247" s="4">
        <v>141627</v>
      </c>
      <c r="E247" s="6">
        <v>75.093399750933997</v>
      </c>
      <c r="F247" s="4">
        <v>11700</v>
      </c>
      <c r="G247" s="6">
        <v>8.0996575499999999</v>
      </c>
      <c r="H247" s="4">
        <v>38342</v>
      </c>
      <c r="I247" s="6">
        <v>21.221530372215302</v>
      </c>
      <c r="J247" s="7">
        <v>14907</v>
      </c>
      <c r="K247" s="5">
        <v>8.3849411923524748</v>
      </c>
      <c r="L247" s="4">
        <v>169000</v>
      </c>
      <c r="M247" s="8">
        <v>0.95</v>
      </c>
      <c r="N247" s="9">
        <v>675.2</v>
      </c>
      <c r="O247" s="9">
        <v>726.8</v>
      </c>
      <c r="P247" s="19" t="s">
        <v>843</v>
      </c>
    </row>
    <row r="248" spans="1:16" x14ac:dyDescent="0.25">
      <c r="A248" s="3" t="s">
        <v>394</v>
      </c>
      <c r="B248" s="1" t="s">
        <v>393</v>
      </c>
      <c r="C248" s="4">
        <v>117883</v>
      </c>
      <c r="D248" s="4">
        <v>100209</v>
      </c>
      <c r="E248" s="6">
        <v>80.355511255087634</v>
      </c>
      <c r="F248" s="4">
        <v>4600</v>
      </c>
      <c r="G248" s="6">
        <v>4.4830318700000005</v>
      </c>
      <c r="H248" s="4">
        <v>20444</v>
      </c>
      <c r="I248" s="6">
        <v>16.981476866849405</v>
      </c>
      <c r="J248" s="7">
        <v>5007</v>
      </c>
      <c r="K248" s="5">
        <v>4.2474317755740865</v>
      </c>
      <c r="L248" s="4">
        <v>89000</v>
      </c>
      <c r="M248" s="8">
        <v>0.76</v>
      </c>
      <c r="N248" s="9">
        <v>766.6</v>
      </c>
      <c r="O248" s="9">
        <v>689.9</v>
      </c>
      <c r="P248" s="19" t="s">
        <v>843</v>
      </c>
    </row>
    <row r="249" spans="1:16" x14ac:dyDescent="0.25">
      <c r="A249" s="3" t="s">
        <v>396</v>
      </c>
      <c r="B249" s="1" t="s">
        <v>395</v>
      </c>
      <c r="C249" s="4">
        <v>136248</v>
      </c>
      <c r="D249" s="4">
        <v>115007</v>
      </c>
      <c r="E249" s="6">
        <v>78.739214148185127</v>
      </c>
      <c r="F249" s="4">
        <v>7600</v>
      </c>
      <c r="G249" s="6">
        <v>6.4758297100000002</v>
      </c>
      <c r="H249" s="4">
        <v>24370</v>
      </c>
      <c r="I249" s="6">
        <v>17.378592312629252</v>
      </c>
      <c r="J249" s="7">
        <v>8370</v>
      </c>
      <c r="K249" s="5">
        <v>6.1432094416064817</v>
      </c>
      <c r="L249" s="4">
        <v>97000</v>
      </c>
      <c r="M249" s="8">
        <v>0.71</v>
      </c>
      <c r="N249" s="9">
        <v>681.7</v>
      </c>
      <c r="O249" s="9">
        <v>662.1</v>
      </c>
      <c r="P249" s="19" t="s">
        <v>843</v>
      </c>
    </row>
    <row r="250" spans="1:16" x14ac:dyDescent="0.25">
      <c r="A250" s="3" t="s">
        <v>398</v>
      </c>
      <c r="B250" s="1" t="s">
        <v>397</v>
      </c>
      <c r="C250" s="4">
        <v>197801</v>
      </c>
      <c r="D250" s="4">
        <v>138766</v>
      </c>
      <c r="E250" s="6">
        <v>65.589446014977923</v>
      </c>
      <c r="F250" s="4">
        <v>12700</v>
      </c>
      <c r="G250" s="6">
        <v>8.084057940000001</v>
      </c>
      <c r="H250" s="4">
        <v>57518</v>
      </c>
      <c r="I250" s="6">
        <v>28.526508952040867</v>
      </c>
      <c r="J250" s="7">
        <v>14529</v>
      </c>
      <c r="K250" s="5">
        <v>7.3452611463036082</v>
      </c>
      <c r="L250" s="4">
        <v>90000</v>
      </c>
      <c r="M250" s="8">
        <v>0.45</v>
      </c>
      <c r="N250" s="9">
        <v>732.4</v>
      </c>
      <c r="O250" s="9">
        <v>587.5</v>
      </c>
      <c r="P250" s="19" t="s">
        <v>843</v>
      </c>
    </row>
    <row r="251" spans="1:16" x14ac:dyDescent="0.25">
      <c r="A251" s="3" t="s">
        <v>400</v>
      </c>
      <c r="B251" s="1" t="s">
        <v>399</v>
      </c>
      <c r="C251" s="4">
        <v>124813</v>
      </c>
      <c r="D251" s="4">
        <v>100362</v>
      </c>
      <c r="E251" s="6">
        <v>73.765860778266912</v>
      </c>
      <c r="F251" s="4">
        <v>4800</v>
      </c>
      <c r="G251" s="6">
        <v>4.4728894600000002</v>
      </c>
      <c r="H251" s="4">
        <v>27648</v>
      </c>
      <c r="I251" s="6">
        <v>21.695425975187739</v>
      </c>
      <c r="J251" s="7">
        <v>4872</v>
      </c>
      <c r="K251" s="5">
        <v>3.9034395455601576</v>
      </c>
      <c r="L251" s="4">
        <v>100000</v>
      </c>
      <c r="M251" s="8">
        <v>0.8</v>
      </c>
      <c r="N251" s="9">
        <v>812.5</v>
      </c>
      <c r="O251" s="9">
        <v>706.8</v>
      </c>
      <c r="P251" s="19" t="s">
        <v>843</v>
      </c>
    </row>
    <row r="252" spans="1:16" x14ac:dyDescent="0.25">
      <c r="A252" s="3" t="s">
        <v>402</v>
      </c>
      <c r="B252" s="1" t="s">
        <v>401</v>
      </c>
      <c r="C252" s="4">
        <v>131318</v>
      </c>
      <c r="D252" s="4">
        <v>104428</v>
      </c>
      <c r="E252" s="6">
        <v>78.077525300744696</v>
      </c>
      <c r="F252" s="4">
        <v>5500</v>
      </c>
      <c r="G252" s="6">
        <v>4.9009267799999998</v>
      </c>
      <c r="H252" s="4">
        <v>23011</v>
      </c>
      <c r="I252" s="6">
        <v>17.575711285086882</v>
      </c>
      <c r="J252" s="7">
        <v>6172</v>
      </c>
      <c r="K252" s="5">
        <v>4.7000411215522631</v>
      </c>
      <c r="L252" s="4">
        <v>82000</v>
      </c>
      <c r="M252" s="8">
        <v>0.63</v>
      </c>
      <c r="N252" s="9">
        <v>695.8</v>
      </c>
      <c r="O252" s="9">
        <v>595.29999999999995</v>
      </c>
      <c r="P252" s="19" t="s">
        <v>843</v>
      </c>
    </row>
    <row r="253" spans="1:16" x14ac:dyDescent="0.25">
      <c r="A253" s="3" t="s">
        <v>404</v>
      </c>
      <c r="B253" s="1" t="s">
        <v>403</v>
      </c>
      <c r="C253" s="4">
        <v>185396</v>
      </c>
      <c r="D253" s="4">
        <v>148249</v>
      </c>
      <c r="E253" s="6">
        <v>76.215331028566965</v>
      </c>
      <c r="F253" s="4">
        <v>12700</v>
      </c>
      <c r="G253" s="6">
        <v>8.1176213299999986</v>
      </c>
      <c r="H253" s="4">
        <v>36007</v>
      </c>
      <c r="I253" s="6">
        <v>18.71903511736113</v>
      </c>
      <c r="J253" s="7">
        <v>16538</v>
      </c>
      <c r="K253" s="5">
        <v>8.9203650564197705</v>
      </c>
      <c r="L253" s="4">
        <v>85000</v>
      </c>
      <c r="M253" s="8">
        <v>0.46</v>
      </c>
      <c r="N253" s="9">
        <v>727.7</v>
      </c>
      <c r="O253" s="9">
        <v>631.6</v>
      </c>
      <c r="P253" s="19" t="s">
        <v>843</v>
      </c>
    </row>
    <row r="254" spans="1:16" ht="15.6" x14ac:dyDescent="0.3">
      <c r="A254" s="23" t="s">
        <v>834</v>
      </c>
      <c r="B254" s="1" t="s">
        <v>405</v>
      </c>
      <c r="C254" s="4">
        <v>5630846</v>
      </c>
      <c r="D254" s="4">
        <v>4524711</v>
      </c>
      <c r="E254" s="6">
        <v>77.641090391822217</v>
      </c>
      <c r="F254" s="4">
        <v>179121</v>
      </c>
      <c r="G254" s="6">
        <v>3.8079803870546396</v>
      </c>
      <c r="H254" s="4">
        <v>1070847</v>
      </c>
      <c r="I254" s="6">
        <v>19.211350201909461</v>
      </c>
      <c r="J254" s="7">
        <v>248868</v>
      </c>
      <c r="K254" s="5">
        <v>4.4000000000000004</v>
      </c>
      <c r="L254" s="4">
        <v>4850000</v>
      </c>
      <c r="M254" s="8">
        <v>0.86</v>
      </c>
      <c r="N254" s="9">
        <v>660.1</v>
      </c>
      <c r="O254" s="9">
        <v>635</v>
      </c>
      <c r="P254" s="19" t="s">
        <v>843</v>
      </c>
    </row>
    <row r="255" spans="1:16" ht="15.6" x14ac:dyDescent="0.3">
      <c r="A255" s="22" t="s">
        <v>407</v>
      </c>
      <c r="B255" s="1" t="s">
        <v>406</v>
      </c>
      <c r="C255" s="4">
        <v>79883</v>
      </c>
      <c r="D255" s="4">
        <v>61540</v>
      </c>
      <c r="E255" s="6">
        <v>76.952016454476819</v>
      </c>
      <c r="F255" s="4">
        <v>2300</v>
      </c>
      <c r="G255" s="6">
        <v>3.5826457700000001</v>
      </c>
      <c r="H255" s="4">
        <v>15166</v>
      </c>
      <c r="I255" s="6">
        <v>19.742768621937568</v>
      </c>
      <c r="J255" s="7">
        <v>2801</v>
      </c>
      <c r="K255" s="5">
        <v>3.5063780779389861</v>
      </c>
      <c r="L255" s="4">
        <v>69000</v>
      </c>
      <c r="M255" s="8">
        <v>0.87</v>
      </c>
      <c r="N255" s="9">
        <v>727.7</v>
      </c>
      <c r="O255" s="9">
        <v>775</v>
      </c>
      <c r="P255" s="19" t="s">
        <v>843</v>
      </c>
    </row>
    <row r="256" spans="1:16" ht="15.6" x14ac:dyDescent="0.3">
      <c r="A256" s="22" t="s">
        <v>409</v>
      </c>
      <c r="B256" s="1" t="s">
        <v>408</v>
      </c>
      <c r="C256" s="4">
        <v>207971</v>
      </c>
      <c r="D256" s="4">
        <v>163707</v>
      </c>
      <c r="E256" s="6">
        <v>77.449925247025703</v>
      </c>
      <c r="F256" s="4">
        <v>8300</v>
      </c>
      <c r="G256" s="6">
        <v>4.84323427</v>
      </c>
      <c r="H256" s="4">
        <v>37838</v>
      </c>
      <c r="I256" s="6">
        <v>18.426729910442528</v>
      </c>
      <c r="J256" s="7">
        <v>11885</v>
      </c>
      <c r="K256" s="5">
        <v>5.714739074197845</v>
      </c>
      <c r="L256" s="4">
        <v>163000</v>
      </c>
      <c r="M256" s="8">
        <v>0.79</v>
      </c>
      <c r="N256" s="9">
        <v>617.79999999999995</v>
      </c>
      <c r="O256" s="9">
        <v>600.29999999999995</v>
      </c>
      <c r="P256" s="19" t="s">
        <v>843</v>
      </c>
    </row>
    <row r="257" spans="1:16" ht="15.6" x14ac:dyDescent="0.3">
      <c r="A257" s="22" t="s">
        <v>430</v>
      </c>
      <c r="B257" s="1" t="s">
        <v>800</v>
      </c>
      <c r="C257" s="4">
        <v>329564</v>
      </c>
      <c r="D257" s="4" t="e">
        <v>#N/A</v>
      </c>
      <c r="E257" s="6" t="e">
        <v>#N/A</v>
      </c>
      <c r="F257" s="4">
        <v>10000</v>
      </c>
      <c r="G257" s="6">
        <v>3.5999999999999996</v>
      </c>
      <c r="H257" s="4" t="e">
        <v>#N/A</v>
      </c>
      <c r="I257" s="6" t="e">
        <v>#N/A</v>
      </c>
      <c r="J257" s="7">
        <v>12896</v>
      </c>
      <c r="K257" s="5">
        <v>3.9130487553252178</v>
      </c>
      <c r="L257" s="4">
        <v>284000</v>
      </c>
      <c r="M257" s="8">
        <v>0.86</v>
      </c>
      <c r="N257" s="9">
        <v>689.9</v>
      </c>
      <c r="O257" s="9">
        <v>670.8</v>
      </c>
      <c r="P257" s="19" t="e">
        <v>#N/A</v>
      </c>
    </row>
    <row r="258" spans="1:16" ht="15.6" x14ac:dyDescent="0.3">
      <c r="A258" s="11" t="s">
        <v>411</v>
      </c>
      <c r="B258" s="1" t="s">
        <v>410</v>
      </c>
      <c r="C258" s="4">
        <v>79567</v>
      </c>
      <c r="D258" s="4">
        <v>54801</v>
      </c>
      <c r="E258" s="6">
        <v>66.684515724584685</v>
      </c>
      <c r="F258" s="4">
        <v>2700</v>
      </c>
      <c r="G258" s="6">
        <v>4.6521317</v>
      </c>
      <c r="H258" s="4">
        <v>21500</v>
      </c>
      <c r="I258" s="6">
        <v>28.079615505171873</v>
      </c>
      <c r="J258" s="7">
        <v>4318</v>
      </c>
      <c r="K258" s="5">
        <v>5.4268729498410151</v>
      </c>
      <c r="L258" s="4">
        <v>61000</v>
      </c>
      <c r="M258" s="8">
        <v>0.76</v>
      </c>
      <c r="N258" s="9">
        <v>568.6</v>
      </c>
      <c r="O258" s="9">
        <v>516.4</v>
      </c>
      <c r="P258" s="19" t="s">
        <v>843</v>
      </c>
    </row>
    <row r="259" spans="1:16" ht="15.6" x14ac:dyDescent="0.3">
      <c r="A259" s="11" t="s">
        <v>413</v>
      </c>
      <c r="B259" s="1" t="s">
        <v>412</v>
      </c>
      <c r="C259" s="4">
        <v>175092</v>
      </c>
      <c r="D259" s="4">
        <v>142244</v>
      </c>
      <c r="E259" s="6">
        <v>78.179269658810085</v>
      </c>
      <c r="F259" s="4">
        <v>6200</v>
      </c>
      <c r="G259" s="6">
        <v>4.1603560900000005</v>
      </c>
      <c r="H259" s="4">
        <v>33349</v>
      </c>
      <c r="I259" s="6">
        <v>18.773044814600066</v>
      </c>
      <c r="J259" s="7">
        <v>10544</v>
      </c>
      <c r="K259" s="5">
        <v>6.0219770177963587</v>
      </c>
      <c r="L259" s="4">
        <v>112000</v>
      </c>
      <c r="M259" s="8">
        <v>0.64</v>
      </c>
      <c r="N259" s="9">
        <v>606.1</v>
      </c>
      <c r="O259" s="9">
        <v>575.79999999999995</v>
      </c>
      <c r="P259" s="19" t="s">
        <v>843</v>
      </c>
    </row>
    <row r="260" spans="1:16" ht="15.6" x14ac:dyDescent="0.3">
      <c r="A260" s="11" t="s">
        <v>415</v>
      </c>
      <c r="B260" s="1" t="s">
        <v>414</v>
      </c>
      <c r="C260" s="4">
        <v>168427</v>
      </c>
      <c r="D260" s="4">
        <v>144076</v>
      </c>
      <c r="E260" s="6">
        <v>80.85752967768552</v>
      </c>
      <c r="F260" s="4">
        <v>5600</v>
      </c>
      <c r="G260" s="6">
        <v>3.8487716599999997</v>
      </c>
      <c r="H260" s="4">
        <v>28186</v>
      </c>
      <c r="I260" s="6">
        <v>16.377782555389629</v>
      </c>
      <c r="J260" s="7">
        <v>9324</v>
      </c>
      <c r="K260" s="5">
        <v>5.5359295124890897</v>
      </c>
      <c r="L260" s="4">
        <v>191000</v>
      </c>
      <c r="M260" s="8">
        <v>1.1299999999999999</v>
      </c>
      <c r="N260" s="9">
        <v>642.70000000000005</v>
      </c>
      <c r="O260" s="9">
        <v>657.7</v>
      </c>
      <c r="P260" s="19" t="s">
        <v>843</v>
      </c>
    </row>
    <row r="261" spans="1:16" ht="15.6" x14ac:dyDescent="0.3">
      <c r="A261" s="11" t="s">
        <v>417</v>
      </c>
      <c r="B261" s="1" t="s">
        <v>416</v>
      </c>
      <c r="C261" s="4">
        <v>144768</v>
      </c>
      <c r="D261" s="4">
        <v>111078</v>
      </c>
      <c r="E261" s="6">
        <v>76.186309577975493</v>
      </c>
      <c r="F261" s="4">
        <v>5700</v>
      </c>
      <c r="G261" s="6">
        <v>4.8394071800000003</v>
      </c>
      <c r="H261" s="4">
        <v>27340</v>
      </c>
      <c r="I261" s="6">
        <v>19.137751209234281</v>
      </c>
      <c r="J261" s="7">
        <v>8796</v>
      </c>
      <c r="K261" s="5">
        <v>6.0759283819628651</v>
      </c>
      <c r="L261" s="4">
        <v>122000</v>
      </c>
      <c r="M261" s="8">
        <v>0.84</v>
      </c>
      <c r="N261" s="9">
        <v>597.9</v>
      </c>
      <c r="O261" s="9">
        <v>614.9</v>
      </c>
      <c r="P261" s="19" t="s">
        <v>843</v>
      </c>
    </row>
    <row r="262" spans="1:16" ht="15.6" x14ac:dyDescent="0.3">
      <c r="A262" s="11" t="s">
        <v>419</v>
      </c>
      <c r="B262" s="1" t="s">
        <v>418</v>
      </c>
      <c r="C262" s="4">
        <v>106048</v>
      </c>
      <c r="D262" s="4">
        <v>91273</v>
      </c>
      <c r="E262" s="6">
        <v>81.050780789762271</v>
      </c>
      <c r="F262" s="4">
        <v>4100</v>
      </c>
      <c r="G262" s="6">
        <v>4.2923223699999999</v>
      </c>
      <c r="H262" s="4">
        <v>16907</v>
      </c>
      <c r="I262" s="6">
        <v>15.323055729265795</v>
      </c>
      <c r="J262" s="7">
        <v>6172</v>
      </c>
      <c r="K262" s="5">
        <v>5.8200060350030176</v>
      </c>
      <c r="L262" s="4">
        <v>121000</v>
      </c>
      <c r="M262" s="8">
        <v>1.1499999999999999</v>
      </c>
      <c r="N262" s="9">
        <v>658.6</v>
      </c>
      <c r="O262" s="9">
        <v>651.6</v>
      </c>
      <c r="P262" s="19" t="s">
        <v>843</v>
      </c>
    </row>
    <row r="263" spans="1:16" ht="15.6" x14ac:dyDescent="0.3">
      <c r="A263" s="11" t="s">
        <v>421</v>
      </c>
      <c r="B263" s="1" t="s">
        <v>420</v>
      </c>
      <c r="C263" s="4">
        <v>94192</v>
      </c>
      <c r="D263" s="4">
        <v>68613</v>
      </c>
      <c r="E263" s="6">
        <v>70.247544451192695</v>
      </c>
      <c r="F263" s="4">
        <v>5100</v>
      </c>
      <c r="G263" s="6">
        <v>6.9622218599999997</v>
      </c>
      <c r="H263" s="4">
        <v>23182</v>
      </c>
      <c r="I263" s="6">
        <v>24.274853923642382</v>
      </c>
      <c r="J263" s="7">
        <v>7113</v>
      </c>
      <c r="K263" s="5">
        <v>7.5515967385765244</v>
      </c>
      <c r="L263" s="4">
        <v>91000</v>
      </c>
      <c r="M263" s="8">
        <v>0.97</v>
      </c>
      <c r="N263" s="9">
        <v>646.70000000000005</v>
      </c>
      <c r="O263" s="9">
        <v>735.9</v>
      </c>
      <c r="P263" s="19" t="s">
        <v>843</v>
      </c>
    </row>
    <row r="264" spans="1:16" ht="15.6" x14ac:dyDescent="0.3">
      <c r="A264" s="11" t="s">
        <v>423</v>
      </c>
      <c r="B264" s="1" t="s">
        <v>422</v>
      </c>
      <c r="C264" s="4">
        <v>171856</v>
      </c>
      <c r="D264" s="4">
        <v>132005</v>
      </c>
      <c r="E264" s="6">
        <v>74.228137323126887</v>
      </c>
      <c r="F264" s="4">
        <v>7000</v>
      </c>
      <c r="G264" s="6">
        <v>4.9503043299999998</v>
      </c>
      <c r="H264" s="4">
        <v>35923</v>
      </c>
      <c r="I264" s="6">
        <v>20.832173509626536</v>
      </c>
      <c r="J264" s="7">
        <v>10275</v>
      </c>
      <c r="K264" s="5">
        <v>5.9788427520715022</v>
      </c>
      <c r="L264" s="4">
        <v>129000</v>
      </c>
      <c r="M264" s="8">
        <v>0.75</v>
      </c>
      <c r="N264" s="9">
        <v>602.20000000000005</v>
      </c>
      <c r="O264" s="9">
        <v>645.9</v>
      </c>
      <c r="P264" s="19" t="s">
        <v>843</v>
      </c>
    </row>
    <row r="265" spans="1:16" ht="15.6" x14ac:dyDescent="0.3">
      <c r="A265" s="11" t="s">
        <v>425</v>
      </c>
      <c r="B265" s="1" t="s">
        <v>424</v>
      </c>
      <c r="C265" s="4">
        <v>96017</v>
      </c>
      <c r="D265" s="4">
        <v>84130</v>
      </c>
      <c r="E265" s="6">
        <v>84.689289501590665</v>
      </c>
      <c r="F265" s="4">
        <v>2600</v>
      </c>
      <c r="G265" s="6">
        <v>3.0620754999999997</v>
      </c>
      <c r="H265" s="4">
        <v>11501</v>
      </c>
      <c r="I265" s="6">
        <v>12.196182396606575</v>
      </c>
      <c r="J265" s="7">
        <v>3219</v>
      </c>
      <c r="K265" s="5">
        <v>3.3525313225782933</v>
      </c>
      <c r="L265" s="4">
        <v>107000</v>
      </c>
      <c r="M265" s="8">
        <v>1.1100000000000001</v>
      </c>
      <c r="N265" s="9">
        <v>670.2</v>
      </c>
      <c r="O265" s="9">
        <v>752.6</v>
      </c>
      <c r="P265" s="19" t="s">
        <v>843</v>
      </c>
    </row>
    <row r="266" spans="1:16" ht="15.6" x14ac:dyDescent="0.3">
      <c r="A266" s="11" t="s">
        <v>427</v>
      </c>
      <c r="B266" s="1" t="s">
        <v>426</v>
      </c>
      <c r="C266" s="4">
        <v>92244</v>
      </c>
      <c r="D266" s="4">
        <v>75869</v>
      </c>
      <c r="E266" s="6">
        <v>77.484276729559753</v>
      </c>
      <c r="F266" s="4">
        <v>2900</v>
      </c>
      <c r="G266" s="6">
        <v>3.7725042600000003</v>
      </c>
      <c r="H266" s="4">
        <v>16643</v>
      </c>
      <c r="I266" s="6">
        <v>18.047061374972891</v>
      </c>
      <c r="J266" s="7">
        <v>3415</v>
      </c>
      <c r="K266" s="5">
        <v>3.7021378084211438</v>
      </c>
      <c r="L266" s="4">
        <v>93000</v>
      </c>
      <c r="M266" s="8">
        <v>1</v>
      </c>
      <c r="N266" s="9">
        <v>733.4</v>
      </c>
      <c r="O266" s="9">
        <v>680.7</v>
      </c>
      <c r="P266" s="19" t="s">
        <v>843</v>
      </c>
    </row>
    <row r="267" spans="1:16" ht="15.6" x14ac:dyDescent="0.3">
      <c r="A267" s="11" t="s">
        <v>429</v>
      </c>
      <c r="B267" s="1" t="s">
        <v>428</v>
      </c>
      <c r="C267" s="4">
        <v>106399</v>
      </c>
      <c r="D267" s="4">
        <v>85337</v>
      </c>
      <c r="E267" s="6">
        <v>80.51904611994334</v>
      </c>
      <c r="F267" s="4">
        <v>2600</v>
      </c>
      <c r="G267" s="6">
        <v>2.9923745000000004</v>
      </c>
      <c r="H267" s="4">
        <v>17199</v>
      </c>
      <c r="I267" s="6">
        <v>16.920155831890447</v>
      </c>
      <c r="J267" s="7">
        <v>2839</v>
      </c>
      <c r="K267" s="5">
        <v>2.6682581603210553</v>
      </c>
      <c r="L267" s="4">
        <v>94000</v>
      </c>
      <c r="M267" s="8">
        <v>0.89</v>
      </c>
      <c r="N267" s="9">
        <v>743.7</v>
      </c>
      <c r="O267" s="9">
        <v>730.1</v>
      </c>
      <c r="P267" s="19" t="s">
        <v>843</v>
      </c>
    </row>
    <row r="268" spans="1:16" ht="15.6" x14ac:dyDescent="0.3">
      <c r="A268" s="22" t="s">
        <v>432</v>
      </c>
      <c r="B268" s="1" t="s">
        <v>431</v>
      </c>
      <c r="C268" s="4">
        <v>318101</v>
      </c>
      <c r="D268" s="4">
        <v>262982</v>
      </c>
      <c r="E268" s="6">
        <v>77.471296072820053</v>
      </c>
      <c r="F268" s="4">
        <v>11500</v>
      </c>
      <c r="G268" s="6">
        <v>4.3</v>
      </c>
      <c r="H268" s="4">
        <v>63182</v>
      </c>
      <c r="I268" s="6">
        <v>19.804220879971666</v>
      </c>
      <c r="J268" s="7">
        <v>16826</v>
      </c>
      <c r="K268" s="5">
        <v>5.289514965372633</v>
      </c>
      <c r="L268" s="4">
        <v>227000</v>
      </c>
      <c r="M268" s="8">
        <v>0.71</v>
      </c>
      <c r="N268" s="9">
        <v>612</v>
      </c>
      <c r="O268" s="9">
        <v>554.20000000000005</v>
      </c>
      <c r="P268" s="19" t="s">
        <v>843</v>
      </c>
    </row>
    <row r="269" spans="1:16" x14ac:dyDescent="0.25">
      <c r="A269" s="3" t="s">
        <v>434</v>
      </c>
      <c r="B269" s="1" t="s">
        <v>433</v>
      </c>
      <c r="C269" s="4">
        <v>59396</v>
      </c>
      <c r="D269" s="4">
        <v>46396</v>
      </c>
      <c r="E269" s="6">
        <v>73.324729137655808</v>
      </c>
      <c r="F269" s="4">
        <v>2300</v>
      </c>
      <c r="G269" s="6">
        <v>4.8206596499999996</v>
      </c>
      <c r="H269" s="4">
        <v>13579</v>
      </c>
      <c r="I269" s="6">
        <v>23.05981048126889</v>
      </c>
      <c r="J269" s="7">
        <v>3922</v>
      </c>
      <c r="K269" s="5">
        <v>6.6031382584685838</v>
      </c>
      <c r="L269" s="4">
        <v>47000</v>
      </c>
      <c r="M269" s="8">
        <v>0.78</v>
      </c>
      <c r="N269" s="9">
        <v>553.9</v>
      </c>
      <c r="O269" s="9">
        <v>575.5</v>
      </c>
      <c r="P269" s="19" t="s">
        <v>843</v>
      </c>
    </row>
    <row r="270" spans="1:16" x14ac:dyDescent="0.25">
      <c r="A270" s="3" t="s">
        <v>436</v>
      </c>
      <c r="B270" s="1" t="s">
        <v>435</v>
      </c>
      <c r="C270" s="4">
        <v>56251</v>
      </c>
      <c r="D270" s="4">
        <v>42144</v>
      </c>
      <c r="E270" s="6">
        <v>75.765568824411474</v>
      </c>
      <c r="F270" s="4">
        <v>2600</v>
      </c>
      <c r="G270" s="6">
        <v>5.9626349799999998</v>
      </c>
      <c r="H270" s="4">
        <v>13414</v>
      </c>
      <c r="I270" s="6">
        <v>24.234431175588515</v>
      </c>
      <c r="J270" s="7">
        <v>4469</v>
      </c>
      <c r="K270" s="5">
        <v>7.9447476489306865</v>
      </c>
      <c r="L270" s="4">
        <v>37000</v>
      </c>
      <c r="M270" s="8">
        <v>0.67</v>
      </c>
      <c r="N270" s="9">
        <v>540.20000000000005</v>
      </c>
      <c r="O270" s="9">
        <v>499.9</v>
      </c>
      <c r="P270" s="19" t="s">
        <v>843</v>
      </c>
    </row>
    <row r="271" spans="1:16" x14ac:dyDescent="0.25">
      <c r="A271" s="3" t="s">
        <v>438</v>
      </c>
      <c r="B271" s="1" t="s">
        <v>437</v>
      </c>
      <c r="C271" s="4">
        <v>59067</v>
      </c>
      <c r="D271" s="4">
        <v>51658</v>
      </c>
      <c r="E271" s="6">
        <v>77.495830162097391</v>
      </c>
      <c r="F271" s="4">
        <v>2100</v>
      </c>
      <c r="G271" s="6">
        <v>4.2228279000000004</v>
      </c>
      <c r="H271" s="4">
        <v>11505</v>
      </c>
      <c r="I271" s="6">
        <v>18.630673813417971</v>
      </c>
      <c r="J271" s="7">
        <v>2792</v>
      </c>
      <c r="K271" s="5">
        <v>4.7268356273384455</v>
      </c>
      <c r="L271" s="4">
        <v>46000</v>
      </c>
      <c r="M271" s="8">
        <v>0.77</v>
      </c>
      <c r="N271" s="9">
        <v>670.7</v>
      </c>
      <c r="O271" s="9">
        <v>601.70000000000005</v>
      </c>
      <c r="P271" s="19" t="s">
        <v>843</v>
      </c>
    </row>
    <row r="272" spans="1:16" x14ac:dyDescent="0.25">
      <c r="A272" s="3" t="s">
        <v>440</v>
      </c>
      <c r="B272" s="1" t="s">
        <v>439</v>
      </c>
      <c r="C272" s="4">
        <v>50972</v>
      </c>
      <c r="D272" s="4">
        <v>43081</v>
      </c>
      <c r="E272" s="6">
        <v>76.675815679604142</v>
      </c>
      <c r="F272" s="4">
        <v>1500</v>
      </c>
      <c r="G272" s="6">
        <v>3.33615241</v>
      </c>
      <c r="H272" s="57">
        <v>9054</v>
      </c>
      <c r="I272" s="58">
        <v>17.500386578011444</v>
      </c>
      <c r="J272" s="7">
        <v>2466</v>
      </c>
      <c r="K272" s="5">
        <v>4.8379502471945379</v>
      </c>
      <c r="L272" s="4">
        <v>35000</v>
      </c>
      <c r="M272" s="8">
        <v>0.68</v>
      </c>
      <c r="N272" s="9">
        <v>579.79999999999995</v>
      </c>
      <c r="O272" s="9">
        <v>532.20000000000005</v>
      </c>
      <c r="P272" s="19" t="s">
        <v>897</v>
      </c>
    </row>
    <row r="273" spans="1:16" x14ac:dyDescent="0.25">
      <c r="A273" s="3" t="s">
        <v>442</v>
      </c>
      <c r="B273" s="1" t="s">
        <v>441</v>
      </c>
      <c r="C273" s="4">
        <v>92415</v>
      </c>
      <c r="D273" s="4">
        <v>79703</v>
      </c>
      <c r="E273" s="6">
        <v>81.613676936050908</v>
      </c>
      <c r="F273" s="4">
        <v>2900</v>
      </c>
      <c r="G273" s="6">
        <v>3.6258449800000001</v>
      </c>
      <c r="H273" s="4">
        <v>15630</v>
      </c>
      <c r="I273" s="6">
        <v>17.11807418927355</v>
      </c>
      <c r="J273" s="7">
        <v>3178</v>
      </c>
      <c r="K273" s="5">
        <v>3.4388356868473733</v>
      </c>
      <c r="L273" s="4">
        <v>63000</v>
      </c>
      <c r="M273" s="8">
        <v>0.68</v>
      </c>
      <c r="N273" s="9">
        <v>613.9</v>
      </c>
      <c r="O273" s="9">
        <v>531.29999999999995</v>
      </c>
      <c r="P273" s="19" t="s">
        <v>843</v>
      </c>
    </row>
    <row r="274" spans="1:16" ht="15.6" x14ac:dyDescent="0.3">
      <c r="A274" s="22" t="s">
        <v>444</v>
      </c>
      <c r="B274" s="1" t="s">
        <v>443</v>
      </c>
      <c r="C274" s="4">
        <v>829664</v>
      </c>
      <c r="D274" s="4">
        <v>684996</v>
      </c>
      <c r="E274" s="6">
        <v>79.618434809009287</v>
      </c>
      <c r="F274" s="4">
        <v>24400</v>
      </c>
      <c r="G274" s="6">
        <v>3.5000000000000004</v>
      </c>
      <c r="H274" s="4">
        <v>143963</v>
      </c>
      <c r="I274" s="6">
        <v>17.624252307044415</v>
      </c>
      <c r="J274" s="7">
        <v>28816</v>
      </c>
      <c r="K274" s="5">
        <v>3.4732132525938209</v>
      </c>
      <c r="L274" s="4">
        <v>697000</v>
      </c>
      <c r="M274" s="8">
        <v>0.84</v>
      </c>
      <c r="N274" s="9">
        <v>670</v>
      </c>
      <c r="O274" s="9">
        <v>640</v>
      </c>
      <c r="P274" s="19" t="s">
        <v>843</v>
      </c>
    </row>
    <row r="275" spans="1:16" x14ac:dyDescent="0.25">
      <c r="A275" s="3" t="s">
        <v>446</v>
      </c>
      <c r="B275" s="1" t="s">
        <v>445</v>
      </c>
      <c r="C275" s="4">
        <v>110835</v>
      </c>
      <c r="D275" s="4">
        <v>92000</v>
      </c>
      <c r="E275" s="6">
        <v>80.016965365387051</v>
      </c>
      <c r="F275" s="4">
        <v>3400</v>
      </c>
      <c r="G275" s="6">
        <v>3.4580806800000001</v>
      </c>
      <c r="H275" s="4">
        <v>16241</v>
      </c>
      <c r="I275" s="6">
        <v>14.656090385691339</v>
      </c>
      <c r="J275" s="7">
        <v>4056</v>
      </c>
      <c r="K275" s="5">
        <v>3.659493842197862</v>
      </c>
      <c r="L275" s="4">
        <v>95000</v>
      </c>
      <c r="M275" s="8">
        <v>0.85</v>
      </c>
      <c r="N275" s="9">
        <v>725.8</v>
      </c>
      <c r="O275" s="9">
        <v>694.1</v>
      </c>
      <c r="P275" s="19" t="s">
        <v>843</v>
      </c>
    </row>
    <row r="276" spans="1:16" x14ac:dyDescent="0.25">
      <c r="A276" s="3" t="s">
        <v>448</v>
      </c>
      <c r="B276" s="1" t="s">
        <v>447</v>
      </c>
      <c r="C276" s="4">
        <v>72258</v>
      </c>
      <c r="D276" s="4">
        <v>62951</v>
      </c>
      <c r="E276" s="6">
        <v>83.528290442769261</v>
      </c>
      <c r="F276" s="4">
        <v>2100</v>
      </c>
      <c r="G276" s="6">
        <v>3.2487523900000004</v>
      </c>
      <c r="H276" s="57">
        <v>9224</v>
      </c>
      <c r="I276" s="58">
        <v>13.320625018051585</v>
      </c>
      <c r="J276" s="7">
        <v>2192</v>
      </c>
      <c r="K276" s="5">
        <v>3.0335741371197651</v>
      </c>
      <c r="L276" s="4">
        <v>55000</v>
      </c>
      <c r="M276" s="8">
        <v>0.76</v>
      </c>
      <c r="N276" s="9">
        <v>633.4</v>
      </c>
      <c r="O276" s="9">
        <v>548.20000000000005</v>
      </c>
      <c r="P276" s="19" t="s">
        <v>898</v>
      </c>
    </row>
    <row r="277" spans="1:16" x14ac:dyDescent="0.25">
      <c r="A277" s="3" t="s">
        <v>450</v>
      </c>
      <c r="B277" s="1" t="s">
        <v>449</v>
      </c>
      <c r="C277" s="4">
        <v>82664</v>
      </c>
      <c r="D277" s="4">
        <v>69789</v>
      </c>
      <c r="E277" s="6">
        <v>83.776004847505561</v>
      </c>
      <c r="F277" s="4">
        <v>2500</v>
      </c>
      <c r="G277" s="6">
        <v>3.4430649600000001</v>
      </c>
      <c r="H277" s="57">
        <v>11152</v>
      </c>
      <c r="I277" s="58">
        <v>14.077964047667137</v>
      </c>
      <c r="J277" s="7">
        <v>2551</v>
      </c>
      <c r="K277" s="5">
        <v>3.0859866447304753</v>
      </c>
      <c r="L277" s="4">
        <v>70000</v>
      </c>
      <c r="M277" s="8">
        <v>0.85</v>
      </c>
      <c r="N277" s="9">
        <v>652.9</v>
      </c>
      <c r="O277" s="9">
        <v>652.4</v>
      </c>
      <c r="P277" s="19" t="s">
        <v>899</v>
      </c>
    </row>
    <row r="278" spans="1:16" x14ac:dyDescent="0.25">
      <c r="A278" s="3" t="s">
        <v>452</v>
      </c>
      <c r="B278" s="1" t="s">
        <v>451</v>
      </c>
      <c r="C278" s="4">
        <v>69145</v>
      </c>
      <c r="D278" s="4">
        <v>56660</v>
      </c>
      <c r="E278" s="6">
        <v>78.588147978990648</v>
      </c>
      <c r="F278" s="4">
        <v>2200</v>
      </c>
      <c r="G278" s="6">
        <v>3.7928226099999995</v>
      </c>
      <c r="H278" s="4">
        <v>14339</v>
      </c>
      <c r="I278" s="6">
        <v>20.465574332039278</v>
      </c>
      <c r="J278" s="7">
        <v>1941</v>
      </c>
      <c r="K278" s="5">
        <v>2.8071444066816111</v>
      </c>
      <c r="L278" s="4">
        <v>60000</v>
      </c>
      <c r="M278" s="8">
        <v>0.87</v>
      </c>
      <c r="N278" s="9">
        <v>708.4</v>
      </c>
      <c r="O278" s="9">
        <v>608.5</v>
      </c>
      <c r="P278" s="19" t="s">
        <v>843</v>
      </c>
    </row>
    <row r="279" spans="1:16" x14ac:dyDescent="0.25">
      <c r="A279" s="3" t="s">
        <v>454</v>
      </c>
      <c r="B279" s="1" t="s">
        <v>453</v>
      </c>
      <c r="C279" s="4">
        <v>51702</v>
      </c>
      <c r="D279" s="4">
        <v>35314</v>
      </c>
      <c r="E279" s="6">
        <v>61.0552160829995</v>
      </c>
      <c r="F279" s="4">
        <v>1600</v>
      </c>
      <c r="G279" s="6">
        <v>4.1918495700000005</v>
      </c>
      <c r="H279" s="4">
        <v>18773</v>
      </c>
      <c r="I279" s="6">
        <v>34.656353264782439</v>
      </c>
      <c r="J279" s="7">
        <v>2467</v>
      </c>
      <c r="K279" s="5">
        <v>4.7715755676762983</v>
      </c>
      <c r="L279" s="4">
        <v>24000</v>
      </c>
      <c r="M279" s="8">
        <v>0.46</v>
      </c>
      <c r="N279" s="9">
        <v>606.4</v>
      </c>
      <c r="O279" s="9">
        <v>626.20000000000005</v>
      </c>
      <c r="P279" s="19" t="s">
        <v>843</v>
      </c>
    </row>
    <row r="280" spans="1:16" x14ac:dyDescent="0.25">
      <c r="A280" s="3" t="s">
        <v>456</v>
      </c>
      <c r="B280" s="1" t="s">
        <v>455</v>
      </c>
      <c r="C280" s="4">
        <v>58684</v>
      </c>
      <c r="D280" s="4">
        <v>46509</v>
      </c>
      <c r="E280" s="6">
        <v>81.348130628581828</v>
      </c>
      <c r="F280" s="4">
        <v>1700</v>
      </c>
      <c r="G280" s="6">
        <v>3.66639084</v>
      </c>
      <c r="H280" s="4">
        <v>7770</v>
      </c>
      <c r="I280" s="6">
        <v>14.136268534521967</v>
      </c>
      <c r="J280" s="7">
        <v>1516</v>
      </c>
      <c r="K280" s="5">
        <v>2.5833276531933747</v>
      </c>
      <c r="L280" s="4">
        <v>41000</v>
      </c>
      <c r="M280" s="8">
        <v>0.7</v>
      </c>
      <c r="N280" s="9">
        <v>769.8</v>
      </c>
      <c r="O280" s="9">
        <v>744.4</v>
      </c>
      <c r="P280" s="19" t="s">
        <v>843</v>
      </c>
    </row>
    <row r="281" spans="1:16" x14ac:dyDescent="0.25">
      <c r="A281" s="3" t="s">
        <v>458</v>
      </c>
      <c r="B281" s="1" t="s">
        <v>457</v>
      </c>
      <c r="C281" s="4">
        <v>74038</v>
      </c>
      <c r="D281" s="4">
        <v>59889</v>
      </c>
      <c r="E281" s="6">
        <v>79.700597123713948</v>
      </c>
      <c r="F281" s="4">
        <v>2400</v>
      </c>
      <c r="G281" s="6">
        <v>3.8257103400000001</v>
      </c>
      <c r="H281" s="57">
        <v>12830</v>
      </c>
      <c r="I281" s="58">
        <v>17.983796361189764</v>
      </c>
      <c r="J281" s="7">
        <v>3784</v>
      </c>
      <c r="K281" s="5">
        <v>5.1108890029444343</v>
      </c>
      <c r="L281" s="4">
        <v>50000</v>
      </c>
      <c r="M281" s="8">
        <v>0.67</v>
      </c>
      <c r="N281" s="9">
        <v>560.29999999999995</v>
      </c>
      <c r="O281" s="9">
        <v>576.4</v>
      </c>
      <c r="P281" s="19" t="s">
        <v>900</v>
      </c>
    </row>
    <row r="282" spans="1:16" x14ac:dyDescent="0.25">
      <c r="A282" s="3" t="s">
        <v>460</v>
      </c>
      <c r="B282" s="1" t="s">
        <v>459</v>
      </c>
      <c r="C282" s="4">
        <v>98311</v>
      </c>
      <c r="D282" s="4">
        <v>76745</v>
      </c>
      <c r="E282" s="6">
        <v>76.2341765574009</v>
      </c>
      <c r="F282" s="4">
        <v>2900</v>
      </c>
      <c r="G282" s="6">
        <v>3.6703339799999997</v>
      </c>
      <c r="H282" s="4">
        <v>19820</v>
      </c>
      <c r="I282" s="6">
        <v>20.599056309630214</v>
      </c>
      <c r="J282" s="7">
        <v>3170</v>
      </c>
      <c r="K282" s="5">
        <v>3.2244611488032877</v>
      </c>
      <c r="L282" s="4">
        <v>78000</v>
      </c>
      <c r="M282" s="8">
        <v>0.8</v>
      </c>
      <c r="N282" s="9">
        <v>653.79999999999995</v>
      </c>
      <c r="O282" s="9">
        <v>633.1</v>
      </c>
      <c r="P282" s="19" t="s">
        <v>843</v>
      </c>
    </row>
    <row r="283" spans="1:16" x14ac:dyDescent="0.25">
      <c r="A283" s="3" t="s">
        <v>462</v>
      </c>
      <c r="B283" s="1" t="s">
        <v>461</v>
      </c>
      <c r="C283" s="4">
        <v>61106</v>
      </c>
      <c r="D283" s="4">
        <v>53749</v>
      </c>
      <c r="E283" s="6">
        <v>84.131237541256823</v>
      </c>
      <c r="F283" s="4">
        <v>2000</v>
      </c>
      <c r="G283" s="6">
        <v>3.6387323</v>
      </c>
      <c r="H283" s="57">
        <v>8818</v>
      </c>
      <c r="I283" s="58">
        <v>14.408025881507141</v>
      </c>
      <c r="J283" s="7">
        <v>2671</v>
      </c>
      <c r="K283" s="5">
        <v>4.3710928550387846</v>
      </c>
      <c r="L283" s="4">
        <v>58000</v>
      </c>
      <c r="M283" s="8">
        <v>0.94</v>
      </c>
      <c r="N283" s="9">
        <v>679.4</v>
      </c>
      <c r="O283" s="9">
        <v>678.7</v>
      </c>
      <c r="P283" s="19" t="s">
        <v>901</v>
      </c>
    </row>
    <row r="284" spans="1:16" x14ac:dyDescent="0.25">
      <c r="A284" s="3" t="s">
        <v>464</v>
      </c>
      <c r="B284" s="1" t="s">
        <v>463</v>
      </c>
      <c r="C284" s="4">
        <v>75350</v>
      </c>
      <c r="D284" s="4">
        <v>63354</v>
      </c>
      <c r="E284" s="6">
        <v>81.154366044876994</v>
      </c>
      <c r="F284" s="4">
        <v>1800</v>
      </c>
      <c r="G284" s="6">
        <v>2.7328128899999999</v>
      </c>
      <c r="H284" s="4">
        <v>12611</v>
      </c>
      <c r="I284" s="6">
        <v>17.046499053798325</v>
      </c>
      <c r="J284" s="7">
        <v>2207</v>
      </c>
      <c r="K284" s="5">
        <v>2.9289980092899803</v>
      </c>
      <c r="L284" s="4">
        <v>73000</v>
      </c>
      <c r="M284" s="8">
        <v>0.97</v>
      </c>
      <c r="N284" s="9">
        <v>633.6</v>
      </c>
      <c r="O284" s="9">
        <v>632.5</v>
      </c>
      <c r="P284" s="19" t="s">
        <v>843</v>
      </c>
    </row>
    <row r="285" spans="1:16" x14ac:dyDescent="0.25">
      <c r="A285" s="3" t="s">
        <v>466</v>
      </c>
      <c r="B285" s="1" t="s">
        <v>465</v>
      </c>
      <c r="C285" s="4">
        <v>75571</v>
      </c>
      <c r="D285" s="4">
        <v>68036</v>
      </c>
      <c r="E285" s="6">
        <v>83.166732777998149</v>
      </c>
      <c r="F285" s="4">
        <v>1800</v>
      </c>
      <c r="G285" s="6">
        <v>2.7058012199999997</v>
      </c>
      <c r="H285" s="57">
        <v>12385</v>
      </c>
      <c r="I285" s="58">
        <v>16.375776808144916</v>
      </c>
      <c r="J285" s="7">
        <v>2261</v>
      </c>
      <c r="K285" s="5">
        <v>2.991888422807691</v>
      </c>
      <c r="L285" s="4">
        <v>94000</v>
      </c>
      <c r="M285" s="8">
        <v>1.25</v>
      </c>
      <c r="N285" s="9">
        <v>697.6</v>
      </c>
      <c r="O285" s="9">
        <v>634</v>
      </c>
      <c r="P285" s="19" t="s">
        <v>902</v>
      </c>
    </row>
    <row r="286" spans="1:16" ht="15.6" x14ac:dyDescent="0.3">
      <c r="A286" s="22" t="s">
        <v>468</v>
      </c>
      <c r="B286" s="1" t="s">
        <v>467</v>
      </c>
      <c r="C286" s="4">
        <v>956082</v>
      </c>
      <c r="D286" s="4">
        <v>730362</v>
      </c>
      <c r="E286" s="6">
        <v>74.470002030319435</v>
      </c>
      <c r="F286" s="4">
        <v>32400</v>
      </c>
      <c r="G286" s="6">
        <v>4.1000000000000005</v>
      </c>
      <c r="H286" s="4">
        <v>207893</v>
      </c>
      <c r="I286" s="6">
        <v>21.983812432322686</v>
      </c>
      <c r="J286" s="7">
        <v>48234</v>
      </c>
      <c r="K286" s="5">
        <v>5.0449647624366944</v>
      </c>
      <c r="L286" s="4">
        <v>753000</v>
      </c>
      <c r="M286" s="8">
        <v>0.79</v>
      </c>
      <c r="N286" s="9">
        <v>631.9</v>
      </c>
      <c r="O286" s="9">
        <v>574.9</v>
      </c>
      <c r="P286" s="19" t="s">
        <v>843</v>
      </c>
    </row>
    <row r="287" spans="1:16" x14ac:dyDescent="0.25">
      <c r="A287" s="3" t="s">
        <v>470</v>
      </c>
      <c r="B287" s="1" t="s">
        <v>469</v>
      </c>
      <c r="C287" s="4">
        <v>78314</v>
      </c>
      <c r="D287" s="4">
        <v>56961</v>
      </c>
      <c r="E287" s="6">
        <v>72.452511059068442</v>
      </c>
      <c r="F287" s="4">
        <v>2700</v>
      </c>
      <c r="G287" s="6">
        <v>4.5549883399999995</v>
      </c>
      <c r="H287" s="4">
        <v>16126</v>
      </c>
      <c r="I287" s="6">
        <v>20.981004423627375</v>
      </c>
      <c r="J287" s="7">
        <v>3873</v>
      </c>
      <c r="K287" s="5">
        <v>4.9454759046913699</v>
      </c>
      <c r="L287" s="4">
        <v>68000</v>
      </c>
      <c r="M287" s="8">
        <v>0.87</v>
      </c>
      <c r="N287" s="9">
        <v>598.29999999999995</v>
      </c>
      <c r="O287" s="9">
        <v>572.9</v>
      </c>
      <c r="P287" s="19" t="s">
        <v>843</v>
      </c>
    </row>
    <row r="288" spans="1:16" x14ac:dyDescent="0.25">
      <c r="A288" s="3" t="s">
        <v>472</v>
      </c>
      <c r="B288" s="1" t="s">
        <v>471</v>
      </c>
      <c r="C288" s="4">
        <v>105674</v>
      </c>
      <c r="D288" s="4">
        <v>83011</v>
      </c>
      <c r="E288" s="6">
        <v>76.352261330531547</v>
      </c>
      <c r="F288" s="4">
        <v>3200</v>
      </c>
      <c r="G288" s="6">
        <v>3.5382402000000002</v>
      </c>
      <c r="H288" s="4">
        <v>22252</v>
      </c>
      <c r="I288" s="6">
        <v>21.254119107884808</v>
      </c>
      <c r="J288" s="7">
        <v>4371</v>
      </c>
      <c r="K288" s="5">
        <v>4.1363059976910126</v>
      </c>
      <c r="L288" s="4">
        <v>81000</v>
      </c>
      <c r="M288" s="8">
        <v>0.76</v>
      </c>
      <c r="N288" s="9">
        <v>578.5</v>
      </c>
      <c r="O288" s="9">
        <v>520.29999999999995</v>
      </c>
      <c r="P288" s="19" t="s">
        <v>843</v>
      </c>
    </row>
    <row r="289" spans="1:16" x14ac:dyDescent="0.25">
      <c r="A289" s="3" t="s">
        <v>474</v>
      </c>
      <c r="B289" s="1" t="s">
        <v>473</v>
      </c>
      <c r="C289" s="4">
        <v>72124</v>
      </c>
      <c r="D289" s="4">
        <v>49206</v>
      </c>
      <c r="E289" s="6">
        <v>67.436959833696406</v>
      </c>
      <c r="F289" s="4">
        <v>2500</v>
      </c>
      <c r="G289" s="6">
        <v>4.6452248000000003</v>
      </c>
      <c r="H289" s="57">
        <v>21328</v>
      </c>
      <c r="I289" s="58">
        <v>30.36749106545356</v>
      </c>
      <c r="J289" s="7">
        <v>3335</v>
      </c>
      <c r="K289" s="5">
        <v>4.6239809217458818</v>
      </c>
      <c r="L289" s="4">
        <v>80000</v>
      </c>
      <c r="M289" s="8">
        <v>1.1100000000000001</v>
      </c>
      <c r="N289" s="9">
        <v>701.8</v>
      </c>
      <c r="O289" s="9">
        <v>713.9</v>
      </c>
      <c r="P289" s="19" t="s">
        <v>903</v>
      </c>
    </row>
    <row r="290" spans="1:16" x14ac:dyDescent="0.25">
      <c r="A290" s="3" t="s">
        <v>476</v>
      </c>
      <c r="B290" s="1" t="s">
        <v>475</v>
      </c>
      <c r="C290" s="4">
        <v>69513</v>
      </c>
      <c r="D290" s="4">
        <v>49186</v>
      </c>
      <c r="E290" s="6">
        <v>72.362981024064453</v>
      </c>
      <c r="F290" s="4">
        <v>2600</v>
      </c>
      <c r="G290" s="6">
        <v>5.1036117800000005</v>
      </c>
      <c r="H290" s="4">
        <v>16141</v>
      </c>
      <c r="I290" s="6">
        <v>24.444579061349973</v>
      </c>
      <c r="J290" s="7">
        <v>3827</v>
      </c>
      <c r="K290" s="5">
        <v>5.5054450246716442</v>
      </c>
      <c r="L290" s="4">
        <v>42000</v>
      </c>
      <c r="M290" s="8">
        <v>0.6</v>
      </c>
      <c r="N290" s="9">
        <v>645</v>
      </c>
      <c r="O290" s="9">
        <v>607.9</v>
      </c>
      <c r="P290" s="19" t="s">
        <v>843</v>
      </c>
    </row>
    <row r="291" spans="1:16" x14ac:dyDescent="0.25">
      <c r="A291" s="3" t="s">
        <v>771</v>
      </c>
      <c r="B291" s="1" t="s">
        <v>483</v>
      </c>
      <c r="C291" s="4">
        <v>65985</v>
      </c>
      <c r="D291" s="4">
        <v>47783</v>
      </c>
      <c r="E291" s="6">
        <v>74.968272098483396</v>
      </c>
      <c r="F291" s="4">
        <v>2100</v>
      </c>
      <c r="G291" s="6">
        <v>4.0601255699999994</v>
      </c>
      <c r="H291" s="4">
        <v>13956</v>
      </c>
      <c r="I291" s="6">
        <v>22.139729678279078</v>
      </c>
      <c r="J291" s="7">
        <v>4066</v>
      </c>
      <c r="K291" s="5">
        <v>6.1620065166325677</v>
      </c>
      <c r="L291" s="4">
        <v>47000</v>
      </c>
      <c r="M291" s="8">
        <v>0.71</v>
      </c>
      <c r="N291" s="9">
        <v>607.79999999999995</v>
      </c>
      <c r="O291" s="9">
        <v>561.20000000000005</v>
      </c>
      <c r="P291" s="19" t="s">
        <v>843</v>
      </c>
    </row>
    <row r="292" spans="1:16" x14ac:dyDescent="0.25">
      <c r="A292" s="3" t="s">
        <v>478</v>
      </c>
      <c r="B292" s="1" t="s">
        <v>477</v>
      </c>
      <c r="C292" s="4">
        <v>65288</v>
      </c>
      <c r="D292" s="4">
        <v>56173</v>
      </c>
      <c r="E292" s="6">
        <v>78.581642621511804</v>
      </c>
      <c r="F292" s="4">
        <v>2500</v>
      </c>
      <c r="G292" s="6">
        <v>4.3009321099999998</v>
      </c>
      <c r="H292" s="57">
        <v>12242</v>
      </c>
      <c r="I292" s="58">
        <v>17.332332828361487</v>
      </c>
      <c r="J292" s="7">
        <v>4162</v>
      </c>
      <c r="K292" s="5">
        <v>6.3748315157456199</v>
      </c>
      <c r="L292" s="4">
        <v>37000</v>
      </c>
      <c r="M292" s="8">
        <v>0.56999999999999995</v>
      </c>
      <c r="N292" s="9">
        <v>614.9</v>
      </c>
      <c r="O292" s="9">
        <v>610.6</v>
      </c>
      <c r="P292" s="19" t="s">
        <v>904</v>
      </c>
    </row>
    <row r="293" spans="1:16" x14ac:dyDescent="0.25">
      <c r="A293" s="3" t="s">
        <v>480</v>
      </c>
      <c r="B293" s="1" t="s">
        <v>479</v>
      </c>
      <c r="C293" s="4">
        <v>105047</v>
      </c>
      <c r="D293" s="4">
        <v>87650</v>
      </c>
      <c r="E293" s="6">
        <v>82.295460947441015</v>
      </c>
      <c r="F293" s="4">
        <v>3300</v>
      </c>
      <c r="G293" s="6">
        <v>3.67264042</v>
      </c>
      <c r="H293" s="57">
        <v>11741</v>
      </c>
      <c r="I293" s="58">
        <v>11.404454546337577</v>
      </c>
      <c r="J293" s="7">
        <v>4665</v>
      </c>
      <c r="K293" s="5">
        <v>4.4408693251592144</v>
      </c>
      <c r="L293" s="4">
        <v>88000</v>
      </c>
      <c r="M293" s="8">
        <v>0.84</v>
      </c>
      <c r="N293" s="9">
        <v>631.4</v>
      </c>
      <c r="O293" s="9">
        <v>595.70000000000005</v>
      </c>
      <c r="P293" s="19" t="s">
        <v>905</v>
      </c>
    </row>
    <row r="294" spans="1:16" x14ac:dyDescent="0.25">
      <c r="A294" s="3" t="s">
        <v>482</v>
      </c>
      <c r="B294" s="1" t="s">
        <v>481</v>
      </c>
      <c r="C294" s="4">
        <v>70496</v>
      </c>
      <c r="D294" s="4">
        <v>52408</v>
      </c>
      <c r="E294" s="6">
        <v>70.464569037185257</v>
      </c>
      <c r="F294" s="4">
        <v>2200</v>
      </c>
      <c r="G294" s="6">
        <v>3.6781537800000002</v>
      </c>
      <c r="H294" s="4">
        <v>19587</v>
      </c>
      <c r="I294" s="6">
        <v>27.599374374726992</v>
      </c>
      <c r="J294" s="7">
        <v>2392</v>
      </c>
      <c r="K294" s="5">
        <v>3.3931003177485248</v>
      </c>
      <c r="L294" s="4">
        <v>59000</v>
      </c>
      <c r="M294" s="8">
        <v>0.83</v>
      </c>
      <c r="N294" s="9">
        <v>749.2</v>
      </c>
      <c r="O294" s="9">
        <v>590.29999999999995</v>
      </c>
      <c r="P294" s="19" t="s">
        <v>843</v>
      </c>
    </row>
    <row r="295" spans="1:16" x14ac:dyDescent="0.25">
      <c r="A295" s="3" t="s">
        <v>485</v>
      </c>
      <c r="B295" s="1" t="s">
        <v>484</v>
      </c>
      <c r="C295" s="4">
        <v>90997</v>
      </c>
      <c r="D295" s="4">
        <v>67589</v>
      </c>
      <c r="E295" s="6">
        <v>74.236037934668076</v>
      </c>
      <c r="F295" s="4">
        <v>3300</v>
      </c>
      <c r="G295" s="6">
        <v>4.49003423</v>
      </c>
      <c r="H295" s="4">
        <v>18120</v>
      </c>
      <c r="I295" s="6">
        <v>20.312535031275925</v>
      </c>
      <c r="J295" s="7">
        <v>5185</v>
      </c>
      <c r="K295" s="5">
        <v>5.6979900436278115</v>
      </c>
      <c r="L295" s="4">
        <v>57000</v>
      </c>
      <c r="M295" s="8">
        <v>0.63</v>
      </c>
      <c r="N295" s="9">
        <v>580.20000000000005</v>
      </c>
      <c r="O295" s="9">
        <v>530.70000000000005</v>
      </c>
      <c r="P295" s="19" t="s">
        <v>843</v>
      </c>
    </row>
    <row r="296" spans="1:16" x14ac:dyDescent="0.25">
      <c r="A296" s="3" t="s">
        <v>487</v>
      </c>
      <c r="B296" s="1" t="s">
        <v>486</v>
      </c>
      <c r="C296" s="4">
        <v>80735</v>
      </c>
      <c r="D296" s="4">
        <v>56365</v>
      </c>
      <c r="E296" s="6">
        <v>63.776078135660164</v>
      </c>
      <c r="F296" s="4">
        <v>3500</v>
      </c>
      <c r="G296" s="6">
        <v>5.7165349299999999</v>
      </c>
      <c r="H296" s="4">
        <v>27299</v>
      </c>
      <c r="I296" s="6">
        <v>32.675021245526473</v>
      </c>
      <c r="J296" s="7">
        <v>6978</v>
      </c>
      <c r="K296" s="5">
        <v>8.6430915959620975</v>
      </c>
      <c r="L296" s="4">
        <v>53000</v>
      </c>
      <c r="M296" s="8">
        <v>0.66</v>
      </c>
      <c r="N296" s="9">
        <v>560.29999999999995</v>
      </c>
      <c r="O296" s="9">
        <v>535.1</v>
      </c>
      <c r="P296" s="19" t="s">
        <v>843</v>
      </c>
    </row>
    <row r="297" spans="1:16" x14ac:dyDescent="0.25">
      <c r="A297" s="3" t="s">
        <v>489</v>
      </c>
      <c r="B297" s="1" t="s">
        <v>488</v>
      </c>
      <c r="C297" s="4">
        <v>80297</v>
      </c>
      <c r="D297" s="4">
        <v>66922</v>
      </c>
      <c r="E297" s="6">
        <v>80.595153930201164</v>
      </c>
      <c r="F297" s="4">
        <v>2300</v>
      </c>
      <c r="G297" s="6">
        <v>3.0881163799999998</v>
      </c>
      <c r="H297" s="57">
        <v>14307</v>
      </c>
      <c r="I297" s="58">
        <v>18.390642072112602</v>
      </c>
      <c r="J297" s="7">
        <v>2757</v>
      </c>
      <c r="K297" s="5">
        <v>3.4335031196682317</v>
      </c>
      <c r="L297" s="4">
        <v>75000</v>
      </c>
      <c r="M297" s="8">
        <v>0.94</v>
      </c>
      <c r="N297" s="9">
        <v>692.4</v>
      </c>
      <c r="O297" s="9">
        <v>579.20000000000005</v>
      </c>
      <c r="P297" s="19" t="s">
        <v>906</v>
      </c>
    </row>
    <row r="298" spans="1:16" x14ac:dyDescent="0.25">
      <c r="A298" s="3" t="s">
        <v>491</v>
      </c>
      <c r="B298" s="1" t="s">
        <v>490</v>
      </c>
      <c r="C298" s="4">
        <v>71612</v>
      </c>
      <c r="D298" s="4">
        <v>57108</v>
      </c>
      <c r="E298" s="6">
        <v>77.133840195093967</v>
      </c>
      <c r="F298" s="4">
        <v>2200</v>
      </c>
      <c r="G298" s="6">
        <v>3.50700937</v>
      </c>
      <c r="H298" s="4">
        <v>14794</v>
      </c>
      <c r="I298" s="6">
        <v>21.222206283173144</v>
      </c>
      <c r="J298" s="7">
        <v>2623</v>
      </c>
      <c r="K298" s="5">
        <v>3.6627939451488576</v>
      </c>
      <c r="L298" s="4">
        <v>66000</v>
      </c>
      <c r="M298" s="8">
        <v>0.92</v>
      </c>
      <c r="N298" s="9">
        <v>698.7</v>
      </c>
      <c r="O298" s="9">
        <v>577</v>
      </c>
      <c r="P298" s="19" t="s">
        <v>843</v>
      </c>
    </row>
    <row r="299" spans="1:16" ht="15.6" x14ac:dyDescent="0.3">
      <c r="A299" s="22" t="s">
        <v>493</v>
      </c>
      <c r="B299" s="1" t="s">
        <v>492</v>
      </c>
      <c r="C299" s="4">
        <v>434142</v>
      </c>
      <c r="D299" s="4">
        <v>336911</v>
      </c>
      <c r="E299" s="6">
        <v>77.007440632740696</v>
      </c>
      <c r="F299" s="4">
        <v>12300</v>
      </c>
      <c r="G299" s="6">
        <v>3.5000000000000004</v>
      </c>
      <c r="H299" s="4">
        <v>86738</v>
      </c>
      <c r="I299" s="6">
        <v>20.738611910750663</v>
      </c>
      <c r="J299" s="7">
        <v>14392</v>
      </c>
      <c r="K299" s="5">
        <v>3.3150443863989203</v>
      </c>
      <c r="L299" s="4">
        <v>434000</v>
      </c>
      <c r="M299" s="8">
        <v>1</v>
      </c>
      <c r="N299" s="9">
        <v>670.8</v>
      </c>
      <c r="O299" s="9">
        <v>666.5</v>
      </c>
      <c r="P299" s="19" t="s">
        <v>843</v>
      </c>
    </row>
    <row r="300" spans="1:16" x14ac:dyDescent="0.25">
      <c r="A300" s="3" t="s">
        <v>495</v>
      </c>
      <c r="B300" s="1" t="s">
        <v>494</v>
      </c>
      <c r="C300" s="4">
        <v>93089</v>
      </c>
      <c r="D300" s="4">
        <v>77894</v>
      </c>
      <c r="E300" s="6">
        <v>83.61920238638514</v>
      </c>
      <c r="F300" s="4">
        <v>2500</v>
      </c>
      <c r="G300" s="6">
        <v>3.0525453000000002</v>
      </c>
      <c r="H300" s="4">
        <v>12923</v>
      </c>
      <c r="I300" s="6">
        <v>14.383980944536582</v>
      </c>
      <c r="J300" s="7">
        <v>3345</v>
      </c>
      <c r="K300" s="5">
        <v>3.5933354101988417</v>
      </c>
      <c r="L300" s="4">
        <v>94000</v>
      </c>
      <c r="M300" s="8">
        <v>1.02</v>
      </c>
      <c r="N300" s="9">
        <v>648.70000000000005</v>
      </c>
      <c r="O300" s="9">
        <v>604.79999999999995</v>
      </c>
      <c r="P300" s="19" t="s">
        <v>843</v>
      </c>
    </row>
    <row r="301" spans="1:16" x14ac:dyDescent="0.25">
      <c r="A301" s="3" t="s">
        <v>497</v>
      </c>
      <c r="B301" s="1" t="s">
        <v>496</v>
      </c>
      <c r="C301" s="4">
        <v>105439</v>
      </c>
      <c r="D301" s="4">
        <v>74972</v>
      </c>
      <c r="E301" s="6">
        <v>68.914657036959397</v>
      </c>
      <c r="F301" s="4">
        <v>3700</v>
      </c>
      <c r="G301" s="6">
        <v>4.91459841</v>
      </c>
      <c r="H301" s="4">
        <v>27984</v>
      </c>
      <c r="I301" s="6">
        <v>26.663363600849905</v>
      </c>
      <c r="J301" s="7">
        <v>4249</v>
      </c>
      <c r="K301" s="5">
        <v>4.0298181887157503</v>
      </c>
      <c r="L301" s="4">
        <v>133000</v>
      </c>
      <c r="M301" s="8">
        <v>1.26</v>
      </c>
      <c r="N301" s="9">
        <v>664.8</v>
      </c>
      <c r="O301" s="9">
        <v>687</v>
      </c>
      <c r="P301" s="19" t="s">
        <v>843</v>
      </c>
    </row>
    <row r="302" spans="1:16" x14ac:dyDescent="0.25">
      <c r="A302" s="3" t="s">
        <v>499</v>
      </c>
      <c r="B302" s="1" t="s">
        <v>498</v>
      </c>
      <c r="C302" s="4">
        <v>85619</v>
      </c>
      <c r="D302" s="4">
        <v>68596</v>
      </c>
      <c r="E302" s="6">
        <v>80.098498206359821</v>
      </c>
      <c r="F302" s="4">
        <v>2300</v>
      </c>
      <c r="G302" s="6">
        <v>3.3253817999999997</v>
      </c>
      <c r="H302" s="4">
        <v>15896</v>
      </c>
      <c r="I302" s="6">
        <v>19.329968991305403</v>
      </c>
      <c r="J302" s="7">
        <v>2456</v>
      </c>
      <c r="K302" s="5">
        <v>2.8685221738165594</v>
      </c>
      <c r="L302" s="4">
        <v>72000</v>
      </c>
      <c r="M302" s="8">
        <v>0.85</v>
      </c>
      <c r="N302" s="9">
        <v>728.7</v>
      </c>
      <c r="O302" s="9">
        <v>650.79999999999995</v>
      </c>
      <c r="P302" s="19" t="s">
        <v>843</v>
      </c>
    </row>
    <row r="303" spans="1:16" x14ac:dyDescent="0.25">
      <c r="A303" s="3" t="s">
        <v>501</v>
      </c>
      <c r="B303" s="1" t="s">
        <v>500</v>
      </c>
      <c r="C303" s="4">
        <v>83438</v>
      </c>
      <c r="D303" s="4">
        <v>60661</v>
      </c>
      <c r="E303" s="6">
        <v>76.51180522690224</v>
      </c>
      <c r="F303" s="4">
        <v>2200</v>
      </c>
      <c r="G303" s="6">
        <v>3.2169261400000004</v>
      </c>
      <c r="H303" s="4">
        <v>16735</v>
      </c>
      <c r="I303" s="6">
        <v>22.00005258452963</v>
      </c>
      <c r="J303" s="7">
        <v>2331</v>
      </c>
      <c r="K303" s="5">
        <v>2.7936911239483209</v>
      </c>
      <c r="L303" s="4">
        <v>77000</v>
      </c>
      <c r="M303" s="8">
        <v>0.92</v>
      </c>
      <c r="N303" s="9">
        <v>686</v>
      </c>
      <c r="O303" s="9">
        <v>711.8</v>
      </c>
      <c r="P303" s="19" t="s">
        <v>843</v>
      </c>
    </row>
    <row r="304" spans="1:16" x14ac:dyDescent="0.25">
      <c r="A304" s="3" t="s">
        <v>503</v>
      </c>
      <c r="B304" s="1" t="s">
        <v>502</v>
      </c>
      <c r="C304" s="4">
        <v>66557</v>
      </c>
      <c r="D304" s="4">
        <v>54788</v>
      </c>
      <c r="E304" s="6">
        <v>77.603806892317138</v>
      </c>
      <c r="F304" s="4">
        <v>1700</v>
      </c>
      <c r="G304" s="6">
        <v>2.9271207000000001</v>
      </c>
      <c r="H304" s="57">
        <v>13200</v>
      </c>
      <c r="I304" s="58">
        <v>20.26249136541561</v>
      </c>
      <c r="J304" s="7">
        <v>2011</v>
      </c>
      <c r="K304" s="5">
        <v>3.0214703186742189</v>
      </c>
      <c r="L304" s="4">
        <v>57000</v>
      </c>
      <c r="M304" s="8">
        <v>0.86</v>
      </c>
      <c r="N304" s="9">
        <v>629.4</v>
      </c>
      <c r="O304" s="9">
        <v>590.20000000000005</v>
      </c>
      <c r="P304" s="19" t="s">
        <v>907</v>
      </c>
    </row>
    <row r="305" spans="1:16" ht="15.6" x14ac:dyDescent="0.3">
      <c r="A305" s="22" t="s">
        <v>505</v>
      </c>
      <c r="B305" s="1" t="s">
        <v>504</v>
      </c>
      <c r="C305" s="4">
        <v>733044</v>
      </c>
      <c r="D305" s="4">
        <v>608236</v>
      </c>
      <c r="E305" s="6">
        <v>79.890664203228155</v>
      </c>
      <c r="F305" s="4">
        <v>20200</v>
      </c>
      <c r="G305" s="6">
        <v>3.2</v>
      </c>
      <c r="H305" s="4">
        <v>128790</v>
      </c>
      <c r="I305" s="6">
        <v>17.783982402432507</v>
      </c>
      <c r="J305" s="7">
        <v>24253</v>
      </c>
      <c r="K305" s="5">
        <v>3.3085326392413008</v>
      </c>
      <c r="L305" s="4">
        <v>650000</v>
      </c>
      <c r="M305" s="8">
        <v>0.89</v>
      </c>
      <c r="N305" s="9">
        <v>738.2</v>
      </c>
      <c r="O305" s="9">
        <v>668.4</v>
      </c>
      <c r="P305" s="19" t="s">
        <v>843</v>
      </c>
    </row>
    <row r="306" spans="1:16" x14ac:dyDescent="0.25">
      <c r="A306" s="3" t="s">
        <v>507</v>
      </c>
      <c r="B306" s="1" t="s">
        <v>506</v>
      </c>
      <c r="C306" s="4">
        <v>80993</v>
      </c>
      <c r="D306" s="4">
        <v>68095</v>
      </c>
      <c r="E306" s="6">
        <v>77.44184641411394</v>
      </c>
      <c r="F306" s="4">
        <v>2300</v>
      </c>
      <c r="G306" s="6">
        <v>3.3581325799999999</v>
      </c>
      <c r="H306" s="4">
        <v>16872</v>
      </c>
      <c r="I306" s="6">
        <v>20.387891970273699</v>
      </c>
      <c r="J306" s="7">
        <v>2635</v>
      </c>
      <c r="K306" s="5">
        <v>3.253367574975615</v>
      </c>
      <c r="L306" s="4">
        <v>68000</v>
      </c>
      <c r="M306" s="8">
        <v>0.84</v>
      </c>
      <c r="N306" s="9">
        <v>826.1</v>
      </c>
      <c r="O306" s="9">
        <v>633.4</v>
      </c>
      <c r="P306" s="19" t="s">
        <v>843</v>
      </c>
    </row>
    <row r="307" spans="1:16" x14ac:dyDescent="0.25">
      <c r="A307" s="3" t="s">
        <v>509</v>
      </c>
      <c r="B307" s="1" t="s">
        <v>508</v>
      </c>
      <c r="C307" s="4">
        <v>49063</v>
      </c>
      <c r="D307" s="4">
        <v>40163</v>
      </c>
      <c r="E307" s="6">
        <v>80.565203010005789</v>
      </c>
      <c r="F307" s="4">
        <v>1300</v>
      </c>
      <c r="G307" s="6">
        <v>3.2901750799999996</v>
      </c>
      <c r="H307" s="57">
        <v>6473</v>
      </c>
      <c r="I307" s="58">
        <v>13.381708426362357</v>
      </c>
      <c r="J307" s="7">
        <v>1519</v>
      </c>
      <c r="K307" s="5">
        <v>3.0960194036239121</v>
      </c>
      <c r="L307" s="4">
        <v>37000</v>
      </c>
      <c r="M307" s="8">
        <v>0.76</v>
      </c>
      <c r="N307" s="9">
        <v>702.8</v>
      </c>
      <c r="O307" s="9">
        <v>544.20000000000005</v>
      </c>
      <c r="P307" s="19" t="s">
        <v>908</v>
      </c>
    </row>
    <row r="308" spans="1:16" x14ac:dyDescent="0.25">
      <c r="A308" s="3" t="s">
        <v>511</v>
      </c>
      <c r="B308" s="1" t="s">
        <v>510</v>
      </c>
      <c r="C308" s="4">
        <v>99016</v>
      </c>
      <c r="D308" s="4">
        <v>78782</v>
      </c>
      <c r="E308" s="6">
        <v>77.807073087183525</v>
      </c>
      <c r="F308" s="4">
        <v>2300</v>
      </c>
      <c r="G308" s="6">
        <v>2.7670033699999999</v>
      </c>
      <c r="H308" s="4">
        <v>19204</v>
      </c>
      <c r="I308" s="6">
        <v>19.934189356114473</v>
      </c>
      <c r="J308" s="7">
        <v>2622</v>
      </c>
      <c r="K308" s="5">
        <v>2.6480568796962105</v>
      </c>
      <c r="L308" s="4">
        <v>90000</v>
      </c>
      <c r="M308" s="8">
        <v>0.91</v>
      </c>
      <c r="N308" s="9">
        <v>753.7</v>
      </c>
      <c r="O308" s="9">
        <v>712.5</v>
      </c>
      <c r="P308" s="19" t="s">
        <v>843</v>
      </c>
    </row>
    <row r="309" spans="1:16" x14ac:dyDescent="0.25">
      <c r="A309" s="3" t="s">
        <v>513</v>
      </c>
      <c r="B309" s="1" t="s">
        <v>512</v>
      </c>
      <c r="C309" s="4">
        <v>51283</v>
      </c>
      <c r="D309" s="4">
        <v>43309</v>
      </c>
      <c r="E309" s="6">
        <v>79.43916202844774</v>
      </c>
      <c r="F309" s="4">
        <v>1400</v>
      </c>
      <c r="G309" s="6">
        <v>3.1588395300000003</v>
      </c>
      <c r="H309" s="57">
        <v>10050</v>
      </c>
      <c r="I309" s="58">
        <v>19.422541743970314</v>
      </c>
      <c r="J309" s="7">
        <v>1529</v>
      </c>
      <c r="K309" s="5">
        <v>2.9814948423454166</v>
      </c>
      <c r="L309" s="4">
        <v>50000</v>
      </c>
      <c r="M309" s="8">
        <v>0.97</v>
      </c>
      <c r="N309" s="9">
        <v>708</v>
      </c>
      <c r="O309" s="9">
        <v>764.2</v>
      </c>
      <c r="P309" s="19" t="s">
        <v>909</v>
      </c>
    </row>
    <row r="310" spans="1:16" x14ac:dyDescent="0.25">
      <c r="A310" s="3" t="s">
        <v>515</v>
      </c>
      <c r="B310" s="1" t="s">
        <v>514</v>
      </c>
      <c r="C310" s="4">
        <v>91038</v>
      </c>
      <c r="D310" s="4">
        <v>77760</v>
      </c>
      <c r="E310" s="6">
        <v>81.398399722445077</v>
      </c>
      <c r="F310" s="4">
        <v>2400</v>
      </c>
      <c r="G310" s="6">
        <v>3.2154067899999998</v>
      </c>
      <c r="H310" s="4">
        <v>16780</v>
      </c>
      <c r="I310" s="6">
        <v>18.192857297742698</v>
      </c>
      <c r="J310" s="7">
        <v>3218</v>
      </c>
      <c r="K310" s="5">
        <v>3.5347876710824053</v>
      </c>
      <c r="L310" s="4">
        <v>74000</v>
      </c>
      <c r="M310" s="8">
        <v>0.82</v>
      </c>
      <c r="N310" s="9">
        <v>704.8</v>
      </c>
      <c r="O310" s="9">
        <v>603.4</v>
      </c>
      <c r="P310" s="19" t="s">
        <v>843</v>
      </c>
    </row>
    <row r="311" spans="1:16" x14ac:dyDescent="0.25">
      <c r="A311" s="3" t="s">
        <v>517</v>
      </c>
      <c r="B311" s="1" t="s">
        <v>516</v>
      </c>
      <c r="C311" s="4">
        <v>59234</v>
      </c>
      <c r="D311" s="4">
        <v>45073</v>
      </c>
      <c r="E311" s="6">
        <v>74.654986616609307</v>
      </c>
      <c r="F311" s="4">
        <v>1700</v>
      </c>
      <c r="G311" s="6">
        <v>3.4961248500000002</v>
      </c>
      <c r="H311" s="57">
        <v>10877</v>
      </c>
      <c r="I311" s="58">
        <v>18.905342927660165</v>
      </c>
      <c r="J311" s="7">
        <v>2075</v>
      </c>
      <c r="K311" s="5">
        <v>3.5030556774825272</v>
      </c>
      <c r="L311" s="4">
        <v>67000</v>
      </c>
      <c r="M311" s="8">
        <v>1.1399999999999999</v>
      </c>
      <c r="N311" s="9">
        <v>728.2</v>
      </c>
      <c r="O311" s="9">
        <v>802.1</v>
      </c>
      <c r="P311" s="19" t="s">
        <v>910</v>
      </c>
    </row>
    <row r="312" spans="1:16" x14ac:dyDescent="0.25">
      <c r="A312" s="3" t="s">
        <v>519</v>
      </c>
      <c r="B312" s="1" t="s">
        <v>518</v>
      </c>
      <c r="C312" s="4">
        <v>61334</v>
      </c>
      <c r="D312" s="4">
        <v>49805</v>
      </c>
      <c r="E312" s="6">
        <v>77.21254355400697</v>
      </c>
      <c r="F312" s="4">
        <v>2100</v>
      </c>
      <c r="G312" s="6">
        <v>3.73170461</v>
      </c>
      <c r="H312" s="4">
        <v>13449</v>
      </c>
      <c r="I312" s="6">
        <v>21.795640547767604</v>
      </c>
      <c r="J312" s="7">
        <v>2914</v>
      </c>
      <c r="K312" s="5">
        <v>4.7510353148335343</v>
      </c>
      <c r="L312" s="4">
        <v>45000</v>
      </c>
      <c r="M312" s="8">
        <v>0.74</v>
      </c>
      <c r="N312" s="9">
        <v>738.3</v>
      </c>
      <c r="O312" s="9">
        <v>632.20000000000005</v>
      </c>
      <c r="P312" s="19" t="s">
        <v>843</v>
      </c>
    </row>
    <row r="313" spans="1:16" x14ac:dyDescent="0.25">
      <c r="A313" s="3" t="s">
        <v>521</v>
      </c>
      <c r="B313" s="1" t="s">
        <v>520</v>
      </c>
      <c r="C313" s="4">
        <v>54334</v>
      </c>
      <c r="D313" s="4">
        <v>49110</v>
      </c>
      <c r="E313" s="6">
        <v>91.772324206596139</v>
      </c>
      <c r="F313" s="4">
        <v>1500</v>
      </c>
      <c r="G313" s="6">
        <v>2.9224079399999998</v>
      </c>
      <c r="H313" s="57">
        <v>2996</v>
      </c>
      <c r="I313" s="58">
        <v>5.826073428749222</v>
      </c>
      <c r="J313" s="7">
        <v>1701</v>
      </c>
      <c r="K313" s="5">
        <v>3.1306364339087867</v>
      </c>
      <c r="L313" s="4">
        <v>58000</v>
      </c>
      <c r="M313" s="8">
        <v>1.08</v>
      </c>
      <c r="N313" s="9">
        <v>780.7</v>
      </c>
      <c r="O313" s="9">
        <v>689.9</v>
      </c>
      <c r="P313" s="19" t="s">
        <v>911</v>
      </c>
    </row>
    <row r="314" spans="1:16" x14ac:dyDescent="0.25">
      <c r="A314" s="3" t="s">
        <v>523</v>
      </c>
      <c r="B314" s="1" t="s">
        <v>522</v>
      </c>
      <c r="C314" s="4">
        <v>52879</v>
      </c>
      <c r="D314" s="4">
        <v>49946</v>
      </c>
      <c r="E314" s="6">
        <v>94.023145269660446</v>
      </c>
      <c r="F314" s="4">
        <v>1500</v>
      </c>
      <c r="G314" s="6">
        <v>2.9205726200000002</v>
      </c>
      <c r="H314" s="57">
        <v>2540</v>
      </c>
      <c r="I314" s="58">
        <v>5.094366112437072</v>
      </c>
      <c r="J314" s="7">
        <v>1844</v>
      </c>
      <c r="K314" s="5">
        <v>3.4872066415779419</v>
      </c>
      <c r="L314" s="4">
        <v>37000</v>
      </c>
      <c r="M314" s="8">
        <v>0.69</v>
      </c>
      <c r="N314" s="9">
        <v>728.4</v>
      </c>
      <c r="O314" s="9">
        <v>602.1</v>
      </c>
      <c r="P314" s="19" t="s">
        <v>912</v>
      </c>
    </row>
    <row r="315" spans="1:16" x14ac:dyDescent="0.25">
      <c r="A315" s="3" t="s">
        <v>525</v>
      </c>
      <c r="B315" s="1" t="s">
        <v>524</v>
      </c>
      <c r="C315" s="4">
        <v>73059</v>
      </c>
      <c r="D315" s="4">
        <v>58508</v>
      </c>
      <c r="E315" s="6">
        <v>75.866823705150665</v>
      </c>
      <c r="F315" s="4">
        <v>1800</v>
      </c>
      <c r="G315" s="6">
        <v>2.9379738499999997</v>
      </c>
      <c r="H315" s="4">
        <v>15559</v>
      </c>
      <c r="I315" s="6">
        <v>22.347821091034444</v>
      </c>
      <c r="J315" s="7">
        <v>1934</v>
      </c>
      <c r="K315" s="5">
        <v>2.6471755704293791</v>
      </c>
      <c r="L315" s="4">
        <v>68000</v>
      </c>
      <c r="M315" s="8">
        <v>0.93</v>
      </c>
      <c r="N315" s="9">
        <v>719.3</v>
      </c>
      <c r="O315" s="9">
        <v>552.70000000000005</v>
      </c>
      <c r="P315" s="19" t="s">
        <v>843</v>
      </c>
    </row>
    <row r="316" spans="1:16" x14ac:dyDescent="0.25">
      <c r="A316" s="3" t="s">
        <v>527</v>
      </c>
      <c r="B316" s="1" t="s">
        <v>526</v>
      </c>
      <c r="C316" s="4">
        <v>60811</v>
      </c>
      <c r="D316" s="4">
        <v>47685</v>
      </c>
      <c r="E316" s="6">
        <v>74.875808641482308</v>
      </c>
      <c r="F316" s="4">
        <v>2000</v>
      </c>
      <c r="G316" s="6">
        <v>3.8570410499999999</v>
      </c>
      <c r="H316" s="4">
        <v>13990</v>
      </c>
      <c r="I316" s="6">
        <v>22.346457950642922</v>
      </c>
      <c r="J316" s="7">
        <v>2262</v>
      </c>
      <c r="K316" s="5">
        <v>3.719721760865633</v>
      </c>
      <c r="L316" s="4">
        <v>55000</v>
      </c>
      <c r="M316" s="8">
        <v>0.91</v>
      </c>
      <c r="N316" s="9">
        <v>693.1</v>
      </c>
      <c r="O316" s="9">
        <v>655</v>
      </c>
      <c r="P316" s="19" t="s">
        <v>843</v>
      </c>
    </row>
    <row r="317" spans="1:16" ht="15.6" x14ac:dyDescent="0.3">
      <c r="A317" s="22" t="s">
        <v>529</v>
      </c>
      <c r="B317" s="1" t="s">
        <v>528</v>
      </c>
      <c r="C317" s="4">
        <v>507785</v>
      </c>
      <c r="D317" s="4">
        <v>416713</v>
      </c>
      <c r="E317" s="6">
        <v>78.728130139293427</v>
      </c>
      <c r="F317" s="4">
        <v>15900</v>
      </c>
      <c r="G317" s="6">
        <v>3.6999999999999997</v>
      </c>
      <c r="H317" s="4">
        <v>92582</v>
      </c>
      <c r="I317" s="6">
        <v>18.344330182884544</v>
      </c>
      <c r="J317" s="7">
        <v>22750</v>
      </c>
      <c r="K317" s="5">
        <v>4.4802426223697038</v>
      </c>
      <c r="L317" s="4">
        <v>451000</v>
      </c>
      <c r="M317" s="8">
        <v>0.89</v>
      </c>
      <c r="N317" s="9">
        <v>610.5</v>
      </c>
      <c r="O317" s="9">
        <v>580.20000000000005</v>
      </c>
      <c r="P317" s="19" t="s">
        <v>843</v>
      </c>
    </row>
    <row r="318" spans="1:16" x14ac:dyDescent="0.25">
      <c r="A318" s="3" t="s">
        <v>531</v>
      </c>
      <c r="B318" s="1" t="s">
        <v>530</v>
      </c>
      <c r="C318" s="4">
        <v>37115</v>
      </c>
      <c r="D318" s="4">
        <v>32809</v>
      </c>
      <c r="E318" s="6">
        <v>83.025723388009794</v>
      </c>
      <c r="F318" s="4">
        <v>1400</v>
      </c>
      <c r="G318" s="6">
        <v>3.8307265299999997</v>
      </c>
      <c r="H318" s="57">
        <v>5103</v>
      </c>
      <c r="I318" s="58">
        <v>13.435665201021562</v>
      </c>
      <c r="J318" s="7">
        <v>1844</v>
      </c>
      <c r="K318" s="5">
        <v>4.9683416408460186</v>
      </c>
      <c r="L318" s="4">
        <v>26000</v>
      </c>
      <c r="M318" s="8">
        <v>0.71</v>
      </c>
      <c r="N318" s="9">
        <v>534.9</v>
      </c>
      <c r="O318" s="9">
        <v>517.5</v>
      </c>
      <c r="P318" s="19" t="s">
        <v>913</v>
      </c>
    </row>
    <row r="319" spans="1:16" x14ac:dyDescent="0.25">
      <c r="A319" s="3" t="s">
        <v>533</v>
      </c>
      <c r="B319" s="1" t="s">
        <v>532</v>
      </c>
      <c r="C319" s="4">
        <v>88158</v>
      </c>
      <c r="D319" s="4">
        <v>74435</v>
      </c>
      <c r="E319" s="6">
        <v>79.629462370447314</v>
      </c>
      <c r="F319" s="4">
        <v>2700</v>
      </c>
      <c r="G319" s="6">
        <v>3.4036006100000002</v>
      </c>
      <c r="H319" s="57">
        <v>15954</v>
      </c>
      <c r="I319" s="58">
        <v>18.012057714453451</v>
      </c>
      <c r="J319" s="7">
        <v>4376</v>
      </c>
      <c r="K319" s="5">
        <v>4.9638149685791424</v>
      </c>
      <c r="L319" s="4">
        <v>54000</v>
      </c>
      <c r="M319" s="8">
        <v>0.61</v>
      </c>
      <c r="N319" s="9">
        <v>575.9</v>
      </c>
      <c r="O319" s="9">
        <v>513.20000000000005</v>
      </c>
      <c r="P319" s="19" t="s">
        <v>914</v>
      </c>
    </row>
    <row r="320" spans="1:16" x14ac:dyDescent="0.25">
      <c r="A320" s="3" t="s">
        <v>535</v>
      </c>
      <c r="B320" s="1" t="s">
        <v>534</v>
      </c>
      <c r="C320" s="4">
        <v>67757</v>
      </c>
      <c r="D320" s="4">
        <v>51068</v>
      </c>
      <c r="E320" s="6">
        <v>71.34768846685391</v>
      </c>
      <c r="F320" s="4">
        <v>2100</v>
      </c>
      <c r="G320" s="6">
        <v>4.0976839199999997</v>
      </c>
      <c r="H320" s="4">
        <v>17554</v>
      </c>
      <c r="I320" s="6">
        <v>26.085922755710104</v>
      </c>
      <c r="J320" s="7">
        <v>2909</v>
      </c>
      <c r="K320" s="5">
        <v>4.2932833507977035</v>
      </c>
      <c r="L320" s="4">
        <v>78000</v>
      </c>
      <c r="M320" s="8">
        <v>1.1499999999999999</v>
      </c>
      <c r="N320" s="9">
        <v>651.5</v>
      </c>
      <c r="O320" s="9">
        <v>574.9</v>
      </c>
      <c r="P320" s="19" t="s">
        <v>843</v>
      </c>
    </row>
    <row r="321" spans="1:16" x14ac:dyDescent="0.25">
      <c r="A321" s="3" t="s">
        <v>537</v>
      </c>
      <c r="B321" s="1" t="s">
        <v>536</v>
      </c>
      <c r="C321" s="4">
        <v>72000</v>
      </c>
      <c r="D321" s="4">
        <v>64961</v>
      </c>
      <c r="E321" s="6">
        <v>85.122552652500232</v>
      </c>
      <c r="F321" s="4">
        <v>3000</v>
      </c>
      <c r="G321" s="6">
        <v>4.2855768099999993</v>
      </c>
      <c r="H321" s="57">
        <v>8847</v>
      </c>
      <c r="I321" s="58">
        <v>11.921091991969062</v>
      </c>
      <c r="J321" s="7">
        <v>5030</v>
      </c>
      <c r="K321" s="5">
        <v>6.9861111111111107</v>
      </c>
      <c r="L321" s="4">
        <v>99000</v>
      </c>
      <c r="M321" s="8">
        <v>1.38</v>
      </c>
      <c r="N321" s="9">
        <v>585.1</v>
      </c>
      <c r="O321" s="9">
        <v>670.8</v>
      </c>
      <c r="P321" s="19" t="s">
        <v>915</v>
      </c>
    </row>
    <row r="322" spans="1:16" x14ac:dyDescent="0.25">
      <c r="A322" s="3" t="s">
        <v>539</v>
      </c>
      <c r="B322" s="1" t="s">
        <v>538</v>
      </c>
      <c r="C322" s="4">
        <v>85790</v>
      </c>
      <c r="D322" s="4">
        <v>65211</v>
      </c>
      <c r="E322" s="6">
        <v>74.356740009198077</v>
      </c>
      <c r="F322" s="4">
        <v>2300</v>
      </c>
      <c r="G322" s="6">
        <v>3.4459608199999998</v>
      </c>
      <c r="H322" s="4">
        <v>19168</v>
      </c>
      <c r="I322" s="6">
        <v>23.198508943915957</v>
      </c>
      <c r="J322" s="7">
        <v>2725</v>
      </c>
      <c r="K322" s="5">
        <v>3.1763608812215876</v>
      </c>
      <c r="L322" s="4">
        <v>65000</v>
      </c>
      <c r="M322" s="8">
        <v>0.76</v>
      </c>
      <c r="N322" s="9">
        <v>670</v>
      </c>
      <c r="O322" s="9">
        <v>599</v>
      </c>
      <c r="P322" s="19" t="s">
        <v>843</v>
      </c>
    </row>
    <row r="323" spans="1:16" x14ac:dyDescent="0.25">
      <c r="A323" s="3" t="s">
        <v>541</v>
      </c>
      <c r="B323" s="1" t="s">
        <v>540</v>
      </c>
      <c r="C323" s="4">
        <v>90962</v>
      </c>
      <c r="D323" s="4">
        <v>76129</v>
      </c>
      <c r="E323" s="6">
        <v>82.20316057620775</v>
      </c>
      <c r="F323" s="4">
        <v>2200</v>
      </c>
      <c r="G323" s="6">
        <v>2.92964001</v>
      </c>
      <c r="H323" s="57">
        <v>13571</v>
      </c>
      <c r="I323" s="58">
        <v>15.296783065443314</v>
      </c>
      <c r="J323" s="7">
        <v>2550</v>
      </c>
      <c r="K323" s="5">
        <v>2.8033684395681711</v>
      </c>
      <c r="L323" s="4">
        <v>72000</v>
      </c>
      <c r="M323" s="8">
        <v>0.79</v>
      </c>
      <c r="N323" s="9">
        <v>674.3</v>
      </c>
      <c r="O323" s="9">
        <v>581.70000000000005</v>
      </c>
      <c r="P323" s="19" t="s">
        <v>916</v>
      </c>
    </row>
    <row r="324" spans="1:16" x14ac:dyDescent="0.25">
      <c r="A324" s="3" t="s">
        <v>543</v>
      </c>
      <c r="B324" s="1" t="s">
        <v>542</v>
      </c>
      <c r="C324" s="4">
        <v>66003</v>
      </c>
      <c r="D324" s="4">
        <v>52100</v>
      </c>
      <c r="E324" s="6">
        <v>76.153787240560618</v>
      </c>
      <c r="F324" s="4">
        <v>2300</v>
      </c>
      <c r="G324" s="6">
        <v>4.0991134800000006</v>
      </c>
      <c r="H324" s="57">
        <v>12385</v>
      </c>
      <c r="I324" s="58">
        <v>18.970667075132113</v>
      </c>
      <c r="J324" s="7">
        <v>3318</v>
      </c>
      <c r="K324" s="5">
        <v>5.0270442252624878</v>
      </c>
      <c r="L324" s="4">
        <v>57000</v>
      </c>
      <c r="M324" s="8">
        <v>0.87</v>
      </c>
      <c r="N324" s="9">
        <v>579</v>
      </c>
      <c r="O324" s="9">
        <v>545.4</v>
      </c>
      <c r="P324" s="19" t="s">
        <v>917</v>
      </c>
    </row>
    <row r="325" spans="1:16" ht="15.6" x14ac:dyDescent="0.3">
      <c r="A325" s="23" t="s">
        <v>835</v>
      </c>
      <c r="B325" s="1" t="s">
        <v>544</v>
      </c>
      <c r="C325" s="4">
        <v>3394608</v>
      </c>
      <c r="D325" s="4">
        <v>2709773</v>
      </c>
      <c r="E325" s="6">
        <v>77.325842433423261</v>
      </c>
      <c r="F325" s="4">
        <v>91215</v>
      </c>
      <c r="G325" s="6">
        <v>3.256529481740015</v>
      </c>
      <c r="H325" s="4">
        <v>665744</v>
      </c>
      <c r="I325" s="6">
        <v>19.993939446723743</v>
      </c>
      <c r="J325" s="7">
        <v>139895</v>
      </c>
      <c r="K325" s="5">
        <v>4.0999999999999996</v>
      </c>
      <c r="L325" s="4">
        <v>2995000</v>
      </c>
      <c r="M325" s="8">
        <v>0.88</v>
      </c>
      <c r="N325" s="9">
        <v>577.29999999999995</v>
      </c>
      <c r="O325" s="9">
        <v>572.5</v>
      </c>
      <c r="P325" s="19" t="s">
        <v>843</v>
      </c>
    </row>
    <row r="326" spans="1:16" ht="15.6" x14ac:dyDescent="0.3">
      <c r="A326" s="22" t="s">
        <v>759</v>
      </c>
      <c r="B326" s="1" t="s">
        <v>545</v>
      </c>
      <c r="C326" s="4">
        <v>126621</v>
      </c>
      <c r="D326" s="4">
        <v>97810</v>
      </c>
      <c r="E326" s="6">
        <v>79.016957689724649</v>
      </c>
      <c r="F326" s="4">
        <v>3400</v>
      </c>
      <c r="G326" s="6">
        <v>3.3034312599999995</v>
      </c>
      <c r="H326" s="4">
        <v>23257</v>
      </c>
      <c r="I326" s="6">
        <v>19.524009402283411</v>
      </c>
      <c r="J326" s="7">
        <v>4092</v>
      </c>
      <c r="K326" s="5">
        <v>3.2316914255929112</v>
      </c>
      <c r="L326" s="4">
        <v>110000</v>
      </c>
      <c r="M326" s="8">
        <v>0.87</v>
      </c>
      <c r="N326" s="9">
        <v>587.4</v>
      </c>
      <c r="O326" s="9">
        <v>575.1</v>
      </c>
      <c r="P326" s="19" t="s">
        <v>843</v>
      </c>
    </row>
    <row r="327" spans="1:16" ht="15.6" x14ac:dyDescent="0.3">
      <c r="A327" s="22" t="s">
        <v>777</v>
      </c>
      <c r="B327" s="1" t="s">
        <v>776</v>
      </c>
      <c r="C327" s="4">
        <v>241735</v>
      </c>
      <c r="D327" s="4">
        <v>193527</v>
      </c>
      <c r="E327" s="6">
        <v>77.160706502563244</v>
      </c>
      <c r="F327" s="4">
        <v>8700</v>
      </c>
      <c r="G327" s="6">
        <v>4.2</v>
      </c>
      <c r="H327" s="4">
        <v>44602</v>
      </c>
      <c r="I327" s="6">
        <v>18.514352130507877</v>
      </c>
      <c r="J327" s="7">
        <v>12538</v>
      </c>
      <c r="K327" s="5">
        <v>5.1866713549961734</v>
      </c>
      <c r="L327" s="4">
        <v>215000</v>
      </c>
      <c r="M327" s="8">
        <v>0.89</v>
      </c>
      <c r="N327" s="9">
        <v>562.20000000000005</v>
      </c>
      <c r="O327" s="9">
        <v>559.4</v>
      </c>
      <c r="P327" s="19" t="s">
        <v>843</v>
      </c>
    </row>
    <row r="328" spans="1:16" ht="15.6" x14ac:dyDescent="0.3">
      <c r="A328" s="11" t="s">
        <v>547</v>
      </c>
      <c r="B328" s="1" t="s">
        <v>546</v>
      </c>
      <c r="C328" s="4">
        <v>319878</v>
      </c>
      <c r="D328" s="4">
        <v>255140</v>
      </c>
      <c r="E328" s="6">
        <v>78.072509120693269</v>
      </c>
      <c r="F328" s="4">
        <v>11900</v>
      </c>
      <c r="G328" s="6">
        <v>4.5765085399999998</v>
      </c>
      <c r="H328" s="4">
        <v>61744</v>
      </c>
      <c r="I328" s="6">
        <v>19.302419367444362</v>
      </c>
      <c r="J328" s="7">
        <v>16686</v>
      </c>
      <c r="K328" s="5">
        <v>5.2163637386753701</v>
      </c>
      <c r="L328" s="4">
        <v>319000</v>
      </c>
      <c r="M328" s="8">
        <v>1</v>
      </c>
      <c r="N328" s="9">
        <v>623.6</v>
      </c>
      <c r="O328" s="9">
        <v>632.4</v>
      </c>
      <c r="P328" s="19" t="s">
        <v>843</v>
      </c>
    </row>
    <row r="329" spans="1:16" ht="15.6" x14ac:dyDescent="0.3">
      <c r="A329" s="11" t="s">
        <v>702</v>
      </c>
      <c r="B329" s="1" t="s">
        <v>548</v>
      </c>
      <c r="C329" s="4">
        <v>331296</v>
      </c>
      <c r="D329" s="4">
        <v>253803</v>
      </c>
      <c r="E329" s="6">
        <v>73.890141573947432</v>
      </c>
      <c r="F329" s="4">
        <v>10300</v>
      </c>
      <c r="G329" s="6">
        <v>3.9</v>
      </c>
      <c r="H329" s="4">
        <v>74537</v>
      </c>
      <c r="I329" s="6">
        <v>22.960176936630564</v>
      </c>
      <c r="J329" s="7">
        <v>15085</v>
      </c>
      <c r="K329" s="5">
        <v>4.5533299526707234</v>
      </c>
      <c r="L329" s="4">
        <v>280000</v>
      </c>
      <c r="M329" s="8">
        <v>0.84</v>
      </c>
      <c r="N329" s="9">
        <v>515.70000000000005</v>
      </c>
      <c r="O329" s="9">
        <v>502.3</v>
      </c>
      <c r="P329" s="19" t="s">
        <v>843</v>
      </c>
    </row>
    <row r="330" spans="1:16" ht="15.6" x14ac:dyDescent="0.3">
      <c r="A330" s="11" t="s">
        <v>796</v>
      </c>
      <c r="B330" s="1" t="s">
        <v>778</v>
      </c>
      <c r="C330" s="4">
        <v>208465</v>
      </c>
      <c r="D330" s="4">
        <v>164161</v>
      </c>
      <c r="E330" s="6">
        <v>74.978045724096418</v>
      </c>
      <c r="F330" s="4">
        <v>6600</v>
      </c>
      <c r="G330" s="6">
        <v>3.4000000000000004</v>
      </c>
      <c r="H330" s="4">
        <v>43589</v>
      </c>
      <c r="I330" s="6">
        <v>21.504829940698787</v>
      </c>
      <c r="J330" s="7">
        <v>7552</v>
      </c>
      <c r="K330" s="5">
        <v>3.6226704722615306</v>
      </c>
      <c r="L330" s="4">
        <v>177000</v>
      </c>
      <c r="M330" s="8">
        <v>0.85</v>
      </c>
      <c r="N330" s="9">
        <v>576.79999999999995</v>
      </c>
      <c r="O330" s="9">
        <v>546.4</v>
      </c>
      <c r="P330" s="19" t="s">
        <v>843</v>
      </c>
    </row>
    <row r="331" spans="1:16" ht="15.6" x14ac:dyDescent="0.3">
      <c r="A331" s="11" t="s">
        <v>703</v>
      </c>
      <c r="B331" s="1" t="s">
        <v>701</v>
      </c>
      <c r="C331" s="4">
        <v>1292</v>
      </c>
      <c r="D331" s="4" t="s">
        <v>895</v>
      </c>
      <c r="E331" s="6" t="s">
        <v>895</v>
      </c>
      <c r="F331" s="4" t="s">
        <v>844</v>
      </c>
      <c r="G331" s="6" t="s">
        <v>844</v>
      </c>
      <c r="H331" s="4" t="s">
        <v>895</v>
      </c>
      <c r="I331" s="6" t="s">
        <v>895</v>
      </c>
      <c r="J331" s="7">
        <v>36</v>
      </c>
      <c r="K331" s="5">
        <v>2.7863777089783279</v>
      </c>
      <c r="L331" s="4">
        <v>1000</v>
      </c>
      <c r="M331" s="8">
        <v>0.84</v>
      </c>
      <c r="N331" s="9" t="s">
        <v>844</v>
      </c>
      <c r="O331" s="9" t="s">
        <v>844</v>
      </c>
      <c r="P331" s="19" t="s">
        <v>843</v>
      </c>
    </row>
    <row r="332" spans="1:16" ht="15.6" x14ac:dyDescent="0.3">
      <c r="A332" s="11" t="s">
        <v>550</v>
      </c>
      <c r="B332" s="1" t="s">
        <v>549</v>
      </c>
      <c r="C332" s="4">
        <v>124441</v>
      </c>
      <c r="D332" s="4">
        <v>107124</v>
      </c>
      <c r="E332" s="6">
        <v>81.619546584900647</v>
      </c>
      <c r="F332" s="4">
        <v>3700</v>
      </c>
      <c r="G332" s="6">
        <v>3.3487199099999998</v>
      </c>
      <c r="H332" s="4">
        <v>20098</v>
      </c>
      <c r="I332" s="6">
        <v>16.174541474524574</v>
      </c>
      <c r="J332" s="7">
        <v>4723</v>
      </c>
      <c r="K332" s="5">
        <v>3.795372907642979</v>
      </c>
      <c r="L332" s="4">
        <v>101000</v>
      </c>
      <c r="M332" s="8">
        <v>0.81</v>
      </c>
      <c r="N332" s="9">
        <v>579.5</v>
      </c>
      <c r="O332" s="9">
        <v>550.1</v>
      </c>
      <c r="P332" s="19" t="s">
        <v>843</v>
      </c>
    </row>
    <row r="333" spans="1:16" ht="15.6" x14ac:dyDescent="0.3">
      <c r="A333" s="11" t="s">
        <v>552</v>
      </c>
      <c r="B333" s="1" t="s">
        <v>551</v>
      </c>
      <c r="C333" s="4">
        <v>165854</v>
      </c>
      <c r="D333" s="4">
        <v>126563</v>
      </c>
      <c r="E333" s="6">
        <v>75.362160918705243</v>
      </c>
      <c r="F333" s="4">
        <v>5700</v>
      </c>
      <c r="G333" s="6">
        <v>4.2035600200000003</v>
      </c>
      <c r="H333" s="4">
        <v>35559</v>
      </c>
      <c r="I333" s="6">
        <v>21.526251747997748</v>
      </c>
      <c r="J333" s="7">
        <v>8564</v>
      </c>
      <c r="K333" s="5">
        <v>5.16357760439905</v>
      </c>
      <c r="L333" s="4">
        <v>132000</v>
      </c>
      <c r="M333" s="8">
        <v>0.79</v>
      </c>
      <c r="N333" s="9">
        <v>521.20000000000005</v>
      </c>
      <c r="O333" s="9">
        <v>542.4</v>
      </c>
      <c r="P333" s="19" t="s">
        <v>843</v>
      </c>
    </row>
    <row r="334" spans="1:16" ht="15.6" x14ac:dyDescent="0.3">
      <c r="A334" s="11" t="s">
        <v>554</v>
      </c>
      <c r="B334" s="1" t="s">
        <v>553</v>
      </c>
      <c r="C334" s="4">
        <v>179446</v>
      </c>
      <c r="D334" s="4">
        <v>150555</v>
      </c>
      <c r="E334" s="6">
        <v>81.623446025763627</v>
      </c>
      <c r="F334" s="4">
        <v>4800</v>
      </c>
      <c r="G334" s="6">
        <v>3.1296767299999999</v>
      </c>
      <c r="H334" s="4">
        <v>29233</v>
      </c>
      <c r="I334" s="6">
        <v>16.444281937334758</v>
      </c>
      <c r="J334" s="7">
        <v>5375</v>
      </c>
      <c r="K334" s="5">
        <v>2.9953300714421052</v>
      </c>
      <c r="L334" s="4">
        <v>172000</v>
      </c>
      <c r="M334" s="8">
        <v>0.96</v>
      </c>
      <c r="N334" s="9">
        <v>616.20000000000005</v>
      </c>
      <c r="O334" s="9">
        <v>638.20000000000005</v>
      </c>
      <c r="P334" s="19" t="s">
        <v>843</v>
      </c>
    </row>
    <row r="335" spans="1:16" ht="15.6" x14ac:dyDescent="0.3">
      <c r="A335" s="11" t="s">
        <v>556</v>
      </c>
      <c r="B335" s="1" t="s">
        <v>555</v>
      </c>
      <c r="C335" s="4">
        <v>140185</v>
      </c>
      <c r="D335" s="4">
        <v>108168</v>
      </c>
      <c r="E335" s="6">
        <v>75.064293133708233</v>
      </c>
      <c r="F335" s="4">
        <v>4700</v>
      </c>
      <c r="G335" s="6">
        <v>4.14874966</v>
      </c>
      <c r="H335" s="4">
        <v>30271</v>
      </c>
      <c r="I335" s="6">
        <v>21.68487410007522</v>
      </c>
      <c r="J335" s="7">
        <v>7017</v>
      </c>
      <c r="K335" s="5">
        <v>5.0055284088882548</v>
      </c>
      <c r="L335" s="4">
        <v>126000</v>
      </c>
      <c r="M335" s="8">
        <v>0.9</v>
      </c>
      <c r="N335" s="9">
        <v>584.79999999999995</v>
      </c>
      <c r="O335" s="9">
        <v>602.6</v>
      </c>
      <c r="P335" s="19" t="s">
        <v>843</v>
      </c>
    </row>
    <row r="336" spans="1:16" ht="15.6" x14ac:dyDescent="0.3">
      <c r="A336" s="11" t="s">
        <v>558</v>
      </c>
      <c r="B336" s="1" t="s">
        <v>557</v>
      </c>
      <c r="C336" s="4">
        <v>76327</v>
      </c>
      <c r="D336" s="4">
        <v>58320</v>
      </c>
      <c r="E336" s="6">
        <v>75.056399662961041</v>
      </c>
      <c r="F336" s="4">
        <v>2700</v>
      </c>
      <c r="G336" s="6">
        <v>4.2738531799999997</v>
      </c>
      <c r="H336" s="4">
        <v>17148</v>
      </c>
      <c r="I336" s="6">
        <v>23.304612541110597</v>
      </c>
      <c r="J336" s="7">
        <v>4375</v>
      </c>
      <c r="K336" s="5">
        <v>5.7319166219031272</v>
      </c>
      <c r="L336" s="4">
        <v>57000</v>
      </c>
      <c r="M336" s="8">
        <v>0.74</v>
      </c>
      <c r="N336" s="9">
        <v>541</v>
      </c>
      <c r="O336" s="9">
        <v>528.70000000000005</v>
      </c>
      <c r="P336" s="19" t="s">
        <v>843</v>
      </c>
    </row>
    <row r="337" spans="1:16" ht="15.6" x14ac:dyDescent="0.3">
      <c r="A337" s="11" t="s">
        <v>560</v>
      </c>
      <c r="B337" s="1" t="s">
        <v>559</v>
      </c>
      <c r="C337" s="4">
        <v>299124</v>
      </c>
      <c r="D337" s="4">
        <v>252433</v>
      </c>
      <c r="E337" s="6">
        <v>81.27976251829557</v>
      </c>
      <c r="F337" s="4">
        <v>7800</v>
      </c>
      <c r="G337" s="6">
        <v>3</v>
      </c>
      <c r="H337" s="4">
        <v>46779</v>
      </c>
      <c r="I337" s="6">
        <v>16.072275247892144</v>
      </c>
      <c r="J337" s="7">
        <v>10088</v>
      </c>
      <c r="K337" s="5">
        <v>3.3725144087401882</v>
      </c>
      <c r="L337" s="4">
        <v>269000</v>
      </c>
      <c r="M337" s="8">
        <v>0.9</v>
      </c>
      <c r="N337" s="9">
        <v>604.6</v>
      </c>
      <c r="O337" s="9">
        <v>569.29999999999995</v>
      </c>
      <c r="P337" s="19" t="s">
        <v>843</v>
      </c>
    </row>
    <row r="338" spans="1:16" ht="15.6" x14ac:dyDescent="0.3">
      <c r="A338" s="11" t="s">
        <v>562</v>
      </c>
      <c r="B338" s="1" t="s">
        <v>561</v>
      </c>
      <c r="C338" s="4">
        <v>470900</v>
      </c>
      <c r="D338" s="4">
        <v>369424</v>
      </c>
      <c r="E338" s="6">
        <v>76.297402668716714</v>
      </c>
      <c r="F338" s="4">
        <v>12700</v>
      </c>
      <c r="G338" s="6">
        <v>3.3000000000000003</v>
      </c>
      <c r="H338" s="4">
        <v>100505</v>
      </c>
      <c r="I338" s="6">
        <v>22.075668551974083</v>
      </c>
      <c r="J338" s="7">
        <v>16524</v>
      </c>
      <c r="K338" s="5">
        <v>3.5090252707581224</v>
      </c>
      <c r="L338" s="4">
        <v>414000</v>
      </c>
      <c r="M338" s="8">
        <v>0.88</v>
      </c>
      <c r="N338" s="9">
        <v>566.9</v>
      </c>
      <c r="O338" s="9">
        <v>548</v>
      </c>
      <c r="P338" s="19" t="s">
        <v>843</v>
      </c>
    </row>
    <row r="339" spans="1:16" x14ac:dyDescent="0.25">
      <c r="A339" s="3" t="s">
        <v>564</v>
      </c>
      <c r="B339" s="1" t="s">
        <v>563</v>
      </c>
      <c r="C339" s="4">
        <v>79369</v>
      </c>
      <c r="D339" s="4">
        <v>60124</v>
      </c>
      <c r="E339" s="6">
        <v>71.889288779025833</v>
      </c>
      <c r="F339" s="4">
        <v>2000</v>
      </c>
      <c r="G339" s="6">
        <v>3.1735271300000001</v>
      </c>
      <c r="H339" s="4">
        <v>20282</v>
      </c>
      <c r="I339" s="6">
        <v>25.976920219783032</v>
      </c>
      <c r="J339" s="7">
        <v>2602</v>
      </c>
      <c r="K339" s="5">
        <v>3.2783580491123741</v>
      </c>
      <c r="L339" s="4">
        <v>61000</v>
      </c>
      <c r="M339" s="8">
        <v>0.77</v>
      </c>
      <c r="N339" s="9">
        <v>592.6</v>
      </c>
      <c r="O339" s="9">
        <v>574.9</v>
      </c>
      <c r="P339" s="19" t="s">
        <v>843</v>
      </c>
    </row>
    <row r="340" spans="1:16" x14ac:dyDescent="0.25">
      <c r="A340" s="3" t="s">
        <v>566</v>
      </c>
      <c r="B340" s="1" t="s">
        <v>565</v>
      </c>
      <c r="C340" s="4">
        <v>91521</v>
      </c>
      <c r="D340" s="4">
        <v>71483</v>
      </c>
      <c r="E340" s="6">
        <v>77.049180327868854</v>
      </c>
      <c r="F340" s="4">
        <v>2700</v>
      </c>
      <c r="G340" s="6">
        <v>3.8515189900000002</v>
      </c>
      <c r="H340" s="4">
        <v>20126</v>
      </c>
      <c r="I340" s="6">
        <v>22.47509715459865</v>
      </c>
      <c r="J340" s="7">
        <v>2977</v>
      </c>
      <c r="K340" s="5">
        <v>3.2528053670742234</v>
      </c>
      <c r="L340" s="4">
        <v>105000</v>
      </c>
      <c r="M340" s="8">
        <v>1.1399999999999999</v>
      </c>
      <c r="N340" s="9">
        <v>592.79999999999995</v>
      </c>
      <c r="O340" s="9">
        <v>596.79999999999995</v>
      </c>
      <c r="P340" s="19" t="s">
        <v>843</v>
      </c>
    </row>
    <row r="341" spans="1:16" x14ac:dyDescent="0.25">
      <c r="A341" s="3" t="s">
        <v>568</v>
      </c>
      <c r="B341" s="1" t="s">
        <v>567</v>
      </c>
      <c r="C341" s="4">
        <v>48227</v>
      </c>
      <c r="D341" s="4">
        <v>37873</v>
      </c>
      <c r="E341" s="6">
        <v>77.824498810737339</v>
      </c>
      <c r="F341" s="4">
        <v>1300</v>
      </c>
      <c r="G341" s="6">
        <v>3.3920284699999996</v>
      </c>
      <c r="H341" s="57">
        <v>8406</v>
      </c>
      <c r="I341" s="58">
        <v>17.851681957186543</v>
      </c>
      <c r="J341" s="7">
        <v>1538</v>
      </c>
      <c r="K341" s="5">
        <v>3.1890849524125491</v>
      </c>
      <c r="L341" s="4">
        <v>34000</v>
      </c>
      <c r="M341" s="8">
        <v>0.71</v>
      </c>
      <c r="N341" s="9">
        <v>595.20000000000005</v>
      </c>
      <c r="O341" s="9">
        <v>565.79999999999995</v>
      </c>
      <c r="P341" s="19" t="s">
        <v>918</v>
      </c>
    </row>
    <row r="342" spans="1:16" x14ac:dyDescent="0.25">
      <c r="A342" s="3" t="s">
        <v>570</v>
      </c>
      <c r="B342" s="1" t="s">
        <v>569</v>
      </c>
      <c r="C342" s="4">
        <v>56120</v>
      </c>
      <c r="D342" s="4">
        <v>47363</v>
      </c>
      <c r="E342" s="6">
        <v>87.200063092726595</v>
      </c>
      <c r="F342" s="4">
        <v>1600</v>
      </c>
      <c r="G342" s="6">
        <v>3.2119127499999998</v>
      </c>
      <c r="H342" s="57">
        <v>6301</v>
      </c>
      <c r="I342" s="58">
        <v>12.423352195429722</v>
      </c>
      <c r="J342" s="7">
        <v>2336</v>
      </c>
      <c r="K342" s="5">
        <v>4.1625089094796861</v>
      </c>
      <c r="L342" s="4">
        <v>51000</v>
      </c>
      <c r="M342" s="8">
        <v>0.92</v>
      </c>
      <c r="N342" s="9">
        <v>515.1</v>
      </c>
      <c r="O342" s="9">
        <v>527</v>
      </c>
      <c r="P342" s="19" t="s">
        <v>919</v>
      </c>
    </row>
    <row r="343" spans="1:16" x14ac:dyDescent="0.25">
      <c r="A343" s="3" t="s">
        <v>572</v>
      </c>
      <c r="B343" s="1" t="s">
        <v>571</v>
      </c>
      <c r="C343" s="4">
        <v>48952</v>
      </c>
      <c r="D343" s="4">
        <v>38902</v>
      </c>
      <c r="E343" s="6">
        <v>79.142857142857153</v>
      </c>
      <c r="F343" s="4">
        <v>1300</v>
      </c>
      <c r="G343" s="6">
        <v>3.2319898800000004</v>
      </c>
      <c r="H343" s="57">
        <v>8910</v>
      </c>
      <c r="I343" s="58">
        <v>19.73421926910299</v>
      </c>
      <c r="J343" s="7">
        <v>1684</v>
      </c>
      <c r="K343" s="5">
        <v>3.4401045922536366</v>
      </c>
      <c r="L343" s="4">
        <v>51000</v>
      </c>
      <c r="M343" s="8">
        <v>1.03</v>
      </c>
      <c r="N343" s="9">
        <v>579.1</v>
      </c>
      <c r="O343" s="9">
        <v>563.70000000000005</v>
      </c>
      <c r="P343" s="19" t="s">
        <v>920</v>
      </c>
    </row>
    <row r="344" spans="1:16" x14ac:dyDescent="0.25">
      <c r="A344" s="3" t="s">
        <v>574</v>
      </c>
      <c r="B344" s="1" t="s">
        <v>573</v>
      </c>
      <c r="C344" s="4">
        <v>76795</v>
      </c>
      <c r="D344" s="4">
        <v>59145</v>
      </c>
      <c r="E344" s="6">
        <v>72.355661840065181</v>
      </c>
      <c r="F344" s="4">
        <v>2000</v>
      </c>
      <c r="G344" s="6">
        <v>3.1528646899999999</v>
      </c>
      <c r="H344" s="4">
        <v>20580</v>
      </c>
      <c r="I344" s="6">
        <v>27.041231965942238</v>
      </c>
      <c r="J344" s="7">
        <v>2797</v>
      </c>
      <c r="K344" s="5">
        <v>3.642164203398659</v>
      </c>
      <c r="L344" s="4">
        <v>58000</v>
      </c>
      <c r="M344" s="8">
        <v>0.75</v>
      </c>
      <c r="N344" s="9">
        <v>532.70000000000005</v>
      </c>
      <c r="O344" s="9">
        <v>522.6</v>
      </c>
      <c r="P344" s="19" t="s">
        <v>843</v>
      </c>
    </row>
    <row r="345" spans="1:16" x14ac:dyDescent="0.25">
      <c r="A345" s="3" t="s">
        <v>576</v>
      </c>
      <c r="B345" s="1" t="s">
        <v>575</v>
      </c>
      <c r="C345" s="4">
        <v>38494</v>
      </c>
      <c r="D345" s="4">
        <v>32887</v>
      </c>
      <c r="E345" s="6">
        <v>78.850970569818415</v>
      </c>
      <c r="F345" s="4">
        <v>1000</v>
      </c>
      <c r="G345" s="6">
        <v>3.0603165899999998</v>
      </c>
      <c r="H345" s="57">
        <v>6960</v>
      </c>
      <c r="I345" s="58">
        <v>18.159048215403885</v>
      </c>
      <c r="J345" s="7">
        <v>1544</v>
      </c>
      <c r="K345" s="5">
        <v>4.0110147035901695</v>
      </c>
      <c r="L345" s="4">
        <v>31000</v>
      </c>
      <c r="M345" s="8">
        <v>0.81</v>
      </c>
      <c r="N345" s="9">
        <v>521</v>
      </c>
      <c r="O345" s="9">
        <v>485.7</v>
      </c>
      <c r="P345" s="19" t="s">
        <v>921</v>
      </c>
    </row>
    <row r="346" spans="1:16" x14ac:dyDescent="0.25">
      <c r="A346" s="3" t="s">
        <v>578</v>
      </c>
      <c r="B346" s="1" t="s">
        <v>577</v>
      </c>
      <c r="C346" s="4">
        <v>31422</v>
      </c>
      <c r="D346" s="4">
        <v>21647</v>
      </c>
      <c r="E346" s="58">
        <v>67.229584586404044</v>
      </c>
      <c r="F346" s="4">
        <v>700</v>
      </c>
      <c r="G346" s="6">
        <v>3.0473044099999997</v>
      </c>
      <c r="H346" s="57">
        <v>8940</v>
      </c>
      <c r="I346" s="58">
        <v>29.544928781519548</v>
      </c>
      <c r="J346" s="7">
        <v>1047</v>
      </c>
      <c r="K346" s="5">
        <v>3.3320603398892494</v>
      </c>
      <c r="L346" s="4">
        <v>23000</v>
      </c>
      <c r="M346" s="8">
        <v>0.75</v>
      </c>
      <c r="N346" s="9">
        <v>529.9</v>
      </c>
      <c r="O346" s="9">
        <v>464.7</v>
      </c>
      <c r="P346" s="19" t="s">
        <v>922</v>
      </c>
    </row>
    <row r="347" spans="1:16" ht="15.6" x14ac:dyDescent="0.3">
      <c r="A347" s="22" t="s">
        <v>580</v>
      </c>
      <c r="B347" s="1" t="s">
        <v>579</v>
      </c>
      <c r="C347" s="4">
        <v>386043</v>
      </c>
      <c r="D347" s="4">
        <v>313926</v>
      </c>
      <c r="E347" s="6">
        <v>78.372516240980175</v>
      </c>
      <c r="F347" s="4">
        <v>10900</v>
      </c>
      <c r="G347" s="6">
        <v>3.4000000000000004</v>
      </c>
      <c r="H347" s="4">
        <v>70468</v>
      </c>
      <c r="I347" s="6">
        <v>18.639566625050257</v>
      </c>
      <c r="J347" s="7">
        <v>14443</v>
      </c>
      <c r="K347" s="5">
        <v>3.7412930683887549</v>
      </c>
      <c r="L347" s="4">
        <v>345000</v>
      </c>
      <c r="M347" s="8">
        <v>0.89</v>
      </c>
      <c r="N347" s="9">
        <v>603.79999999999995</v>
      </c>
      <c r="O347" s="9">
        <v>578.6</v>
      </c>
      <c r="P347" s="19" t="s">
        <v>843</v>
      </c>
    </row>
    <row r="348" spans="1:16" x14ac:dyDescent="0.25">
      <c r="A348" s="3" t="s">
        <v>582</v>
      </c>
      <c r="B348" s="1" t="s">
        <v>581</v>
      </c>
      <c r="C348" s="4">
        <v>72253</v>
      </c>
      <c r="D348" s="4">
        <v>58861</v>
      </c>
      <c r="E348" s="6">
        <v>80.730018879798621</v>
      </c>
      <c r="F348" s="4">
        <v>2100</v>
      </c>
      <c r="G348" s="6">
        <v>3.5055582100000002</v>
      </c>
      <c r="H348" s="4">
        <v>11228</v>
      </c>
      <c r="I348" s="6">
        <v>15.702398433675965</v>
      </c>
      <c r="J348" s="7">
        <v>3050</v>
      </c>
      <c r="K348" s="5">
        <v>4.2212780092176105</v>
      </c>
      <c r="L348" s="4">
        <v>76000</v>
      </c>
      <c r="M348" s="8">
        <v>1.05</v>
      </c>
      <c r="N348" s="9">
        <v>657.8</v>
      </c>
      <c r="O348" s="9">
        <v>613.5</v>
      </c>
      <c r="P348" s="19" t="s">
        <v>843</v>
      </c>
    </row>
    <row r="349" spans="1:16" x14ac:dyDescent="0.25">
      <c r="A349" s="3" t="s">
        <v>584</v>
      </c>
      <c r="B349" s="1" t="s">
        <v>583</v>
      </c>
      <c r="C349" s="4">
        <v>51791</v>
      </c>
      <c r="D349" s="4">
        <v>44675</v>
      </c>
      <c r="E349" s="6">
        <v>82.642320517456113</v>
      </c>
      <c r="F349" s="4">
        <v>1200</v>
      </c>
      <c r="G349" s="6">
        <v>2.6885048400000002</v>
      </c>
      <c r="H349" s="4">
        <v>7829</v>
      </c>
      <c r="I349" s="6">
        <v>15.72656783576393</v>
      </c>
      <c r="J349" s="7">
        <v>1538</v>
      </c>
      <c r="K349" s="5">
        <v>2.9696279276322142</v>
      </c>
      <c r="L349" s="4">
        <v>55000</v>
      </c>
      <c r="M349" s="8">
        <v>1.06</v>
      </c>
      <c r="N349" s="9">
        <v>600.70000000000005</v>
      </c>
      <c r="O349" s="9">
        <v>499.1</v>
      </c>
      <c r="P349" s="19" t="s">
        <v>843</v>
      </c>
    </row>
    <row r="350" spans="1:16" x14ac:dyDescent="0.25">
      <c r="A350" s="3" t="s">
        <v>586</v>
      </c>
      <c r="B350" s="1" t="s">
        <v>585</v>
      </c>
      <c r="C350" s="4">
        <v>51181</v>
      </c>
      <c r="D350" s="4">
        <v>40939</v>
      </c>
      <c r="E350" s="6">
        <v>75.584854087949196</v>
      </c>
      <c r="F350" s="4">
        <v>1500</v>
      </c>
      <c r="G350" s="6">
        <v>3.7053879599999999</v>
      </c>
      <c r="H350" s="4">
        <v>11110</v>
      </c>
      <c r="I350" s="6">
        <v>22.328965350912451</v>
      </c>
      <c r="J350" s="7">
        <v>1885</v>
      </c>
      <c r="K350" s="5">
        <v>3.6830073660147322</v>
      </c>
      <c r="L350" s="4">
        <v>30000</v>
      </c>
      <c r="M350" s="8">
        <v>0.57999999999999996</v>
      </c>
      <c r="N350" s="9">
        <v>603</v>
      </c>
      <c r="O350" s="9">
        <v>514.70000000000005</v>
      </c>
      <c r="P350" s="19" t="s">
        <v>843</v>
      </c>
    </row>
    <row r="351" spans="1:16" x14ac:dyDescent="0.25">
      <c r="A351" s="3" t="s">
        <v>588</v>
      </c>
      <c r="B351" s="1" t="s">
        <v>587</v>
      </c>
      <c r="C351" s="4">
        <v>81622</v>
      </c>
      <c r="D351" s="4">
        <v>71666</v>
      </c>
      <c r="E351" s="6">
        <v>81.532931213062824</v>
      </c>
      <c r="F351" s="4">
        <v>2800</v>
      </c>
      <c r="G351" s="6">
        <v>3.8143932899999995</v>
      </c>
      <c r="H351" s="4">
        <v>13931</v>
      </c>
      <c r="I351" s="6">
        <v>16.975568147200391</v>
      </c>
      <c r="J351" s="7">
        <v>4095</v>
      </c>
      <c r="K351" s="5">
        <v>5.017029722378771</v>
      </c>
      <c r="L351" s="4">
        <v>73000</v>
      </c>
      <c r="M351" s="8">
        <v>0.9</v>
      </c>
      <c r="N351" s="9">
        <v>545.6</v>
      </c>
      <c r="O351" s="9">
        <v>547.70000000000005</v>
      </c>
      <c r="P351" s="19" t="s">
        <v>843</v>
      </c>
    </row>
    <row r="352" spans="1:16" x14ac:dyDescent="0.25">
      <c r="A352" s="3" t="s">
        <v>590</v>
      </c>
      <c r="B352" s="1" t="s">
        <v>589</v>
      </c>
      <c r="C352" s="4">
        <v>71993</v>
      </c>
      <c r="D352" s="4">
        <v>56274</v>
      </c>
      <c r="E352" s="6">
        <v>74.892869687390245</v>
      </c>
      <c r="F352" s="4">
        <v>1800</v>
      </c>
      <c r="G352" s="6">
        <v>3.0463414099999997</v>
      </c>
      <c r="H352" s="4">
        <v>15130</v>
      </c>
      <c r="I352" s="6">
        <v>21.257463997190023</v>
      </c>
      <c r="J352" s="7">
        <v>2106</v>
      </c>
      <c r="K352" s="5">
        <v>2.9252844026502576</v>
      </c>
      <c r="L352" s="4">
        <v>59000</v>
      </c>
      <c r="M352" s="8">
        <v>0.82</v>
      </c>
      <c r="N352" s="9">
        <v>578.20000000000005</v>
      </c>
      <c r="O352" s="9">
        <v>594.1</v>
      </c>
      <c r="P352" s="19" t="s">
        <v>843</v>
      </c>
    </row>
    <row r="353" spans="1:16" x14ac:dyDescent="0.25">
      <c r="A353" s="3" t="s">
        <v>592</v>
      </c>
      <c r="B353" s="1" t="s">
        <v>591</v>
      </c>
      <c r="C353" s="4">
        <v>57203</v>
      </c>
      <c r="D353" s="4">
        <v>41511</v>
      </c>
      <c r="E353" s="6">
        <v>73.646625629962998</v>
      </c>
      <c r="F353" s="4">
        <v>1500</v>
      </c>
      <c r="G353" s="6">
        <v>3.45989564</v>
      </c>
      <c r="H353" s="4">
        <v>11240</v>
      </c>
      <c r="I353" s="6">
        <v>20.902683502873192</v>
      </c>
      <c r="J353" s="7">
        <v>1769</v>
      </c>
      <c r="K353" s="5">
        <v>3.0924951488558294</v>
      </c>
      <c r="L353" s="4">
        <v>53000</v>
      </c>
      <c r="M353" s="8">
        <v>0.92</v>
      </c>
      <c r="N353" s="9">
        <v>657</v>
      </c>
      <c r="O353" s="9">
        <v>630</v>
      </c>
      <c r="P353" s="19" t="s">
        <v>843</v>
      </c>
    </row>
    <row r="354" spans="1:16" ht="15.6" x14ac:dyDescent="0.3">
      <c r="A354" s="22" t="s">
        <v>594</v>
      </c>
      <c r="B354" s="1" t="s">
        <v>593</v>
      </c>
      <c r="C354" s="4">
        <v>323001</v>
      </c>
      <c r="D354" s="4">
        <v>258819</v>
      </c>
      <c r="E354" s="6">
        <v>76.136145461870399</v>
      </c>
      <c r="F354" s="4">
        <v>9500</v>
      </c>
      <c r="G354" s="6">
        <v>3.5999999999999996</v>
      </c>
      <c r="H354" s="4">
        <v>67954</v>
      </c>
      <c r="I354" s="6">
        <v>21.388081921446307</v>
      </c>
      <c r="J354" s="7">
        <v>12796</v>
      </c>
      <c r="K354" s="5">
        <v>3.9615976421125634</v>
      </c>
      <c r="L354" s="4">
        <v>277000</v>
      </c>
      <c r="M354" s="8">
        <v>0.86</v>
      </c>
      <c r="N354" s="9">
        <v>566.9</v>
      </c>
      <c r="O354" s="9">
        <v>546.9</v>
      </c>
      <c r="P354" s="19" t="s">
        <v>843</v>
      </c>
    </row>
    <row r="355" spans="1:16" x14ac:dyDescent="0.25">
      <c r="A355" s="3" t="s">
        <v>596</v>
      </c>
      <c r="B355" s="1" t="s">
        <v>595</v>
      </c>
      <c r="C355" s="4">
        <v>67656</v>
      </c>
      <c r="D355" s="4">
        <v>55754</v>
      </c>
      <c r="E355" s="6">
        <v>79.407336023610185</v>
      </c>
      <c r="F355" s="4">
        <v>2000</v>
      </c>
      <c r="G355" s="6">
        <v>3.3613823799999998</v>
      </c>
      <c r="H355" s="4">
        <v>11800</v>
      </c>
      <c r="I355" s="6">
        <v>17.767873275913992</v>
      </c>
      <c r="J355" s="7">
        <v>2966</v>
      </c>
      <c r="K355" s="5">
        <v>4.3839422963225729</v>
      </c>
      <c r="L355" s="4">
        <v>53000</v>
      </c>
      <c r="M355" s="8">
        <v>0.78</v>
      </c>
      <c r="N355" s="9">
        <v>571.1</v>
      </c>
      <c r="O355" s="9">
        <v>539.70000000000005</v>
      </c>
      <c r="P355" s="19" t="s">
        <v>843</v>
      </c>
    </row>
    <row r="356" spans="1:16" x14ac:dyDescent="0.25">
      <c r="A356" s="3" t="s">
        <v>598</v>
      </c>
      <c r="B356" s="1" t="s">
        <v>597</v>
      </c>
      <c r="C356" s="4">
        <v>71702</v>
      </c>
      <c r="D356" s="4">
        <v>59898</v>
      </c>
      <c r="E356" s="6">
        <v>75.191154628967496</v>
      </c>
      <c r="F356" s="4">
        <v>2300</v>
      </c>
      <c r="G356" s="6">
        <v>3.81819058</v>
      </c>
      <c r="H356" s="4">
        <v>15067</v>
      </c>
      <c r="I356" s="6">
        <v>20.720336652181086</v>
      </c>
      <c r="J356" s="7">
        <v>3048</v>
      </c>
      <c r="K356" s="5">
        <v>4.2509274497224618</v>
      </c>
      <c r="L356" s="4">
        <v>57000</v>
      </c>
      <c r="M356" s="8">
        <v>0.79</v>
      </c>
      <c r="N356" s="9">
        <v>544.4</v>
      </c>
      <c r="O356" s="9">
        <v>518.9</v>
      </c>
      <c r="P356" s="19" t="s">
        <v>843</v>
      </c>
    </row>
    <row r="357" spans="1:16" x14ac:dyDescent="0.25">
      <c r="A357" s="3" t="s">
        <v>780</v>
      </c>
      <c r="B357" s="1" t="s">
        <v>779</v>
      </c>
      <c r="C357" s="4">
        <v>88226</v>
      </c>
      <c r="D357" s="4">
        <v>70749</v>
      </c>
      <c r="E357" s="6">
        <v>78.863222310459193</v>
      </c>
      <c r="F357" s="4">
        <v>2600</v>
      </c>
      <c r="G357" s="6">
        <v>3.9</v>
      </c>
      <c r="H357" s="4">
        <v>16768</v>
      </c>
      <c r="I357" s="6">
        <v>19.582379595459429</v>
      </c>
      <c r="J357" s="7">
        <v>3264</v>
      </c>
      <c r="K357" s="5">
        <v>3.6995896901140255</v>
      </c>
      <c r="L357" s="4">
        <v>88000</v>
      </c>
      <c r="M357" s="8">
        <v>1</v>
      </c>
      <c r="N357" s="9">
        <v>547.6</v>
      </c>
      <c r="O357" s="9">
        <v>539.20000000000005</v>
      </c>
      <c r="P357" s="19" t="s">
        <v>843</v>
      </c>
    </row>
    <row r="358" spans="1:16" x14ac:dyDescent="0.25">
      <c r="A358" s="3" t="s">
        <v>600</v>
      </c>
      <c r="B358" s="1" t="s">
        <v>599</v>
      </c>
      <c r="C358" s="4">
        <v>95417</v>
      </c>
      <c r="D358" s="4">
        <v>72418</v>
      </c>
      <c r="E358" s="6">
        <v>72.026505168723048</v>
      </c>
      <c r="F358" s="4">
        <v>2600</v>
      </c>
      <c r="G358" s="6">
        <v>3.7137497499999998</v>
      </c>
      <c r="H358" s="4">
        <v>24319</v>
      </c>
      <c r="I358" s="6">
        <v>26.159870055828666</v>
      </c>
      <c r="J358" s="7">
        <v>3518</v>
      </c>
      <c r="K358" s="5">
        <v>3.6869740193047362</v>
      </c>
      <c r="L358" s="4">
        <v>80000</v>
      </c>
      <c r="M358" s="8">
        <v>0.83</v>
      </c>
      <c r="N358" s="9">
        <v>585.5</v>
      </c>
      <c r="O358" s="9">
        <v>582</v>
      </c>
      <c r="P358" s="19" t="s">
        <v>843</v>
      </c>
    </row>
    <row r="359" spans="1:16" ht="15.6" x14ac:dyDescent="0.3">
      <c r="A359" s="23" t="s">
        <v>836</v>
      </c>
      <c r="B359" s="1" t="s">
        <v>797</v>
      </c>
      <c r="C359" s="4">
        <v>1938266</v>
      </c>
      <c r="D359" s="4">
        <v>1449820</v>
      </c>
      <c r="E359" s="6">
        <v>73.115446106403283</v>
      </c>
      <c r="F359" s="4">
        <v>62943</v>
      </c>
      <c r="G359" s="6">
        <v>4.1607971638650598</v>
      </c>
      <c r="H359" s="4">
        <v>448804</v>
      </c>
      <c r="I359" s="6">
        <v>23.634149989151979</v>
      </c>
      <c r="J359" s="7">
        <v>95255</v>
      </c>
      <c r="K359" s="5">
        <v>4.9000000000000004</v>
      </c>
      <c r="L359" s="4">
        <v>1470000</v>
      </c>
      <c r="M359" s="8">
        <v>0.76</v>
      </c>
      <c r="N359" s="9">
        <v>570.6</v>
      </c>
      <c r="O359" s="9">
        <v>562.79999999999995</v>
      </c>
      <c r="P359" s="19" t="s">
        <v>843</v>
      </c>
    </row>
    <row r="360" spans="1:16" x14ac:dyDescent="0.25">
      <c r="A360" s="24" t="s">
        <v>602</v>
      </c>
      <c r="B360" s="1" t="s">
        <v>601</v>
      </c>
      <c r="C360" s="4">
        <v>39880</v>
      </c>
      <c r="D360" s="4">
        <v>29201</v>
      </c>
      <c r="E360" s="6">
        <v>69.61484325015995</v>
      </c>
      <c r="F360" s="4">
        <v>1300</v>
      </c>
      <c r="G360" s="6">
        <v>4.05630471</v>
      </c>
      <c r="H360" s="4">
        <v>10328</v>
      </c>
      <c r="I360" s="6">
        <v>26.431222008957135</v>
      </c>
      <c r="J360" s="7">
        <v>2019</v>
      </c>
      <c r="K360" s="5">
        <v>5.062688064192578</v>
      </c>
      <c r="L360" s="4">
        <v>27000</v>
      </c>
      <c r="M360" s="8">
        <v>0.67</v>
      </c>
      <c r="N360" s="9">
        <v>587.9</v>
      </c>
      <c r="O360" s="9">
        <v>549.5</v>
      </c>
      <c r="P360" s="19" t="s">
        <v>843</v>
      </c>
    </row>
    <row r="361" spans="1:16" x14ac:dyDescent="0.25">
      <c r="A361" s="24" t="s">
        <v>604</v>
      </c>
      <c r="B361" s="1" t="s">
        <v>603</v>
      </c>
      <c r="C361" s="4">
        <v>75857</v>
      </c>
      <c r="D361" s="4">
        <v>56064</v>
      </c>
      <c r="E361" s="6">
        <v>70.058993077068124</v>
      </c>
      <c r="F361" s="4">
        <v>2400</v>
      </c>
      <c r="G361" s="6">
        <v>4.1016515900000003</v>
      </c>
      <c r="H361" s="4">
        <v>18937</v>
      </c>
      <c r="I361" s="6">
        <v>25.50575115157719</v>
      </c>
      <c r="J361" s="7">
        <v>3188</v>
      </c>
      <c r="K361" s="5">
        <v>4.2026444494245752</v>
      </c>
      <c r="L361" s="4">
        <v>66000</v>
      </c>
      <c r="M361" s="8">
        <v>0.87</v>
      </c>
      <c r="N361" s="9">
        <v>518.1</v>
      </c>
      <c r="O361" s="9">
        <v>562</v>
      </c>
      <c r="P361" s="19" t="s">
        <v>843</v>
      </c>
    </row>
    <row r="362" spans="1:16" x14ac:dyDescent="0.25">
      <c r="A362" s="24" t="s">
        <v>606</v>
      </c>
      <c r="B362" s="1" t="s">
        <v>605</v>
      </c>
      <c r="C362" s="4">
        <v>66391</v>
      </c>
      <c r="D362" s="4">
        <v>50377</v>
      </c>
      <c r="E362" s="6">
        <v>73.598990150854007</v>
      </c>
      <c r="F362" s="4">
        <v>2000</v>
      </c>
      <c r="G362" s="6">
        <v>3.9047517300000001</v>
      </c>
      <c r="H362" s="4">
        <v>15331</v>
      </c>
      <c r="I362" s="6">
        <v>23.891971075925696</v>
      </c>
      <c r="J362" s="7">
        <v>3617</v>
      </c>
      <c r="K362" s="5">
        <v>5.4480275941016103</v>
      </c>
      <c r="L362" s="4">
        <v>52000</v>
      </c>
      <c r="M362" s="8">
        <v>0.78</v>
      </c>
      <c r="N362" s="9">
        <v>554.5</v>
      </c>
      <c r="O362" s="9">
        <v>523.70000000000005</v>
      </c>
      <c r="P362" s="19" t="s">
        <v>843</v>
      </c>
    </row>
    <row r="363" spans="1:16" x14ac:dyDescent="0.25">
      <c r="A363" s="24" t="s">
        <v>608</v>
      </c>
      <c r="B363" s="1" t="s">
        <v>607</v>
      </c>
      <c r="C363" s="4">
        <v>55748</v>
      </c>
      <c r="D363" s="4">
        <v>41090</v>
      </c>
      <c r="E363" s="6">
        <v>71.291420916516273</v>
      </c>
      <c r="F363" s="4">
        <v>1800</v>
      </c>
      <c r="G363" s="6">
        <v>4.01298025</v>
      </c>
      <c r="H363" s="4">
        <v>13990</v>
      </c>
      <c r="I363" s="6">
        <v>26.029359778220179</v>
      </c>
      <c r="J363" s="7">
        <v>3038</v>
      </c>
      <c r="K363" s="5">
        <v>5.4495228528377702</v>
      </c>
      <c r="L363" s="4">
        <v>48000</v>
      </c>
      <c r="M363" s="8">
        <v>0.86</v>
      </c>
      <c r="N363" s="9">
        <v>532.1</v>
      </c>
      <c r="O363" s="9">
        <v>570.79999999999995</v>
      </c>
      <c r="P363" s="19" t="s">
        <v>843</v>
      </c>
    </row>
    <row r="364" spans="1:16" x14ac:dyDescent="0.25">
      <c r="A364" s="24" t="s">
        <v>760</v>
      </c>
      <c r="B364" s="1" t="s">
        <v>609</v>
      </c>
      <c r="C364" s="4">
        <v>94756</v>
      </c>
      <c r="D364" s="4">
        <v>74806</v>
      </c>
      <c r="E364" s="6">
        <v>77.657502801379479</v>
      </c>
      <c r="F364" s="4">
        <v>2700</v>
      </c>
      <c r="G364" s="6">
        <v>3.5453153799999999</v>
      </c>
      <c r="H364" s="4">
        <v>18779</v>
      </c>
      <c r="I364" s="6">
        <v>20.429943754827619</v>
      </c>
      <c r="J364" s="7">
        <v>4189</v>
      </c>
      <c r="K364" s="5">
        <v>4.4208282325129806</v>
      </c>
      <c r="L364" s="4">
        <v>82000</v>
      </c>
      <c r="M364" s="8">
        <v>0.86</v>
      </c>
      <c r="N364" s="9">
        <v>576.9</v>
      </c>
      <c r="O364" s="9">
        <v>574.5</v>
      </c>
      <c r="P364" s="19" t="s">
        <v>843</v>
      </c>
    </row>
    <row r="365" spans="1:16" x14ac:dyDescent="0.25">
      <c r="A365" s="24" t="s">
        <v>611</v>
      </c>
      <c r="B365" s="1" t="s">
        <v>610</v>
      </c>
      <c r="C365" s="4">
        <v>82380</v>
      </c>
      <c r="D365" s="4">
        <v>66523</v>
      </c>
      <c r="E365" s="6">
        <v>74.603304433175197</v>
      </c>
      <c r="F365" s="4">
        <v>2700</v>
      </c>
      <c r="G365" s="6">
        <v>3.8417877000000002</v>
      </c>
      <c r="H365" s="4">
        <v>19573</v>
      </c>
      <c r="I365" s="6">
        <v>22.870463415204132</v>
      </c>
      <c r="J365" s="7">
        <v>4148</v>
      </c>
      <c r="K365" s="5">
        <v>5.0352027191065796</v>
      </c>
      <c r="L365" s="4">
        <v>70000</v>
      </c>
      <c r="M365" s="8">
        <v>0.85</v>
      </c>
      <c r="N365" s="9">
        <v>574.9</v>
      </c>
      <c r="O365" s="9">
        <v>564.5</v>
      </c>
      <c r="P365" s="19" t="s">
        <v>843</v>
      </c>
    </row>
    <row r="366" spans="1:16" x14ac:dyDescent="0.25">
      <c r="A366" s="24" t="s">
        <v>613</v>
      </c>
      <c r="B366" s="1" t="s">
        <v>612</v>
      </c>
      <c r="C366" s="4">
        <v>75160</v>
      </c>
      <c r="D366" s="4">
        <v>59840</v>
      </c>
      <c r="E366" s="6">
        <v>75.727794012240167</v>
      </c>
      <c r="F366" s="4">
        <v>2200</v>
      </c>
      <c r="G366" s="6">
        <v>3.4452748499999997</v>
      </c>
      <c r="H366" s="4">
        <v>14824</v>
      </c>
      <c r="I366" s="6">
        <v>20.433368252743012</v>
      </c>
      <c r="J366" s="7">
        <v>2704</v>
      </c>
      <c r="K366" s="5">
        <v>3.5976583288983504</v>
      </c>
      <c r="L366" s="4">
        <v>66000</v>
      </c>
      <c r="M366" s="8">
        <v>0.87</v>
      </c>
      <c r="N366" s="9">
        <v>536.79999999999995</v>
      </c>
      <c r="O366" s="9">
        <v>576.29999999999995</v>
      </c>
      <c r="P366" s="19" t="s">
        <v>843</v>
      </c>
    </row>
    <row r="367" spans="1:16" x14ac:dyDescent="0.25">
      <c r="A367" s="24" t="s">
        <v>615</v>
      </c>
      <c r="B367" s="1" t="s">
        <v>614</v>
      </c>
      <c r="C367" s="4">
        <v>43453</v>
      </c>
      <c r="D367" s="4">
        <v>36739</v>
      </c>
      <c r="E367" s="6">
        <v>74.275597011702715</v>
      </c>
      <c r="F367" s="4">
        <v>1300</v>
      </c>
      <c r="G367" s="6">
        <v>3.2217850100000001</v>
      </c>
      <c r="H367" s="4">
        <v>10792</v>
      </c>
      <c r="I367" s="6">
        <v>23.301809388089996</v>
      </c>
      <c r="J367" s="7">
        <v>1581</v>
      </c>
      <c r="K367" s="5">
        <v>3.6384139184866409</v>
      </c>
      <c r="L367" s="4">
        <v>35000</v>
      </c>
      <c r="M367" s="8">
        <v>0.81</v>
      </c>
      <c r="N367" s="9">
        <v>553.6</v>
      </c>
      <c r="O367" s="9">
        <v>549.4</v>
      </c>
      <c r="P367" s="19" t="s">
        <v>843</v>
      </c>
    </row>
    <row r="368" spans="1:16" x14ac:dyDescent="0.25">
      <c r="A368" s="24" t="s">
        <v>617</v>
      </c>
      <c r="B368" s="1" t="s">
        <v>616</v>
      </c>
      <c r="C368" s="4">
        <v>72219</v>
      </c>
      <c r="D368" s="4">
        <v>55300</v>
      </c>
      <c r="E368" s="6">
        <v>74.383615375994623</v>
      </c>
      <c r="F368" s="4">
        <v>2300</v>
      </c>
      <c r="G368" s="6">
        <v>4.0662558100000004</v>
      </c>
      <c r="H368" s="4">
        <v>15606</v>
      </c>
      <c r="I368" s="6">
        <v>21.862041914154432</v>
      </c>
      <c r="J368" s="7">
        <v>3366</v>
      </c>
      <c r="K368" s="5">
        <v>4.6608233290408343</v>
      </c>
      <c r="L368" s="4">
        <v>57000</v>
      </c>
      <c r="M368" s="8">
        <v>0.79</v>
      </c>
      <c r="N368" s="9">
        <v>568.79999999999995</v>
      </c>
      <c r="O368" s="9">
        <v>532</v>
      </c>
      <c r="P368" s="19" t="s">
        <v>843</v>
      </c>
    </row>
    <row r="369" spans="1:16" x14ac:dyDescent="0.25">
      <c r="A369" s="24" t="s">
        <v>619</v>
      </c>
      <c r="B369" s="1" t="s">
        <v>618</v>
      </c>
      <c r="C369" s="4">
        <v>111224</v>
      </c>
      <c r="D369" s="4">
        <v>77786</v>
      </c>
      <c r="E369" s="6">
        <v>69.104118950174595</v>
      </c>
      <c r="F369" s="4">
        <v>3400</v>
      </c>
      <c r="G369" s="6">
        <v>4.0437689300000006</v>
      </c>
      <c r="H369" s="4">
        <v>30168</v>
      </c>
      <c r="I369" s="6">
        <v>28.318251792888521</v>
      </c>
      <c r="J369" s="7">
        <v>4864</v>
      </c>
      <c r="K369" s="5">
        <v>4.3731568726174208</v>
      </c>
      <c r="L369" s="4">
        <v>80000</v>
      </c>
      <c r="M369" s="8">
        <v>0.72</v>
      </c>
      <c r="N369" s="9">
        <v>566.9</v>
      </c>
      <c r="O369" s="9">
        <v>547.5</v>
      </c>
      <c r="P369" s="19" t="s">
        <v>843</v>
      </c>
    </row>
    <row r="370" spans="1:16" x14ac:dyDescent="0.25">
      <c r="A370" s="24" t="s">
        <v>621</v>
      </c>
      <c r="B370" s="1" t="s">
        <v>620</v>
      </c>
      <c r="C370" s="4">
        <v>156034</v>
      </c>
      <c r="D370" s="4">
        <v>117133</v>
      </c>
      <c r="E370" s="6">
        <v>71.536719425924986</v>
      </c>
      <c r="F370" s="4">
        <v>5600</v>
      </c>
      <c r="G370" s="6">
        <v>4.6060982200000007</v>
      </c>
      <c r="H370" s="4">
        <v>36987</v>
      </c>
      <c r="I370" s="6">
        <v>23.529823400681966</v>
      </c>
      <c r="J370" s="7">
        <v>7665</v>
      </c>
      <c r="K370" s="5">
        <v>4.9123908891651826</v>
      </c>
      <c r="L370" s="4">
        <v>122000</v>
      </c>
      <c r="M370" s="8">
        <v>0.78</v>
      </c>
      <c r="N370" s="9">
        <v>552.6</v>
      </c>
      <c r="O370" s="9">
        <v>549.5</v>
      </c>
      <c r="P370" s="19" t="s">
        <v>843</v>
      </c>
    </row>
    <row r="371" spans="1:16" x14ac:dyDescent="0.25">
      <c r="A371" s="24" t="s">
        <v>623</v>
      </c>
      <c r="B371" s="1" t="s">
        <v>622</v>
      </c>
      <c r="C371" s="4">
        <v>89011</v>
      </c>
      <c r="D371" s="4">
        <v>64449</v>
      </c>
      <c r="E371" s="6">
        <v>72.800476140461427</v>
      </c>
      <c r="F371" s="4">
        <v>2600</v>
      </c>
      <c r="G371" s="6">
        <v>3.8839255800000001</v>
      </c>
      <c r="H371" s="4">
        <v>20869</v>
      </c>
      <c r="I371" s="6">
        <v>24.354351200270745</v>
      </c>
      <c r="J371" s="7">
        <v>4144</v>
      </c>
      <c r="K371" s="5">
        <v>4.6556043635056339</v>
      </c>
      <c r="L371" s="4">
        <v>56000</v>
      </c>
      <c r="M371" s="8">
        <v>0.63</v>
      </c>
      <c r="N371" s="9">
        <v>589.6</v>
      </c>
      <c r="O371" s="9">
        <v>596.79999999999995</v>
      </c>
      <c r="P371" s="19" t="s">
        <v>843</v>
      </c>
    </row>
    <row r="372" spans="1:16" x14ac:dyDescent="0.25">
      <c r="A372" s="24" t="s">
        <v>625</v>
      </c>
      <c r="B372" s="1" t="s">
        <v>624</v>
      </c>
      <c r="C372" s="4">
        <v>91186</v>
      </c>
      <c r="D372" s="4">
        <v>65139</v>
      </c>
      <c r="E372" s="6">
        <v>72.895041705282665</v>
      </c>
      <c r="F372" s="4">
        <v>2600</v>
      </c>
      <c r="G372" s="6">
        <v>3.9578395400000002</v>
      </c>
      <c r="H372" s="4">
        <v>21697</v>
      </c>
      <c r="I372" s="6">
        <v>25.135542168674696</v>
      </c>
      <c r="J372" s="7">
        <v>4176</v>
      </c>
      <c r="K372" s="5">
        <v>4.5796503849275112</v>
      </c>
      <c r="L372" s="4">
        <v>61000</v>
      </c>
      <c r="M372" s="8">
        <v>0.67</v>
      </c>
      <c r="N372" s="9">
        <v>577.70000000000005</v>
      </c>
      <c r="O372" s="9">
        <v>608</v>
      </c>
      <c r="P372" s="19" t="s">
        <v>843</v>
      </c>
    </row>
    <row r="373" spans="1:16" x14ac:dyDescent="0.25">
      <c r="A373" s="24" t="s">
        <v>781</v>
      </c>
      <c r="B373" s="1" t="s">
        <v>626</v>
      </c>
      <c r="C373" s="4">
        <v>81540</v>
      </c>
      <c r="D373" s="4">
        <v>60958</v>
      </c>
      <c r="E373" s="6">
        <v>77.606892664465747</v>
      </c>
      <c r="F373" s="4">
        <v>2600</v>
      </c>
      <c r="G373" s="6">
        <v>4.1454845999999996</v>
      </c>
      <c r="H373" s="4">
        <v>14122</v>
      </c>
      <c r="I373" s="6">
        <v>18.952143221408058</v>
      </c>
      <c r="J373" s="7">
        <v>3552</v>
      </c>
      <c r="K373" s="5">
        <v>4.3561442236938923</v>
      </c>
      <c r="L373" s="4">
        <v>47000</v>
      </c>
      <c r="M373" s="8">
        <v>0.56999999999999995</v>
      </c>
      <c r="N373" s="9">
        <v>593.29999999999995</v>
      </c>
      <c r="O373" s="9">
        <v>516.9</v>
      </c>
      <c r="P373" s="19" t="s">
        <v>843</v>
      </c>
    </row>
    <row r="374" spans="1:16" x14ac:dyDescent="0.25">
      <c r="A374" s="24" t="s">
        <v>628</v>
      </c>
      <c r="B374" s="1" t="s">
        <v>627</v>
      </c>
      <c r="C374" s="4">
        <v>248400</v>
      </c>
      <c r="D374" s="4">
        <v>191675</v>
      </c>
      <c r="E374" s="6">
        <v>74.878490269187708</v>
      </c>
      <c r="F374" s="4">
        <v>9800</v>
      </c>
      <c r="G374" s="6">
        <v>4.9013833</v>
      </c>
      <c r="H374" s="4">
        <v>53881</v>
      </c>
      <c r="I374" s="6">
        <v>21.62532058099913</v>
      </c>
      <c r="J374" s="7">
        <v>13696</v>
      </c>
      <c r="K374" s="5">
        <v>5.513687600644122</v>
      </c>
      <c r="L374" s="4">
        <v>240000</v>
      </c>
      <c r="M374" s="8">
        <v>0.96</v>
      </c>
      <c r="N374" s="9">
        <v>574.9</v>
      </c>
      <c r="O374" s="9">
        <v>586.70000000000005</v>
      </c>
      <c r="P374" s="19" t="s">
        <v>843</v>
      </c>
    </row>
    <row r="375" spans="1:16" x14ac:dyDescent="0.25">
      <c r="A375" s="24" t="s">
        <v>630</v>
      </c>
      <c r="B375" s="1" t="s">
        <v>629</v>
      </c>
      <c r="C375" s="4">
        <v>150231</v>
      </c>
      <c r="D375" s="4">
        <v>109501</v>
      </c>
      <c r="E375" s="6">
        <v>71.600072392366627</v>
      </c>
      <c r="F375" s="4">
        <v>4500</v>
      </c>
      <c r="G375" s="6">
        <v>4.1353795199999999</v>
      </c>
      <c r="H375" s="4">
        <v>38769</v>
      </c>
      <c r="I375" s="6">
        <v>25.986848720062738</v>
      </c>
      <c r="J375" s="7">
        <v>7548</v>
      </c>
      <c r="K375" s="5">
        <v>5.0242626355412661</v>
      </c>
      <c r="L375" s="4">
        <v>84000</v>
      </c>
      <c r="M375" s="8">
        <v>0.56000000000000005</v>
      </c>
      <c r="N375" s="9">
        <v>560.29999999999995</v>
      </c>
      <c r="O375" s="9">
        <v>520.20000000000005</v>
      </c>
      <c r="P375" s="19" t="s">
        <v>843</v>
      </c>
    </row>
    <row r="376" spans="1:16" x14ac:dyDescent="0.25">
      <c r="A376" s="24" t="s">
        <v>632</v>
      </c>
      <c r="B376" s="1" t="s">
        <v>631</v>
      </c>
      <c r="C376" s="4">
        <v>37453</v>
      </c>
      <c r="D376" s="4">
        <v>26454</v>
      </c>
      <c r="E376" s="6">
        <v>69.196997208596429</v>
      </c>
      <c r="F376" s="4">
        <v>1300</v>
      </c>
      <c r="G376" s="6">
        <v>4.7870548300000006</v>
      </c>
      <c r="H376" s="4">
        <v>9474</v>
      </c>
      <c r="I376" s="6">
        <v>25.675492560774003</v>
      </c>
      <c r="J376" s="7">
        <v>2052</v>
      </c>
      <c r="K376" s="5">
        <v>5.4788668464475476</v>
      </c>
      <c r="L376" s="4">
        <v>27000</v>
      </c>
      <c r="M376" s="8">
        <v>0.72</v>
      </c>
      <c r="N376" s="9">
        <v>525.1</v>
      </c>
      <c r="O376" s="9">
        <v>518</v>
      </c>
      <c r="P376" s="19" t="s">
        <v>843</v>
      </c>
    </row>
    <row r="377" spans="1:16" x14ac:dyDescent="0.25">
      <c r="A377" s="24" t="s">
        <v>634</v>
      </c>
      <c r="B377" s="1" t="s">
        <v>633</v>
      </c>
      <c r="C377" s="4">
        <v>112583</v>
      </c>
      <c r="D377" s="4">
        <v>81398</v>
      </c>
      <c r="E377" s="6">
        <v>72.251740896561728</v>
      </c>
      <c r="F377" s="4">
        <v>3400</v>
      </c>
      <c r="G377" s="6">
        <v>3.9121499699999998</v>
      </c>
      <c r="H377" s="4">
        <v>28366</v>
      </c>
      <c r="I377" s="6">
        <v>25.719933265631802</v>
      </c>
      <c r="J377" s="7">
        <v>5711</v>
      </c>
      <c r="K377" s="5">
        <v>5.0727019176962775</v>
      </c>
      <c r="L377" s="4">
        <v>62000</v>
      </c>
      <c r="M377" s="8">
        <v>0.55000000000000004</v>
      </c>
      <c r="N377" s="9">
        <v>562.70000000000005</v>
      </c>
      <c r="O377" s="9">
        <v>542.5</v>
      </c>
      <c r="P377" s="19" t="s">
        <v>843</v>
      </c>
    </row>
    <row r="378" spans="1:16" x14ac:dyDescent="0.25">
      <c r="A378" s="24" t="s">
        <v>636</v>
      </c>
      <c r="B378" s="1" t="s">
        <v>635</v>
      </c>
      <c r="C378" s="4">
        <v>43637</v>
      </c>
      <c r="D378" s="4">
        <v>30837</v>
      </c>
      <c r="E378" s="6">
        <v>71.076713166623534</v>
      </c>
      <c r="F378" s="4">
        <v>1400</v>
      </c>
      <c r="G378" s="6">
        <v>4.5071075900000004</v>
      </c>
      <c r="H378" s="4">
        <v>10661</v>
      </c>
      <c r="I378" s="6">
        <v>25.079394951657296</v>
      </c>
      <c r="J378" s="7">
        <v>2532</v>
      </c>
      <c r="K378" s="5">
        <v>5.802415381442354</v>
      </c>
      <c r="L378" s="4">
        <v>20000</v>
      </c>
      <c r="M378" s="8">
        <v>0.47</v>
      </c>
      <c r="N378" s="9">
        <v>523.29999999999995</v>
      </c>
      <c r="O378" s="9">
        <v>577.9</v>
      </c>
      <c r="P378" s="19" t="s">
        <v>843</v>
      </c>
    </row>
    <row r="379" spans="1:16" x14ac:dyDescent="0.25">
      <c r="A379" s="24" t="s">
        <v>638</v>
      </c>
      <c r="B379" s="1" t="s">
        <v>637</v>
      </c>
      <c r="C379" s="4">
        <v>57751</v>
      </c>
      <c r="D379" s="4">
        <v>40093</v>
      </c>
      <c r="E379" s="6">
        <v>70.283788191801676</v>
      </c>
      <c r="F379" s="4">
        <v>2000</v>
      </c>
      <c r="G379" s="6">
        <v>4.7834201399999996</v>
      </c>
      <c r="H379" s="4">
        <v>13607</v>
      </c>
      <c r="I379" s="6">
        <v>24.658403102460944</v>
      </c>
      <c r="J379" s="7">
        <v>3068</v>
      </c>
      <c r="K379" s="5">
        <v>5.3124621218680197</v>
      </c>
      <c r="L379" s="4">
        <v>41000</v>
      </c>
      <c r="M379" s="8">
        <v>0.71</v>
      </c>
      <c r="N379" s="9">
        <v>547.70000000000005</v>
      </c>
      <c r="O379" s="9">
        <v>563.29999999999995</v>
      </c>
      <c r="P379" s="19" t="s">
        <v>843</v>
      </c>
    </row>
    <row r="380" spans="1:16" x14ac:dyDescent="0.25">
      <c r="A380" s="24" t="s">
        <v>640</v>
      </c>
      <c r="B380" s="1" t="s">
        <v>639</v>
      </c>
      <c r="C380" s="4">
        <v>55629</v>
      </c>
      <c r="D380" s="4">
        <v>44599</v>
      </c>
      <c r="E380" s="6">
        <v>77.747929259010519</v>
      </c>
      <c r="F380" s="4">
        <v>1500</v>
      </c>
      <c r="G380" s="6">
        <v>3.23414519</v>
      </c>
      <c r="H380" s="4">
        <v>11058</v>
      </c>
      <c r="I380" s="6">
        <v>20.629057533019925</v>
      </c>
      <c r="J380" s="7">
        <v>1871</v>
      </c>
      <c r="K380" s="5">
        <v>3.3633536464793541</v>
      </c>
      <c r="L380" s="4">
        <v>42000</v>
      </c>
      <c r="M380" s="8">
        <v>0.76</v>
      </c>
      <c r="N380" s="9">
        <v>688.8</v>
      </c>
      <c r="O380" s="9">
        <v>556.6</v>
      </c>
      <c r="P380" s="19" t="s">
        <v>843</v>
      </c>
    </row>
    <row r="381" spans="1:16" x14ac:dyDescent="0.25">
      <c r="A381" s="24" t="s">
        <v>642</v>
      </c>
      <c r="B381" s="1" t="s">
        <v>641</v>
      </c>
      <c r="C381" s="4">
        <v>97743</v>
      </c>
      <c r="D381" s="4">
        <v>69858</v>
      </c>
      <c r="E381" s="6">
        <v>72.686959142377404</v>
      </c>
      <c r="F381" s="4">
        <v>3700</v>
      </c>
      <c r="G381" s="6">
        <v>5.0132433800000005</v>
      </c>
      <c r="H381" s="4">
        <v>20985</v>
      </c>
      <c r="I381" s="6">
        <v>22.586860119688293</v>
      </c>
      <c r="J381" s="7">
        <v>6525</v>
      </c>
      <c r="K381" s="5">
        <v>6.6756698689420215</v>
      </c>
      <c r="L381" s="4">
        <v>86000</v>
      </c>
      <c r="M381" s="8">
        <v>0.88</v>
      </c>
      <c r="N381" s="9">
        <v>573.20000000000005</v>
      </c>
      <c r="O381" s="9">
        <v>540.6</v>
      </c>
      <c r="P381" s="19" t="s">
        <v>843</v>
      </c>
    </row>
    <row r="382" spans="1:16" ht="15.6" x14ac:dyDescent="0.3">
      <c r="A382" s="23" t="s">
        <v>837</v>
      </c>
      <c r="B382" s="1" t="s">
        <v>798</v>
      </c>
      <c r="C382" s="4">
        <v>3493137</v>
      </c>
      <c r="D382" s="4">
        <v>2595382</v>
      </c>
      <c r="E382" s="6">
        <v>73.147198859319815</v>
      </c>
      <c r="F382" s="4">
        <v>105104</v>
      </c>
      <c r="G382" s="6">
        <v>3.8920401735095087</v>
      </c>
      <c r="H382" s="4">
        <v>814817</v>
      </c>
      <c r="I382" s="6">
        <v>23.827051034092324</v>
      </c>
      <c r="J382" s="7">
        <v>177990</v>
      </c>
      <c r="K382" s="5">
        <v>5.0999999999999996</v>
      </c>
      <c r="L382" s="4">
        <v>2780000</v>
      </c>
      <c r="M382" s="8">
        <v>0.8</v>
      </c>
      <c r="N382" s="9">
        <v>622</v>
      </c>
      <c r="O382" s="9">
        <v>622.4</v>
      </c>
      <c r="P382" s="19" t="s">
        <v>843</v>
      </c>
    </row>
    <row r="383" spans="1:16" x14ac:dyDescent="0.25">
      <c r="A383" s="24" t="s">
        <v>644</v>
      </c>
      <c r="B383" s="1" t="s">
        <v>643</v>
      </c>
      <c r="C383" s="4">
        <v>156660</v>
      </c>
      <c r="D383" s="4">
        <v>122921</v>
      </c>
      <c r="E383" s="6">
        <v>76.927918808077663</v>
      </c>
      <c r="F383" s="4">
        <v>5600</v>
      </c>
      <c r="G383" s="6">
        <v>4.4004834800000001</v>
      </c>
      <c r="H383" s="4">
        <v>30280</v>
      </c>
      <c r="I383" s="6">
        <v>19.649068161760887</v>
      </c>
      <c r="J383" s="7">
        <v>8131</v>
      </c>
      <c r="K383" s="5">
        <v>5.1902208604621478</v>
      </c>
      <c r="L383" s="4">
        <v>173000</v>
      </c>
      <c r="M383" s="8">
        <v>1.1000000000000001</v>
      </c>
      <c r="N383" s="9">
        <v>587.4</v>
      </c>
      <c r="O383" s="9">
        <v>635.6</v>
      </c>
      <c r="P383" s="19" t="s">
        <v>843</v>
      </c>
    </row>
    <row r="384" spans="1:16" x14ac:dyDescent="0.25">
      <c r="A384" s="24" t="s">
        <v>646</v>
      </c>
      <c r="B384" s="1" t="s">
        <v>645</v>
      </c>
      <c r="C384" s="4">
        <v>160000</v>
      </c>
      <c r="D384" s="4">
        <v>128120</v>
      </c>
      <c r="E384" s="6">
        <v>74.132526475037821</v>
      </c>
      <c r="F384" s="4">
        <v>4400</v>
      </c>
      <c r="G384" s="6">
        <v>3.2491073400000001</v>
      </c>
      <c r="H384" s="4">
        <v>36941</v>
      </c>
      <c r="I384" s="6">
        <v>22.354614220877458</v>
      </c>
      <c r="J384" s="7">
        <v>5399</v>
      </c>
      <c r="K384" s="5">
        <v>3.3743750000000001</v>
      </c>
      <c r="L384" s="4">
        <v>117000</v>
      </c>
      <c r="M384" s="8">
        <v>0.73</v>
      </c>
      <c r="N384" s="9">
        <v>639</v>
      </c>
      <c r="O384" s="9">
        <v>584.6</v>
      </c>
      <c r="P384" s="19" t="s">
        <v>843</v>
      </c>
    </row>
    <row r="385" spans="1:16" x14ac:dyDescent="0.25">
      <c r="A385" s="24" t="s">
        <v>648</v>
      </c>
      <c r="B385" s="1" t="s">
        <v>647</v>
      </c>
      <c r="C385" s="4">
        <v>68871</v>
      </c>
      <c r="D385" s="4">
        <v>53464</v>
      </c>
      <c r="E385" s="6">
        <v>74.31498963849873</v>
      </c>
      <c r="F385" s="4">
        <v>2100</v>
      </c>
      <c r="G385" s="6">
        <v>3.8113389400000002</v>
      </c>
      <c r="H385" s="4">
        <v>16323</v>
      </c>
      <c r="I385" s="6">
        <v>23.490386829380615</v>
      </c>
      <c r="J385" s="7">
        <v>3159</v>
      </c>
      <c r="K385" s="5">
        <v>4.5868362590930873</v>
      </c>
      <c r="L385" s="4">
        <v>40000</v>
      </c>
      <c r="M385" s="8">
        <v>0.59</v>
      </c>
      <c r="N385" s="9">
        <v>614.6</v>
      </c>
      <c r="O385" s="9">
        <v>590.29999999999995</v>
      </c>
      <c r="P385" s="19" t="s">
        <v>843</v>
      </c>
    </row>
    <row r="386" spans="1:16" x14ac:dyDescent="0.25">
      <c r="A386" s="24" t="s">
        <v>782</v>
      </c>
      <c r="B386" s="1" t="s">
        <v>649</v>
      </c>
      <c r="C386" s="4">
        <v>50511</v>
      </c>
      <c r="D386" s="4">
        <v>37886</v>
      </c>
      <c r="E386" s="6">
        <v>74.871496056437678</v>
      </c>
      <c r="F386" s="4">
        <v>1400</v>
      </c>
      <c r="G386" s="6">
        <v>3.6512745999999998</v>
      </c>
      <c r="H386" s="4">
        <v>11324</v>
      </c>
      <c r="I386" s="6">
        <v>23.565646265581751</v>
      </c>
      <c r="J386" s="7">
        <v>2327</v>
      </c>
      <c r="K386" s="5">
        <v>4.6069173051414545</v>
      </c>
      <c r="L386" s="4">
        <v>46000</v>
      </c>
      <c r="M386" s="8">
        <v>0.9</v>
      </c>
      <c r="N386" s="9">
        <v>562.70000000000005</v>
      </c>
      <c r="O386" s="9">
        <v>556</v>
      </c>
      <c r="P386" s="19" t="s">
        <v>843</v>
      </c>
    </row>
    <row r="387" spans="1:16" x14ac:dyDescent="0.25">
      <c r="A387" s="24" t="s">
        <v>762</v>
      </c>
      <c r="B387" s="1" t="s">
        <v>662</v>
      </c>
      <c r="C387" s="4">
        <v>368491</v>
      </c>
      <c r="D387" s="4">
        <v>281090</v>
      </c>
      <c r="E387" s="6">
        <v>77.976185417180162</v>
      </c>
      <c r="F387" s="4">
        <v>11100</v>
      </c>
      <c r="G387" s="6">
        <v>3.8596025100000002</v>
      </c>
      <c r="H387" s="4">
        <v>71170</v>
      </c>
      <c r="I387" s="6">
        <v>20.16278681047207</v>
      </c>
      <c r="J387" s="7">
        <v>14983</v>
      </c>
      <c r="K387" s="5">
        <v>4.0660423185369519</v>
      </c>
      <c r="L387" s="4">
        <v>379000</v>
      </c>
      <c r="M387" s="8">
        <v>1.03</v>
      </c>
      <c r="N387" s="9">
        <v>637.20000000000005</v>
      </c>
      <c r="O387" s="9">
        <v>639.29999999999995</v>
      </c>
      <c r="P387" s="19" t="s">
        <v>843</v>
      </c>
    </row>
    <row r="388" spans="1:16" x14ac:dyDescent="0.25">
      <c r="A388" s="24" t="s">
        <v>651</v>
      </c>
      <c r="B388" s="1" t="s">
        <v>650</v>
      </c>
      <c r="C388" s="4">
        <v>31817</v>
      </c>
      <c r="D388" s="4">
        <v>23034</v>
      </c>
      <c r="E388" s="6">
        <v>72.848281209614882</v>
      </c>
      <c r="F388" s="4">
        <v>1000</v>
      </c>
      <c r="G388" s="6">
        <v>4.4346794699999998</v>
      </c>
      <c r="H388" s="4">
        <v>8149</v>
      </c>
      <c r="I388" s="6">
        <v>26.327862496769189</v>
      </c>
      <c r="J388" s="7">
        <v>1747</v>
      </c>
      <c r="K388" s="5">
        <v>5.4907753716566612</v>
      </c>
      <c r="L388" s="4">
        <v>16000</v>
      </c>
      <c r="M388" s="8">
        <v>0.51</v>
      </c>
      <c r="N388" s="9">
        <v>637.6</v>
      </c>
      <c r="O388" s="9">
        <v>554.70000000000005</v>
      </c>
      <c r="P388" s="19" t="s">
        <v>843</v>
      </c>
    </row>
    <row r="389" spans="1:16" x14ac:dyDescent="0.25">
      <c r="A389" s="24" t="s">
        <v>783</v>
      </c>
      <c r="B389" s="1" t="s">
        <v>652</v>
      </c>
      <c r="C389" s="4">
        <v>86182</v>
      </c>
      <c r="D389" s="4">
        <v>61597</v>
      </c>
      <c r="E389" s="6">
        <v>70.839970519008105</v>
      </c>
      <c r="F389" s="4">
        <v>2500</v>
      </c>
      <c r="G389" s="6">
        <v>3.9064957599999999</v>
      </c>
      <c r="H389" s="4">
        <v>21848</v>
      </c>
      <c r="I389" s="6">
        <v>25.971802857754213</v>
      </c>
      <c r="J389" s="7">
        <v>3922</v>
      </c>
      <c r="K389" s="5">
        <v>4.5508342809403359</v>
      </c>
      <c r="L389" s="4">
        <v>69000</v>
      </c>
      <c r="M389" s="8">
        <v>0.8</v>
      </c>
      <c r="N389" s="9">
        <v>549.79999999999995</v>
      </c>
      <c r="O389" s="9">
        <v>553</v>
      </c>
      <c r="P389" s="19" t="s">
        <v>843</v>
      </c>
    </row>
    <row r="390" spans="1:16" x14ac:dyDescent="0.25">
      <c r="A390" s="24" t="s">
        <v>654</v>
      </c>
      <c r="B390" s="1" t="s">
        <v>653</v>
      </c>
      <c r="C390" s="4">
        <v>98822</v>
      </c>
      <c r="D390" s="4">
        <v>69678</v>
      </c>
      <c r="E390" s="6">
        <v>71.261102749454139</v>
      </c>
      <c r="F390" s="4">
        <v>3600</v>
      </c>
      <c r="G390" s="6">
        <v>4.8782510199999995</v>
      </c>
      <c r="H390" s="4">
        <v>23128</v>
      </c>
      <c r="I390" s="6">
        <v>24.514022852055202</v>
      </c>
      <c r="J390" s="7">
        <v>6081</v>
      </c>
      <c r="K390" s="5">
        <v>6.1534880896966264</v>
      </c>
      <c r="L390" s="4">
        <v>82000</v>
      </c>
      <c r="M390" s="8">
        <v>0.83</v>
      </c>
      <c r="N390" s="9">
        <v>575</v>
      </c>
      <c r="O390" s="9">
        <v>614</v>
      </c>
      <c r="P390" s="19" t="s">
        <v>843</v>
      </c>
    </row>
    <row r="391" spans="1:16" x14ac:dyDescent="0.25">
      <c r="A391" s="24" t="s">
        <v>656</v>
      </c>
      <c r="B391" s="1" t="s">
        <v>655</v>
      </c>
      <c r="C391" s="4">
        <v>75511</v>
      </c>
      <c r="D391" s="4">
        <v>57272</v>
      </c>
      <c r="E391" s="6">
        <v>75.190045556537697</v>
      </c>
      <c r="F391" s="4">
        <v>2800</v>
      </c>
      <c r="G391" s="6">
        <v>4.6758626900000007</v>
      </c>
      <c r="H391" s="4">
        <v>16113</v>
      </c>
      <c r="I391" s="6">
        <v>21.912014686883797</v>
      </c>
      <c r="J391" s="7">
        <v>4966</v>
      </c>
      <c r="K391" s="5">
        <v>6.5765252744633225</v>
      </c>
      <c r="L391" s="4">
        <v>46000</v>
      </c>
      <c r="M391" s="8">
        <v>0.61</v>
      </c>
      <c r="N391" s="9">
        <v>629.6</v>
      </c>
      <c r="O391" s="9">
        <v>721.7</v>
      </c>
      <c r="P391" s="19" t="s">
        <v>843</v>
      </c>
    </row>
    <row r="392" spans="1:16" x14ac:dyDescent="0.25">
      <c r="A392" s="24" t="s">
        <v>657</v>
      </c>
      <c r="B392" s="1" t="s">
        <v>764</v>
      </c>
      <c r="C392" s="4">
        <v>64517</v>
      </c>
      <c r="D392" s="4">
        <v>48607</v>
      </c>
      <c r="E392" s="6">
        <v>72.650939003569775</v>
      </c>
      <c r="F392" s="4">
        <v>1700</v>
      </c>
      <c r="G392" s="6">
        <v>3.33890924</v>
      </c>
      <c r="H392" s="4">
        <v>15674</v>
      </c>
      <c r="I392" s="6">
        <v>24.327176781002638</v>
      </c>
      <c r="J392" s="7">
        <v>2126</v>
      </c>
      <c r="K392" s="5">
        <v>3.2952555140505604</v>
      </c>
      <c r="L392" s="4">
        <v>29000</v>
      </c>
      <c r="M392" s="8">
        <v>0.44</v>
      </c>
      <c r="N392" s="9">
        <v>754.7</v>
      </c>
      <c r="O392" s="9">
        <v>544.70000000000005</v>
      </c>
      <c r="P392" s="19" t="s">
        <v>843</v>
      </c>
    </row>
    <row r="393" spans="1:16" x14ac:dyDescent="0.25">
      <c r="A393" s="24" t="s">
        <v>659</v>
      </c>
      <c r="B393" s="1" t="s">
        <v>658</v>
      </c>
      <c r="C393" s="4">
        <v>66007</v>
      </c>
      <c r="D393" s="4">
        <v>54238</v>
      </c>
      <c r="E393" s="6">
        <v>79.791459781529298</v>
      </c>
      <c r="F393" s="4">
        <v>1900</v>
      </c>
      <c r="G393" s="6">
        <v>3.4251762400000003</v>
      </c>
      <c r="H393" s="4">
        <v>11051</v>
      </c>
      <c r="I393" s="6">
        <v>17.147157398212514</v>
      </c>
      <c r="J393" s="7">
        <v>2825</v>
      </c>
      <c r="K393" s="5">
        <v>4.279849106912903</v>
      </c>
      <c r="L393" s="4">
        <v>38000</v>
      </c>
      <c r="M393" s="8">
        <v>0.57999999999999996</v>
      </c>
      <c r="N393" s="9">
        <v>594</v>
      </c>
      <c r="O393" s="9">
        <v>618.5</v>
      </c>
      <c r="P393" s="19" t="s">
        <v>843</v>
      </c>
    </row>
    <row r="394" spans="1:16" x14ac:dyDescent="0.25">
      <c r="A394" s="24" t="s">
        <v>661</v>
      </c>
      <c r="B394" s="1" t="s">
        <v>660</v>
      </c>
      <c r="C394" s="4">
        <v>56973</v>
      </c>
      <c r="D394" s="4">
        <v>40225</v>
      </c>
      <c r="E394" s="6">
        <v>69.880244832786303</v>
      </c>
      <c r="F394" s="4">
        <v>1600</v>
      </c>
      <c r="G394" s="6">
        <v>3.7712428600000001</v>
      </c>
      <c r="H394" s="4">
        <v>15494</v>
      </c>
      <c r="I394" s="6">
        <v>27.48868978976315</v>
      </c>
      <c r="J394" s="7">
        <v>1708</v>
      </c>
      <c r="K394" s="5">
        <v>2.9979112913134291</v>
      </c>
      <c r="L394" s="4">
        <v>24000</v>
      </c>
      <c r="M394" s="8">
        <v>0.42</v>
      </c>
      <c r="N394" s="9">
        <v>809.4</v>
      </c>
      <c r="O394" s="9">
        <v>626.5</v>
      </c>
      <c r="P394" s="19" t="s">
        <v>843</v>
      </c>
    </row>
    <row r="395" spans="1:16" x14ac:dyDescent="0.25">
      <c r="A395" s="24" t="s">
        <v>665</v>
      </c>
      <c r="B395" s="1" t="s">
        <v>664</v>
      </c>
      <c r="C395" s="4">
        <v>102019</v>
      </c>
      <c r="D395" s="4">
        <v>78672</v>
      </c>
      <c r="E395" s="6">
        <v>76.635616003491961</v>
      </c>
      <c r="F395" s="4">
        <v>3200</v>
      </c>
      <c r="G395" s="6">
        <v>3.9093407300000003</v>
      </c>
      <c r="H395" s="4">
        <v>22191</v>
      </c>
      <c r="I395" s="6">
        <v>22.014225767090263</v>
      </c>
      <c r="J395" s="7">
        <v>5002</v>
      </c>
      <c r="K395" s="5">
        <v>4.9030082631666652</v>
      </c>
      <c r="L395" s="4">
        <v>71000</v>
      </c>
      <c r="M395" s="8">
        <v>0.7</v>
      </c>
      <c r="N395" s="9">
        <v>595.4</v>
      </c>
      <c r="O395" s="9">
        <v>623.5</v>
      </c>
      <c r="P395" s="19" t="s">
        <v>843</v>
      </c>
    </row>
    <row r="396" spans="1:16" x14ac:dyDescent="0.25">
      <c r="A396" s="24" t="s">
        <v>666</v>
      </c>
      <c r="B396" s="1" t="s">
        <v>792</v>
      </c>
      <c r="C396" s="4">
        <v>231809</v>
      </c>
      <c r="D396" s="4">
        <v>157226</v>
      </c>
      <c r="E396" s="6">
        <v>68.270674681508083</v>
      </c>
      <c r="F396" s="4">
        <v>7600</v>
      </c>
      <c r="G396" s="6">
        <v>4.4398805999999995</v>
      </c>
      <c r="H396" s="4">
        <v>58746</v>
      </c>
      <c r="I396" s="6">
        <v>26.177161266748953</v>
      </c>
      <c r="J396" s="7">
        <v>12620</v>
      </c>
      <c r="K396" s="5">
        <v>5.4441371991596528</v>
      </c>
      <c r="L396" s="4">
        <v>149000</v>
      </c>
      <c r="M396" s="8">
        <v>0.64</v>
      </c>
      <c r="N396" s="9">
        <v>611.6</v>
      </c>
      <c r="O396" s="9">
        <v>599.20000000000005</v>
      </c>
      <c r="P396" s="19" t="s">
        <v>843</v>
      </c>
    </row>
    <row r="397" spans="1:16" x14ac:dyDescent="0.25">
      <c r="A397" s="24" t="s">
        <v>667</v>
      </c>
      <c r="B397" s="1" t="s">
        <v>793</v>
      </c>
      <c r="C397" s="4">
        <v>449539</v>
      </c>
      <c r="D397" s="4">
        <v>310753</v>
      </c>
      <c r="E397" s="6">
        <v>69.391823838629122</v>
      </c>
      <c r="F397" s="4">
        <v>18100</v>
      </c>
      <c r="G397" s="6">
        <v>5.4670294300000002</v>
      </c>
      <c r="H397" s="4">
        <v>121242</v>
      </c>
      <c r="I397" s="6">
        <v>27.879799666110184</v>
      </c>
      <c r="J397" s="7">
        <v>31841</v>
      </c>
      <c r="K397" s="5">
        <v>7.0830339525602897</v>
      </c>
      <c r="L397" s="4">
        <v>458000</v>
      </c>
      <c r="M397" s="8">
        <v>1.02</v>
      </c>
      <c r="N397" s="9">
        <v>627</v>
      </c>
      <c r="O397" s="9">
        <v>642</v>
      </c>
      <c r="P397" s="19" t="s">
        <v>843</v>
      </c>
    </row>
    <row r="398" spans="1:16" x14ac:dyDescent="0.25">
      <c r="A398" s="24" t="s">
        <v>761</v>
      </c>
      <c r="B398" s="1" t="s">
        <v>668</v>
      </c>
      <c r="C398" s="4">
        <v>142939</v>
      </c>
      <c r="D398" s="4">
        <v>110750</v>
      </c>
      <c r="E398" s="6">
        <v>72.294311170100116</v>
      </c>
      <c r="F398" s="4">
        <v>3900</v>
      </c>
      <c r="G398" s="6">
        <v>3.3589752499999999</v>
      </c>
      <c r="H398" s="4">
        <v>35028</v>
      </c>
      <c r="I398" s="6">
        <v>24.729254620674073</v>
      </c>
      <c r="J398" s="7">
        <v>5930</v>
      </c>
      <c r="K398" s="5">
        <v>4.1486228391131883</v>
      </c>
      <c r="L398" s="4">
        <v>130000</v>
      </c>
      <c r="M398" s="8">
        <v>0.91</v>
      </c>
      <c r="N398" s="9">
        <v>611.4</v>
      </c>
      <c r="O398" s="9">
        <v>596.4</v>
      </c>
      <c r="P398" s="19" t="s">
        <v>843</v>
      </c>
    </row>
    <row r="399" spans="1:16" x14ac:dyDescent="0.25">
      <c r="A399" s="24" t="s">
        <v>670</v>
      </c>
      <c r="B399" s="1" t="s">
        <v>669</v>
      </c>
      <c r="C399" s="4">
        <v>48152</v>
      </c>
      <c r="D399" s="4">
        <v>36740</v>
      </c>
      <c r="E399" s="6">
        <v>75.112136357811096</v>
      </c>
      <c r="F399" s="4">
        <v>1600</v>
      </c>
      <c r="G399" s="6">
        <v>4.1881444099999996</v>
      </c>
      <c r="H399" s="4">
        <v>10022</v>
      </c>
      <c r="I399" s="6">
        <v>21.40629672348242</v>
      </c>
      <c r="J399" s="7">
        <v>2718</v>
      </c>
      <c r="K399" s="5">
        <v>5.6446253530486796</v>
      </c>
      <c r="L399" s="4">
        <v>30000</v>
      </c>
      <c r="M399" s="8">
        <v>0.61</v>
      </c>
      <c r="N399" s="9">
        <v>570.1</v>
      </c>
      <c r="O399" s="9">
        <v>684.5</v>
      </c>
      <c r="P399" s="19" t="s">
        <v>843</v>
      </c>
    </row>
    <row r="400" spans="1:16" x14ac:dyDescent="0.25">
      <c r="A400" s="24" t="s">
        <v>672</v>
      </c>
      <c r="B400" s="1" t="s">
        <v>671</v>
      </c>
      <c r="C400" s="4">
        <v>57491</v>
      </c>
      <c r="D400" s="4">
        <v>48004</v>
      </c>
      <c r="E400" s="6">
        <v>81.244963033042509</v>
      </c>
      <c r="F400" s="4">
        <v>1600</v>
      </c>
      <c r="G400" s="6">
        <v>3.3851436399999999</v>
      </c>
      <c r="H400" s="4">
        <v>9642</v>
      </c>
      <c r="I400" s="6">
        <v>16.892673184063913</v>
      </c>
      <c r="J400" s="7">
        <v>2469</v>
      </c>
      <c r="K400" s="5">
        <v>4.2945852394287805</v>
      </c>
      <c r="L400" s="4">
        <v>34000</v>
      </c>
      <c r="M400" s="8">
        <v>0.59</v>
      </c>
      <c r="N400" s="9">
        <v>598.6</v>
      </c>
      <c r="O400" s="9">
        <v>524.4</v>
      </c>
      <c r="P400" s="19" t="s">
        <v>843</v>
      </c>
    </row>
    <row r="401" spans="1:16" x14ac:dyDescent="0.25">
      <c r="A401" s="24" t="s">
        <v>674</v>
      </c>
      <c r="B401" s="1" t="s">
        <v>673</v>
      </c>
      <c r="C401" s="4">
        <v>58602</v>
      </c>
      <c r="D401" s="4">
        <v>45195</v>
      </c>
      <c r="E401" s="6">
        <v>73.051991670585068</v>
      </c>
      <c r="F401" s="4">
        <v>1700</v>
      </c>
      <c r="G401" s="6">
        <v>3.5808509600000002</v>
      </c>
      <c r="H401" s="4">
        <v>14577</v>
      </c>
      <c r="I401" s="6">
        <v>24.479411567139113</v>
      </c>
      <c r="J401" s="7">
        <v>2445</v>
      </c>
      <c r="K401" s="5">
        <v>4.1722125524726117</v>
      </c>
      <c r="L401" s="4">
        <v>43000</v>
      </c>
      <c r="M401" s="8">
        <v>0.74</v>
      </c>
      <c r="N401" s="9">
        <v>565.79999999999995</v>
      </c>
      <c r="O401" s="9">
        <v>579</v>
      </c>
      <c r="P401" s="19" t="s">
        <v>843</v>
      </c>
    </row>
    <row r="402" spans="1:16" x14ac:dyDescent="0.25">
      <c r="A402" s="24" t="s">
        <v>763</v>
      </c>
      <c r="B402" s="1" t="s">
        <v>663</v>
      </c>
      <c r="C402" s="4">
        <v>15392</v>
      </c>
      <c r="D402" s="4">
        <v>13090</v>
      </c>
      <c r="E402" s="6">
        <v>80.644733351021486</v>
      </c>
      <c r="F402" s="4" t="s">
        <v>923</v>
      </c>
      <c r="G402" s="6">
        <v>3.2573183999999999</v>
      </c>
      <c r="H402" s="4">
        <v>2617</v>
      </c>
      <c r="I402" s="6">
        <v>17.35871583974529</v>
      </c>
      <c r="J402" s="7">
        <v>614</v>
      </c>
      <c r="K402" s="5">
        <v>3.9890852390852389</v>
      </c>
      <c r="L402" s="4">
        <v>14000</v>
      </c>
      <c r="M402" s="8">
        <v>0.91</v>
      </c>
      <c r="N402" s="9">
        <v>670.1</v>
      </c>
      <c r="O402" s="9">
        <v>669.9</v>
      </c>
      <c r="P402" s="19" t="s">
        <v>843</v>
      </c>
    </row>
    <row r="403" spans="1:16" x14ac:dyDescent="0.25">
      <c r="A403" s="24" t="s">
        <v>676</v>
      </c>
      <c r="B403" s="1" t="s">
        <v>675</v>
      </c>
      <c r="C403" s="4">
        <v>81123</v>
      </c>
      <c r="D403" s="4">
        <v>52840</v>
      </c>
      <c r="E403" s="6">
        <v>64.909592399632245</v>
      </c>
      <c r="F403" s="4">
        <v>3000</v>
      </c>
      <c r="G403" s="6">
        <v>5.2638850000000001</v>
      </c>
      <c r="H403" s="4">
        <v>23686</v>
      </c>
      <c r="I403" s="6">
        <v>30.245683930942896</v>
      </c>
      <c r="J403" s="7">
        <v>5685</v>
      </c>
      <c r="K403" s="5">
        <v>7.0078769276284163</v>
      </c>
      <c r="L403" s="4">
        <v>43000</v>
      </c>
      <c r="M403" s="8">
        <v>0.53</v>
      </c>
      <c r="N403" s="9">
        <v>625.70000000000005</v>
      </c>
      <c r="O403" s="9">
        <v>597.20000000000005</v>
      </c>
      <c r="P403" s="19" t="s">
        <v>843</v>
      </c>
    </row>
    <row r="404" spans="1:16" x14ac:dyDescent="0.25">
      <c r="A404" s="24" t="s">
        <v>677</v>
      </c>
      <c r="B404" s="1" t="s">
        <v>794</v>
      </c>
      <c r="C404" s="4">
        <v>219051</v>
      </c>
      <c r="D404" s="4">
        <v>153508</v>
      </c>
      <c r="E404" s="6">
        <v>68.499831586912691</v>
      </c>
      <c r="F404" s="4">
        <v>7500</v>
      </c>
      <c r="G404" s="6">
        <v>4.7701410600000003</v>
      </c>
      <c r="H404" s="4">
        <v>62664</v>
      </c>
      <c r="I404" s="6">
        <v>28.913527954265465</v>
      </c>
      <c r="J404" s="7">
        <v>12256</v>
      </c>
      <c r="K404" s="5">
        <v>5.5950440764936022</v>
      </c>
      <c r="L404" s="4">
        <v>145000</v>
      </c>
      <c r="M404" s="8">
        <v>0.66</v>
      </c>
      <c r="N404" s="9">
        <v>597.6</v>
      </c>
      <c r="O404" s="9">
        <v>609.20000000000005</v>
      </c>
      <c r="P404" s="19" t="s">
        <v>843</v>
      </c>
    </row>
    <row r="405" spans="1:16" x14ac:dyDescent="0.25">
      <c r="A405" s="24" t="s">
        <v>679</v>
      </c>
      <c r="B405" s="1" t="s">
        <v>678</v>
      </c>
      <c r="C405" s="4">
        <v>13386</v>
      </c>
      <c r="D405" s="4">
        <v>10429</v>
      </c>
      <c r="E405" s="6">
        <v>75.405426785855539</v>
      </c>
      <c r="F405" s="4" t="s">
        <v>923</v>
      </c>
      <c r="G405" s="6">
        <v>3.4319915999999999</v>
      </c>
      <c r="H405" s="57">
        <v>2139</v>
      </c>
      <c r="I405" s="58">
        <v>16.921129657463808</v>
      </c>
      <c r="J405" s="7">
        <v>304</v>
      </c>
      <c r="K405" s="5">
        <v>2.2710294337367398</v>
      </c>
      <c r="L405" s="4">
        <v>13000</v>
      </c>
      <c r="M405" s="8">
        <v>0.98</v>
      </c>
      <c r="N405" s="9">
        <v>565.20000000000005</v>
      </c>
      <c r="O405" s="9">
        <v>540.9</v>
      </c>
      <c r="P405" s="19" t="s">
        <v>924</v>
      </c>
    </row>
    <row r="406" spans="1:16" x14ac:dyDescent="0.25">
      <c r="A406" s="24" t="s">
        <v>784</v>
      </c>
      <c r="B406" s="1" t="s">
        <v>795</v>
      </c>
      <c r="C406" s="4">
        <v>91349</v>
      </c>
      <c r="D406" s="4">
        <v>73904</v>
      </c>
      <c r="E406" s="6">
        <v>77.89354193359857</v>
      </c>
      <c r="F406" s="4">
        <v>2600</v>
      </c>
      <c r="G406" s="6">
        <v>3.4283016399999999</v>
      </c>
      <c r="H406" s="4">
        <v>17498</v>
      </c>
      <c r="I406" s="6">
        <v>19.666419403421223</v>
      </c>
      <c r="J406" s="7">
        <v>3470</v>
      </c>
      <c r="K406" s="5">
        <v>3.7986184851503575</v>
      </c>
      <c r="L406" s="4">
        <v>71000</v>
      </c>
      <c r="M406" s="8">
        <v>0.77</v>
      </c>
      <c r="N406" s="9">
        <v>574.9</v>
      </c>
      <c r="O406" s="9">
        <v>632.70000000000005</v>
      </c>
      <c r="P406" s="19" t="s">
        <v>843</v>
      </c>
    </row>
    <row r="407" spans="1:16" x14ac:dyDescent="0.25">
      <c r="A407" s="24" t="s">
        <v>681</v>
      </c>
      <c r="B407" s="1" t="s">
        <v>680</v>
      </c>
      <c r="C407" s="4">
        <v>115055</v>
      </c>
      <c r="D407" s="4">
        <v>86751</v>
      </c>
      <c r="E407" s="6">
        <v>75.118498275166871</v>
      </c>
      <c r="F407" s="4">
        <v>3600</v>
      </c>
      <c r="G407" s="6">
        <v>4.1548823700000002</v>
      </c>
      <c r="H407" s="4">
        <v>24372</v>
      </c>
      <c r="I407" s="6">
        <v>21.837731284440661</v>
      </c>
      <c r="J407" s="7">
        <v>5930</v>
      </c>
      <c r="K407" s="5">
        <v>5.1540567554647776</v>
      </c>
      <c r="L407" s="4">
        <v>93000</v>
      </c>
      <c r="M407" s="8">
        <v>0.81</v>
      </c>
      <c r="N407" s="9">
        <v>663.2</v>
      </c>
      <c r="O407" s="9">
        <v>613</v>
      </c>
      <c r="P407" s="19" t="s">
        <v>843</v>
      </c>
    </row>
    <row r="408" spans="1:16" x14ac:dyDescent="0.25">
      <c r="A408" s="24" t="s">
        <v>683</v>
      </c>
      <c r="B408" s="1" t="s">
        <v>682</v>
      </c>
      <c r="C408" s="4">
        <v>67332</v>
      </c>
      <c r="D408" s="4">
        <v>47937</v>
      </c>
      <c r="E408" s="6">
        <v>68.567093984677243</v>
      </c>
      <c r="F408" s="4">
        <v>2100</v>
      </c>
      <c r="G408" s="6">
        <v>4.0038343599999999</v>
      </c>
      <c r="H408" s="4">
        <v>16901</v>
      </c>
      <c r="I408" s="6">
        <v>25.640597739513009</v>
      </c>
      <c r="J408" s="7">
        <v>3042</v>
      </c>
      <c r="K408" s="5">
        <v>4.5179112457672428</v>
      </c>
      <c r="L408" s="4">
        <v>53000</v>
      </c>
      <c r="M408" s="8">
        <v>0.78</v>
      </c>
      <c r="N408" s="9">
        <v>552.1</v>
      </c>
      <c r="O408" s="9">
        <v>526.5</v>
      </c>
      <c r="P408" s="19" t="s">
        <v>843</v>
      </c>
    </row>
    <row r="409" spans="1:16" x14ac:dyDescent="0.25">
      <c r="A409" s="24" t="s">
        <v>685</v>
      </c>
      <c r="B409" s="1" t="s">
        <v>684</v>
      </c>
      <c r="C409" s="4">
        <v>13905</v>
      </c>
      <c r="D409" s="4">
        <v>11375</v>
      </c>
      <c r="E409" s="6">
        <v>73.667053028107802</v>
      </c>
      <c r="F409" s="4" t="s">
        <v>923</v>
      </c>
      <c r="G409" s="6">
        <v>2.3884906699999999</v>
      </c>
      <c r="H409" s="57">
        <v>3635</v>
      </c>
      <c r="I409" s="58">
        <v>26.332946971892206</v>
      </c>
      <c r="J409" s="7">
        <v>378</v>
      </c>
      <c r="K409" s="5">
        <v>2.7184466019417477</v>
      </c>
      <c r="L409" s="4">
        <v>17000</v>
      </c>
      <c r="M409" s="8">
        <v>1.21</v>
      </c>
      <c r="N409" s="9">
        <v>677.9</v>
      </c>
      <c r="O409" s="9">
        <v>688.1</v>
      </c>
      <c r="P409" s="19" t="s">
        <v>925</v>
      </c>
    </row>
    <row r="410" spans="1:16" x14ac:dyDescent="0.25">
      <c r="A410" s="24" t="s">
        <v>687</v>
      </c>
      <c r="B410" s="1" t="s">
        <v>686</v>
      </c>
      <c r="C410" s="4">
        <v>65767</v>
      </c>
      <c r="D410" s="4">
        <v>47218</v>
      </c>
      <c r="E410" s="6">
        <v>68.459012368412971</v>
      </c>
      <c r="F410" s="4">
        <v>2300</v>
      </c>
      <c r="G410" s="6">
        <v>4.5954472800000001</v>
      </c>
      <c r="H410" s="4">
        <v>17588</v>
      </c>
      <c r="I410" s="6">
        <v>26.989534419789464</v>
      </c>
      <c r="J410" s="7">
        <v>3915</v>
      </c>
      <c r="K410" s="5">
        <v>5.9528334879194738</v>
      </c>
      <c r="L410" s="4">
        <v>50000</v>
      </c>
      <c r="M410" s="8">
        <v>0.76</v>
      </c>
      <c r="N410" s="9">
        <v>670.7</v>
      </c>
      <c r="O410" s="9">
        <v>616.9</v>
      </c>
      <c r="P410" s="19" t="s">
        <v>843</v>
      </c>
    </row>
    <row r="411" spans="1:16" x14ac:dyDescent="0.25">
      <c r="A411" s="24" t="s">
        <v>689</v>
      </c>
      <c r="B411" s="1" t="s">
        <v>688</v>
      </c>
      <c r="C411" s="4">
        <v>201790</v>
      </c>
      <c r="D411" s="4">
        <v>158897</v>
      </c>
      <c r="E411" s="6">
        <v>77.5416938390686</v>
      </c>
      <c r="F411" s="4">
        <v>6600</v>
      </c>
      <c r="G411" s="6">
        <v>4.0865623900000001</v>
      </c>
      <c r="H411" s="4">
        <v>38620</v>
      </c>
      <c r="I411" s="6">
        <v>19.523686751495113</v>
      </c>
      <c r="J411" s="7">
        <v>10625</v>
      </c>
      <c r="K411" s="5">
        <v>5.2653748946925019</v>
      </c>
      <c r="L411" s="4">
        <v>135000</v>
      </c>
      <c r="M411" s="8">
        <v>0.67</v>
      </c>
      <c r="N411" s="9">
        <v>651</v>
      </c>
      <c r="O411" s="9">
        <v>618.5</v>
      </c>
      <c r="P411" s="19" t="s">
        <v>843</v>
      </c>
    </row>
    <row r="412" spans="1:16" x14ac:dyDescent="0.25">
      <c r="A412" s="24" t="s">
        <v>691</v>
      </c>
      <c r="B412" s="1" t="s">
        <v>690</v>
      </c>
      <c r="C412" s="4">
        <v>60411</v>
      </c>
      <c r="D412" s="4">
        <v>45148</v>
      </c>
      <c r="E412" s="6">
        <v>73.534083727603459</v>
      </c>
      <c r="F412" s="4">
        <v>1800</v>
      </c>
      <c r="G412" s="6">
        <v>3.8061400000000001</v>
      </c>
      <c r="H412" s="4">
        <v>13729</v>
      </c>
      <c r="I412" s="6">
        <v>23.449536270005293</v>
      </c>
      <c r="J412" s="7">
        <v>2195</v>
      </c>
      <c r="K412" s="5">
        <v>3.6334442402873646</v>
      </c>
      <c r="L412" s="4">
        <v>52000</v>
      </c>
      <c r="M412" s="8">
        <v>0.86</v>
      </c>
      <c r="N412" s="9">
        <v>652.5</v>
      </c>
      <c r="O412" s="9">
        <v>649.29999999999995</v>
      </c>
      <c r="P412" s="19" t="s">
        <v>843</v>
      </c>
    </row>
    <row r="413" spans="1:16" x14ac:dyDescent="0.25">
      <c r="A413" s="24" t="s">
        <v>693</v>
      </c>
      <c r="B413" s="1" t="s">
        <v>692</v>
      </c>
      <c r="C413" s="4">
        <v>55988</v>
      </c>
      <c r="D413" s="4">
        <v>40444</v>
      </c>
      <c r="E413" s="6">
        <v>70.568543717429066</v>
      </c>
      <c r="F413" s="4">
        <v>2000</v>
      </c>
      <c r="G413" s="6">
        <v>4.6964065999999995</v>
      </c>
      <c r="H413" s="4">
        <v>14463</v>
      </c>
      <c r="I413" s="6">
        <v>26.170744064852347</v>
      </c>
      <c r="J413" s="7">
        <v>3880</v>
      </c>
      <c r="K413" s="5">
        <v>6.9300564406658562</v>
      </c>
      <c r="L413" s="4">
        <v>34000</v>
      </c>
      <c r="M413" s="8">
        <v>0.61</v>
      </c>
      <c r="N413" s="9">
        <v>650.9</v>
      </c>
      <c r="O413" s="9">
        <v>574.6</v>
      </c>
      <c r="P413" s="19" t="s">
        <v>843</v>
      </c>
    </row>
    <row r="414" spans="1:16" x14ac:dyDescent="0.25">
      <c r="A414" s="24" t="s">
        <v>695</v>
      </c>
      <c r="B414" s="1" t="s">
        <v>694</v>
      </c>
      <c r="C414" s="4">
        <v>117675</v>
      </c>
      <c r="D414" s="4">
        <v>88369</v>
      </c>
      <c r="E414" s="6">
        <v>73.767750565960071</v>
      </c>
      <c r="F414" s="4">
        <v>3400</v>
      </c>
      <c r="G414" s="6">
        <v>3.6640105599999999</v>
      </c>
      <c r="H414" s="4">
        <v>27962</v>
      </c>
      <c r="I414" s="6">
        <v>23.977841805584138</v>
      </c>
      <c r="J414" s="7">
        <v>5299</v>
      </c>
      <c r="K414" s="5">
        <v>4.5030805183768852</v>
      </c>
      <c r="L414" s="4">
        <v>87000</v>
      </c>
      <c r="M414" s="8">
        <v>0.74</v>
      </c>
      <c r="N414" s="9">
        <v>602.70000000000005</v>
      </c>
      <c r="O414" s="9">
        <v>583.79999999999995</v>
      </c>
      <c r="P414" s="19" t="s">
        <v>843</v>
      </c>
    </row>
    <row r="415" spans="1:16" ht="15.6" x14ac:dyDescent="0.3">
      <c r="A415" s="23" t="s">
        <v>838</v>
      </c>
      <c r="B415" s="18" t="s">
        <v>799</v>
      </c>
      <c r="C415" s="4">
        <v>1179745</v>
      </c>
      <c r="D415" s="4">
        <v>847050</v>
      </c>
      <c r="E415" s="6">
        <v>70.24644309818116</v>
      </c>
      <c r="F415" s="4">
        <v>32903</v>
      </c>
      <c r="G415" s="6">
        <v>3.7391769787704572</v>
      </c>
      <c r="H415" s="4">
        <v>313413</v>
      </c>
      <c r="I415" s="6">
        <v>26.985700066471267</v>
      </c>
      <c r="J415" s="7">
        <v>50508</v>
      </c>
      <c r="K415" s="5">
        <v>4.3</v>
      </c>
      <c r="L415" s="4">
        <v>926000</v>
      </c>
      <c r="M415" s="8">
        <v>0.78</v>
      </c>
      <c r="N415" s="9">
        <v>575</v>
      </c>
      <c r="O415" s="9">
        <v>575</v>
      </c>
      <c r="P415" s="19" t="s">
        <v>843</v>
      </c>
    </row>
    <row r="416" spans="1:16" ht="15.6" x14ac:dyDescent="0.3">
      <c r="A416" s="16"/>
      <c r="C416" s="12"/>
      <c r="D416" s="12"/>
      <c r="E416" s="13"/>
      <c r="F416" s="12"/>
      <c r="G416" s="14"/>
      <c r="H416" s="15"/>
      <c r="I416" s="13"/>
      <c r="J416" s="16"/>
      <c r="K416" s="13"/>
      <c r="L416" s="12"/>
      <c r="M416" s="17"/>
      <c r="N416" s="17"/>
      <c r="O416" s="17"/>
    </row>
  </sheetData>
  <phoneticPr fontId="0" type="noConversion"/>
  <pageMargins left="0.59055118110236227" right="0.31496062992125984" top="0.35433070866141736" bottom="0.6692913385826772" header="0.35433070866141736" footer="0.35433070866141736"/>
  <pageSetup paperSize="9" scale="87" fitToHeight="2" orientation="portrait"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6B43C-70D3-4E17-9C25-02574839CEA2}">
  <sheetPr>
    <pageSetUpPr fitToPage="1"/>
  </sheetPr>
  <dimension ref="A1:P505"/>
  <sheetViews>
    <sheetView zoomScaleNormal="100" workbookViewId="0"/>
  </sheetViews>
  <sheetFormatPr defaultColWidth="8.88671875" defaultRowHeight="13.2" x14ac:dyDescent="0.25"/>
  <cols>
    <col min="1" max="1" width="8.88671875" style="59"/>
    <col min="2" max="2" width="24.5546875" style="59" customWidth="1"/>
    <col min="3" max="3" width="8.44140625" style="59" customWidth="1"/>
    <col min="4" max="4" width="7.44140625" style="59" customWidth="1"/>
    <col min="5" max="5" width="5.88671875" style="59" customWidth="1"/>
    <col min="6" max="6" width="7.88671875" style="59" customWidth="1"/>
    <col min="7" max="7" width="5" style="59" customWidth="1"/>
    <col min="8" max="8" width="7.44140625" style="59" customWidth="1"/>
    <col min="9" max="9" width="6" style="59" customWidth="1"/>
    <col min="10" max="10" width="9.5546875" style="59" bestFit="1" customWidth="1"/>
    <col min="11" max="11" width="8.44140625" style="59" customWidth="1"/>
    <col min="12" max="12" width="6.88671875" style="59" customWidth="1"/>
    <col min="13" max="15" width="10.88671875" style="59" customWidth="1"/>
    <col min="16" max="16" width="14.88671875" style="63" customWidth="1"/>
    <col min="17" max="257" width="8.88671875" style="59"/>
    <col min="258" max="258" width="24.5546875" style="59" customWidth="1"/>
    <col min="259" max="259" width="8.44140625" style="59" customWidth="1"/>
    <col min="260" max="260" width="7.44140625" style="59" customWidth="1"/>
    <col min="261" max="261" width="5.88671875" style="59" customWidth="1"/>
    <col min="262" max="262" width="7.88671875" style="59" customWidth="1"/>
    <col min="263" max="263" width="5" style="59" customWidth="1"/>
    <col min="264" max="264" width="7.44140625" style="59" customWidth="1"/>
    <col min="265" max="265" width="6" style="59" customWidth="1"/>
    <col min="266" max="266" width="9.5546875" style="59" bestFit="1" customWidth="1"/>
    <col min="267" max="267" width="8.44140625" style="59" customWidth="1"/>
    <col min="268" max="268" width="6.88671875" style="59" customWidth="1"/>
    <col min="269" max="271" width="10.88671875" style="59" customWidth="1"/>
    <col min="272" max="272" width="14.88671875" style="59" customWidth="1"/>
    <col min="273" max="513" width="8.88671875" style="59"/>
    <col min="514" max="514" width="24.5546875" style="59" customWidth="1"/>
    <col min="515" max="515" width="8.44140625" style="59" customWidth="1"/>
    <col min="516" max="516" width="7.44140625" style="59" customWidth="1"/>
    <col min="517" max="517" width="5.88671875" style="59" customWidth="1"/>
    <col min="518" max="518" width="7.88671875" style="59" customWidth="1"/>
    <col min="519" max="519" width="5" style="59" customWidth="1"/>
    <col min="520" max="520" width="7.44140625" style="59" customWidth="1"/>
    <col min="521" max="521" width="6" style="59" customWidth="1"/>
    <col min="522" max="522" width="9.5546875" style="59" bestFit="1" customWidth="1"/>
    <col min="523" max="523" width="8.44140625" style="59" customWidth="1"/>
    <col min="524" max="524" width="6.88671875" style="59" customWidth="1"/>
    <col min="525" max="527" width="10.88671875" style="59" customWidth="1"/>
    <col min="528" max="528" width="14.88671875" style="59" customWidth="1"/>
    <col min="529" max="769" width="8.88671875" style="59"/>
    <col min="770" max="770" width="24.5546875" style="59" customWidth="1"/>
    <col min="771" max="771" width="8.44140625" style="59" customWidth="1"/>
    <col min="772" max="772" width="7.44140625" style="59" customWidth="1"/>
    <col min="773" max="773" width="5.88671875" style="59" customWidth="1"/>
    <col min="774" max="774" width="7.88671875" style="59" customWidth="1"/>
    <col min="775" max="775" width="5" style="59" customWidth="1"/>
    <col min="776" max="776" width="7.44140625" style="59" customWidth="1"/>
    <col min="777" max="777" width="6" style="59" customWidth="1"/>
    <col min="778" max="778" width="9.5546875" style="59" bestFit="1" customWidth="1"/>
    <col min="779" max="779" width="8.44140625" style="59" customWidth="1"/>
    <col min="780" max="780" width="6.88671875" style="59" customWidth="1"/>
    <col min="781" max="783" width="10.88671875" style="59" customWidth="1"/>
    <col min="784" max="784" width="14.88671875" style="59" customWidth="1"/>
    <col min="785" max="1025" width="8.88671875" style="59"/>
    <col min="1026" max="1026" width="24.5546875" style="59" customWidth="1"/>
    <col min="1027" max="1027" width="8.44140625" style="59" customWidth="1"/>
    <col min="1028" max="1028" width="7.44140625" style="59" customWidth="1"/>
    <col min="1029" max="1029" width="5.88671875" style="59" customWidth="1"/>
    <col min="1030" max="1030" width="7.88671875" style="59" customWidth="1"/>
    <col min="1031" max="1031" width="5" style="59" customWidth="1"/>
    <col min="1032" max="1032" width="7.44140625" style="59" customWidth="1"/>
    <col min="1033" max="1033" width="6" style="59" customWidth="1"/>
    <col min="1034" max="1034" width="9.5546875" style="59" bestFit="1" customWidth="1"/>
    <col min="1035" max="1035" width="8.44140625" style="59" customWidth="1"/>
    <col min="1036" max="1036" width="6.88671875" style="59" customWidth="1"/>
    <col min="1037" max="1039" width="10.88671875" style="59" customWidth="1"/>
    <col min="1040" max="1040" width="14.88671875" style="59" customWidth="1"/>
    <col min="1041" max="1281" width="8.88671875" style="59"/>
    <col min="1282" max="1282" width="24.5546875" style="59" customWidth="1"/>
    <col min="1283" max="1283" width="8.44140625" style="59" customWidth="1"/>
    <col min="1284" max="1284" width="7.44140625" style="59" customWidth="1"/>
    <col min="1285" max="1285" width="5.88671875" style="59" customWidth="1"/>
    <col min="1286" max="1286" width="7.88671875" style="59" customWidth="1"/>
    <col min="1287" max="1287" width="5" style="59" customWidth="1"/>
    <col min="1288" max="1288" width="7.44140625" style="59" customWidth="1"/>
    <col min="1289" max="1289" width="6" style="59" customWidth="1"/>
    <col min="1290" max="1290" width="9.5546875" style="59" bestFit="1" customWidth="1"/>
    <col min="1291" max="1291" width="8.44140625" style="59" customWidth="1"/>
    <col min="1292" max="1292" width="6.88671875" style="59" customWidth="1"/>
    <col min="1293" max="1295" width="10.88671875" style="59" customWidth="1"/>
    <col min="1296" max="1296" width="14.88671875" style="59" customWidth="1"/>
    <col min="1297" max="1537" width="8.88671875" style="59"/>
    <col min="1538" max="1538" width="24.5546875" style="59" customWidth="1"/>
    <col min="1539" max="1539" width="8.44140625" style="59" customWidth="1"/>
    <col min="1540" max="1540" width="7.44140625" style="59" customWidth="1"/>
    <col min="1541" max="1541" width="5.88671875" style="59" customWidth="1"/>
    <col min="1542" max="1542" width="7.88671875" style="59" customWidth="1"/>
    <col min="1543" max="1543" width="5" style="59" customWidth="1"/>
    <col min="1544" max="1544" width="7.44140625" style="59" customWidth="1"/>
    <col min="1545" max="1545" width="6" style="59" customWidth="1"/>
    <col min="1546" max="1546" width="9.5546875" style="59" bestFit="1" customWidth="1"/>
    <col min="1547" max="1547" width="8.44140625" style="59" customWidth="1"/>
    <col min="1548" max="1548" width="6.88671875" style="59" customWidth="1"/>
    <col min="1549" max="1551" width="10.88671875" style="59" customWidth="1"/>
    <col min="1552" max="1552" width="14.88671875" style="59" customWidth="1"/>
    <col min="1553" max="1793" width="8.88671875" style="59"/>
    <col min="1794" max="1794" width="24.5546875" style="59" customWidth="1"/>
    <col min="1795" max="1795" width="8.44140625" style="59" customWidth="1"/>
    <col min="1796" max="1796" width="7.44140625" style="59" customWidth="1"/>
    <col min="1797" max="1797" width="5.88671875" style="59" customWidth="1"/>
    <col min="1798" max="1798" width="7.88671875" style="59" customWidth="1"/>
    <col min="1799" max="1799" width="5" style="59" customWidth="1"/>
    <col min="1800" max="1800" width="7.44140625" style="59" customWidth="1"/>
    <col min="1801" max="1801" width="6" style="59" customWidth="1"/>
    <col min="1802" max="1802" width="9.5546875" style="59" bestFit="1" customWidth="1"/>
    <col min="1803" max="1803" width="8.44140625" style="59" customWidth="1"/>
    <col min="1804" max="1804" width="6.88671875" style="59" customWidth="1"/>
    <col min="1805" max="1807" width="10.88671875" style="59" customWidth="1"/>
    <col min="1808" max="1808" width="14.88671875" style="59" customWidth="1"/>
    <col min="1809" max="2049" width="8.88671875" style="59"/>
    <col min="2050" max="2050" width="24.5546875" style="59" customWidth="1"/>
    <col min="2051" max="2051" width="8.44140625" style="59" customWidth="1"/>
    <col min="2052" max="2052" width="7.44140625" style="59" customWidth="1"/>
    <col min="2053" max="2053" width="5.88671875" style="59" customWidth="1"/>
    <col min="2054" max="2054" width="7.88671875" style="59" customWidth="1"/>
    <col min="2055" max="2055" width="5" style="59" customWidth="1"/>
    <col min="2056" max="2056" width="7.44140625" style="59" customWidth="1"/>
    <col min="2057" max="2057" width="6" style="59" customWidth="1"/>
    <col min="2058" max="2058" width="9.5546875" style="59" bestFit="1" customWidth="1"/>
    <col min="2059" max="2059" width="8.44140625" style="59" customWidth="1"/>
    <col min="2060" max="2060" width="6.88671875" style="59" customWidth="1"/>
    <col min="2061" max="2063" width="10.88671875" style="59" customWidth="1"/>
    <col min="2064" max="2064" width="14.88671875" style="59" customWidth="1"/>
    <col min="2065" max="2305" width="8.88671875" style="59"/>
    <col min="2306" max="2306" width="24.5546875" style="59" customWidth="1"/>
    <col min="2307" max="2307" width="8.44140625" style="59" customWidth="1"/>
    <col min="2308" max="2308" width="7.44140625" style="59" customWidth="1"/>
    <col min="2309" max="2309" width="5.88671875" style="59" customWidth="1"/>
    <col min="2310" max="2310" width="7.88671875" style="59" customWidth="1"/>
    <col min="2311" max="2311" width="5" style="59" customWidth="1"/>
    <col min="2312" max="2312" width="7.44140625" style="59" customWidth="1"/>
    <col min="2313" max="2313" width="6" style="59" customWidth="1"/>
    <col min="2314" max="2314" width="9.5546875" style="59" bestFit="1" customWidth="1"/>
    <col min="2315" max="2315" width="8.44140625" style="59" customWidth="1"/>
    <col min="2316" max="2316" width="6.88671875" style="59" customWidth="1"/>
    <col min="2317" max="2319" width="10.88671875" style="59" customWidth="1"/>
    <col min="2320" max="2320" width="14.88671875" style="59" customWidth="1"/>
    <col min="2321" max="2561" width="8.88671875" style="59"/>
    <col min="2562" max="2562" width="24.5546875" style="59" customWidth="1"/>
    <col min="2563" max="2563" width="8.44140625" style="59" customWidth="1"/>
    <col min="2564" max="2564" width="7.44140625" style="59" customWidth="1"/>
    <col min="2565" max="2565" width="5.88671875" style="59" customWidth="1"/>
    <col min="2566" max="2566" width="7.88671875" style="59" customWidth="1"/>
    <col min="2567" max="2567" width="5" style="59" customWidth="1"/>
    <col min="2568" max="2568" width="7.44140625" style="59" customWidth="1"/>
    <col min="2569" max="2569" width="6" style="59" customWidth="1"/>
    <col min="2570" max="2570" width="9.5546875" style="59" bestFit="1" customWidth="1"/>
    <col min="2571" max="2571" width="8.44140625" style="59" customWidth="1"/>
    <col min="2572" max="2572" width="6.88671875" style="59" customWidth="1"/>
    <col min="2573" max="2575" width="10.88671875" style="59" customWidth="1"/>
    <col min="2576" max="2576" width="14.88671875" style="59" customWidth="1"/>
    <col min="2577" max="2817" width="8.88671875" style="59"/>
    <col min="2818" max="2818" width="24.5546875" style="59" customWidth="1"/>
    <col min="2819" max="2819" width="8.44140625" style="59" customWidth="1"/>
    <col min="2820" max="2820" width="7.44140625" style="59" customWidth="1"/>
    <col min="2821" max="2821" width="5.88671875" style="59" customWidth="1"/>
    <col min="2822" max="2822" width="7.88671875" style="59" customWidth="1"/>
    <col min="2823" max="2823" width="5" style="59" customWidth="1"/>
    <col min="2824" max="2824" width="7.44140625" style="59" customWidth="1"/>
    <col min="2825" max="2825" width="6" style="59" customWidth="1"/>
    <col min="2826" max="2826" width="9.5546875" style="59" bestFit="1" customWidth="1"/>
    <col min="2827" max="2827" width="8.44140625" style="59" customWidth="1"/>
    <col min="2828" max="2828" width="6.88671875" style="59" customWidth="1"/>
    <col min="2829" max="2831" width="10.88671875" style="59" customWidth="1"/>
    <col min="2832" max="2832" width="14.88671875" style="59" customWidth="1"/>
    <col min="2833" max="3073" width="8.88671875" style="59"/>
    <col min="3074" max="3074" width="24.5546875" style="59" customWidth="1"/>
    <col min="3075" max="3075" width="8.44140625" style="59" customWidth="1"/>
    <col min="3076" max="3076" width="7.44140625" style="59" customWidth="1"/>
    <col min="3077" max="3077" width="5.88671875" style="59" customWidth="1"/>
    <col min="3078" max="3078" width="7.88671875" style="59" customWidth="1"/>
    <col min="3079" max="3079" width="5" style="59" customWidth="1"/>
    <col min="3080" max="3080" width="7.44140625" style="59" customWidth="1"/>
    <col min="3081" max="3081" width="6" style="59" customWidth="1"/>
    <col min="3082" max="3082" width="9.5546875" style="59" bestFit="1" customWidth="1"/>
    <col min="3083" max="3083" width="8.44140625" style="59" customWidth="1"/>
    <col min="3084" max="3084" width="6.88671875" style="59" customWidth="1"/>
    <col min="3085" max="3087" width="10.88671875" style="59" customWidth="1"/>
    <col min="3088" max="3088" width="14.88671875" style="59" customWidth="1"/>
    <col min="3089" max="3329" width="8.88671875" style="59"/>
    <col min="3330" max="3330" width="24.5546875" style="59" customWidth="1"/>
    <col min="3331" max="3331" width="8.44140625" style="59" customWidth="1"/>
    <col min="3332" max="3332" width="7.44140625" style="59" customWidth="1"/>
    <col min="3333" max="3333" width="5.88671875" style="59" customWidth="1"/>
    <col min="3334" max="3334" width="7.88671875" style="59" customWidth="1"/>
    <col min="3335" max="3335" width="5" style="59" customWidth="1"/>
    <col min="3336" max="3336" width="7.44140625" style="59" customWidth="1"/>
    <col min="3337" max="3337" width="6" style="59" customWidth="1"/>
    <col min="3338" max="3338" width="9.5546875" style="59" bestFit="1" customWidth="1"/>
    <col min="3339" max="3339" width="8.44140625" style="59" customWidth="1"/>
    <col min="3340" max="3340" width="6.88671875" style="59" customWidth="1"/>
    <col min="3341" max="3343" width="10.88671875" style="59" customWidth="1"/>
    <col min="3344" max="3344" width="14.88671875" style="59" customWidth="1"/>
    <col min="3345" max="3585" width="8.88671875" style="59"/>
    <col min="3586" max="3586" width="24.5546875" style="59" customWidth="1"/>
    <col min="3587" max="3587" width="8.44140625" style="59" customWidth="1"/>
    <col min="3588" max="3588" width="7.44140625" style="59" customWidth="1"/>
    <col min="3589" max="3589" width="5.88671875" style="59" customWidth="1"/>
    <col min="3590" max="3590" width="7.88671875" style="59" customWidth="1"/>
    <col min="3591" max="3591" width="5" style="59" customWidth="1"/>
    <col min="3592" max="3592" width="7.44140625" style="59" customWidth="1"/>
    <col min="3593" max="3593" width="6" style="59" customWidth="1"/>
    <col min="3594" max="3594" width="9.5546875" style="59" bestFit="1" customWidth="1"/>
    <col min="3595" max="3595" width="8.44140625" style="59" customWidth="1"/>
    <col min="3596" max="3596" width="6.88671875" style="59" customWidth="1"/>
    <col min="3597" max="3599" width="10.88671875" style="59" customWidth="1"/>
    <col min="3600" max="3600" width="14.88671875" style="59" customWidth="1"/>
    <col min="3601" max="3841" width="8.88671875" style="59"/>
    <col min="3842" max="3842" width="24.5546875" style="59" customWidth="1"/>
    <col min="3843" max="3843" width="8.44140625" style="59" customWidth="1"/>
    <col min="3844" max="3844" width="7.44140625" style="59" customWidth="1"/>
    <col min="3845" max="3845" width="5.88671875" style="59" customWidth="1"/>
    <col min="3846" max="3846" width="7.88671875" style="59" customWidth="1"/>
    <col min="3847" max="3847" width="5" style="59" customWidth="1"/>
    <col min="3848" max="3848" width="7.44140625" style="59" customWidth="1"/>
    <col min="3849" max="3849" width="6" style="59" customWidth="1"/>
    <col min="3850" max="3850" width="9.5546875" style="59" bestFit="1" customWidth="1"/>
    <col min="3851" max="3851" width="8.44140625" style="59" customWidth="1"/>
    <col min="3852" max="3852" width="6.88671875" style="59" customWidth="1"/>
    <col min="3853" max="3855" width="10.88671875" style="59" customWidth="1"/>
    <col min="3856" max="3856" width="14.88671875" style="59" customWidth="1"/>
    <col min="3857" max="4097" width="8.88671875" style="59"/>
    <col min="4098" max="4098" width="24.5546875" style="59" customWidth="1"/>
    <col min="4099" max="4099" width="8.44140625" style="59" customWidth="1"/>
    <col min="4100" max="4100" width="7.44140625" style="59" customWidth="1"/>
    <col min="4101" max="4101" width="5.88671875" style="59" customWidth="1"/>
    <col min="4102" max="4102" width="7.88671875" style="59" customWidth="1"/>
    <col min="4103" max="4103" width="5" style="59" customWidth="1"/>
    <col min="4104" max="4104" width="7.44140625" style="59" customWidth="1"/>
    <col min="4105" max="4105" width="6" style="59" customWidth="1"/>
    <col min="4106" max="4106" width="9.5546875" style="59" bestFit="1" customWidth="1"/>
    <col min="4107" max="4107" width="8.44140625" style="59" customWidth="1"/>
    <col min="4108" max="4108" width="6.88671875" style="59" customWidth="1"/>
    <col min="4109" max="4111" width="10.88671875" style="59" customWidth="1"/>
    <col min="4112" max="4112" width="14.88671875" style="59" customWidth="1"/>
    <col min="4113" max="4353" width="8.88671875" style="59"/>
    <col min="4354" max="4354" width="24.5546875" style="59" customWidth="1"/>
    <col min="4355" max="4355" width="8.44140625" style="59" customWidth="1"/>
    <col min="4356" max="4356" width="7.44140625" style="59" customWidth="1"/>
    <col min="4357" max="4357" width="5.88671875" style="59" customWidth="1"/>
    <col min="4358" max="4358" width="7.88671875" style="59" customWidth="1"/>
    <col min="4359" max="4359" width="5" style="59" customWidth="1"/>
    <col min="4360" max="4360" width="7.44140625" style="59" customWidth="1"/>
    <col min="4361" max="4361" width="6" style="59" customWidth="1"/>
    <col min="4362" max="4362" width="9.5546875" style="59" bestFit="1" customWidth="1"/>
    <col min="4363" max="4363" width="8.44140625" style="59" customWidth="1"/>
    <col min="4364" max="4364" width="6.88671875" style="59" customWidth="1"/>
    <col min="4365" max="4367" width="10.88671875" style="59" customWidth="1"/>
    <col min="4368" max="4368" width="14.88671875" style="59" customWidth="1"/>
    <col min="4369" max="4609" width="8.88671875" style="59"/>
    <col min="4610" max="4610" width="24.5546875" style="59" customWidth="1"/>
    <col min="4611" max="4611" width="8.44140625" style="59" customWidth="1"/>
    <col min="4612" max="4612" width="7.44140625" style="59" customWidth="1"/>
    <col min="4613" max="4613" width="5.88671875" style="59" customWidth="1"/>
    <col min="4614" max="4614" width="7.88671875" style="59" customWidth="1"/>
    <col min="4615" max="4615" width="5" style="59" customWidth="1"/>
    <col min="4616" max="4616" width="7.44140625" style="59" customWidth="1"/>
    <col min="4617" max="4617" width="6" style="59" customWidth="1"/>
    <col min="4618" max="4618" width="9.5546875" style="59" bestFit="1" customWidth="1"/>
    <col min="4619" max="4619" width="8.44140625" style="59" customWidth="1"/>
    <col min="4620" max="4620" width="6.88671875" style="59" customWidth="1"/>
    <col min="4621" max="4623" width="10.88671875" style="59" customWidth="1"/>
    <col min="4624" max="4624" width="14.88671875" style="59" customWidth="1"/>
    <col min="4625" max="4865" width="8.88671875" style="59"/>
    <col min="4866" max="4866" width="24.5546875" style="59" customWidth="1"/>
    <col min="4867" max="4867" width="8.44140625" style="59" customWidth="1"/>
    <col min="4868" max="4868" width="7.44140625" style="59" customWidth="1"/>
    <col min="4869" max="4869" width="5.88671875" style="59" customWidth="1"/>
    <col min="4870" max="4870" width="7.88671875" style="59" customWidth="1"/>
    <col min="4871" max="4871" width="5" style="59" customWidth="1"/>
    <col min="4872" max="4872" width="7.44140625" style="59" customWidth="1"/>
    <col min="4873" max="4873" width="6" style="59" customWidth="1"/>
    <col min="4874" max="4874" width="9.5546875" style="59" bestFit="1" customWidth="1"/>
    <col min="4875" max="4875" width="8.44140625" style="59" customWidth="1"/>
    <col min="4876" max="4876" width="6.88671875" style="59" customWidth="1"/>
    <col min="4877" max="4879" width="10.88671875" style="59" customWidth="1"/>
    <col min="4880" max="4880" width="14.88671875" style="59" customWidth="1"/>
    <col min="4881" max="5121" width="8.88671875" style="59"/>
    <col min="5122" max="5122" width="24.5546875" style="59" customWidth="1"/>
    <col min="5123" max="5123" width="8.44140625" style="59" customWidth="1"/>
    <col min="5124" max="5124" width="7.44140625" style="59" customWidth="1"/>
    <col min="5125" max="5125" width="5.88671875" style="59" customWidth="1"/>
    <col min="5126" max="5126" width="7.88671875" style="59" customWidth="1"/>
    <col min="5127" max="5127" width="5" style="59" customWidth="1"/>
    <col min="5128" max="5128" width="7.44140625" style="59" customWidth="1"/>
    <col min="5129" max="5129" width="6" style="59" customWidth="1"/>
    <col min="5130" max="5130" width="9.5546875" style="59" bestFit="1" customWidth="1"/>
    <col min="5131" max="5131" width="8.44140625" style="59" customWidth="1"/>
    <col min="5132" max="5132" width="6.88671875" style="59" customWidth="1"/>
    <col min="5133" max="5135" width="10.88671875" style="59" customWidth="1"/>
    <col min="5136" max="5136" width="14.88671875" style="59" customWidth="1"/>
    <col min="5137" max="5377" width="8.88671875" style="59"/>
    <col min="5378" max="5378" width="24.5546875" style="59" customWidth="1"/>
    <col min="5379" max="5379" width="8.44140625" style="59" customWidth="1"/>
    <col min="5380" max="5380" width="7.44140625" style="59" customWidth="1"/>
    <col min="5381" max="5381" width="5.88671875" style="59" customWidth="1"/>
    <col min="5382" max="5382" width="7.88671875" style="59" customWidth="1"/>
    <col min="5383" max="5383" width="5" style="59" customWidth="1"/>
    <col min="5384" max="5384" width="7.44140625" style="59" customWidth="1"/>
    <col min="5385" max="5385" width="6" style="59" customWidth="1"/>
    <col min="5386" max="5386" width="9.5546875" style="59" bestFit="1" customWidth="1"/>
    <col min="5387" max="5387" width="8.44140625" style="59" customWidth="1"/>
    <col min="5388" max="5388" width="6.88671875" style="59" customWidth="1"/>
    <col min="5389" max="5391" width="10.88671875" style="59" customWidth="1"/>
    <col min="5392" max="5392" width="14.88671875" style="59" customWidth="1"/>
    <col min="5393" max="5633" width="8.88671875" style="59"/>
    <col min="5634" max="5634" width="24.5546875" style="59" customWidth="1"/>
    <col min="5635" max="5635" width="8.44140625" style="59" customWidth="1"/>
    <col min="5636" max="5636" width="7.44140625" style="59" customWidth="1"/>
    <col min="5637" max="5637" width="5.88671875" style="59" customWidth="1"/>
    <col min="5638" max="5638" width="7.88671875" style="59" customWidth="1"/>
    <col min="5639" max="5639" width="5" style="59" customWidth="1"/>
    <col min="5640" max="5640" width="7.44140625" style="59" customWidth="1"/>
    <col min="5641" max="5641" width="6" style="59" customWidth="1"/>
    <col min="5642" max="5642" width="9.5546875" style="59" bestFit="1" customWidth="1"/>
    <col min="5643" max="5643" width="8.44140625" style="59" customWidth="1"/>
    <col min="5644" max="5644" width="6.88671875" style="59" customWidth="1"/>
    <col min="5645" max="5647" width="10.88671875" style="59" customWidth="1"/>
    <col min="5648" max="5648" width="14.88671875" style="59" customWidth="1"/>
    <col min="5649" max="5889" width="8.88671875" style="59"/>
    <col min="5890" max="5890" width="24.5546875" style="59" customWidth="1"/>
    <col min="5891" max="5891" width="8.44140625" style="59" customWidth="1"/>
    <col min="5892" max="5892" width="7.44140625" style="59" customWidth="1"/>
    <col min="5893" max="5893" width="5.88671875" style="59" customWidth="1"/>
    <col min="5894" max="5894" width="7.88671875" style="59" customWidth="1"/>
    <col min="5895" max="5895" width="5" style="59" customWidth="1"/>
    <col min="5896" max="5896" width="7.44140625" style="59" customWidth="1"/>
    <col min="5897" max="5897" width="6" style="59" customWidth="1"/>
    <col min="5898" max="5898" width="9.5546875" style="59" bestFit="1" customWidth="1"/>
    <col min="5899" max="5899" width="8.44140625" style="59" customWidth="1"/>
    <col min="5900" max="5900" width="6.88671875" style="59" customWidth="1"/>
    <col min="5901" max="5903" width="10.88671875" style="59" customWidth="1"/>
    <col min="5904" max="5904" width="14.88671875" style="59" customWidth="1"/>
    <col min="5905" max="6145" width="8.88671875" style="59"/>
    <col min="6146" max="6146" width="24.5546875" style="59" customWidth="1"/>
    <col min="6147" max="6147" width="8.44140625" style="59" customWidth="1"/>
    <col min="6148" max="6148" width="7.44140625" style="59" customWidth="1"/>
    <col min="6149" max="6149" width="5.88671875" style="59" customWidth="1"/>
    <col min="6150" max="6150" width="7.88671875" style="59" customWidth="1"/>
    <col min="6151" max="6151" width="5" style="59" customWidth="1"/>
    <col min="6152" max="6152" width="7.44140625" style="59" customWidth="1"/>
    <col min="6153" max="6153" width="6" style="59" customWidth="1"/>
    <col min="6154" max="6154" width="9.5546875" style="59" bestFit="1" customWidth="1"/>
    <col min="6155" max="6155" width="8.44140625" style="59" customWidth="1"/>
    <col min="6156" max="6156" width="6.88671875" style="59" customWidth="1"/>
    <col min="6157" max="6159" width="10.88671875" style="59" customWidth="1"/>
    <col min="6160" max="6160" width="14.88671875" style="59" customWidth="1"/>
    <col min="6161" max="6401" width="8.88671875" style="59"/>
    <col min="6402" max="6402" width="24.5546875" style="59" customWidth="1"/>
    <col min="6403" max="6403" width="8.44140625" style="59" customWidth="1"/>
    <col min="6404" max="6404" width="7.44140625" style="59" customWidth="1"/>
    <col min="6405" max="6405" width="5.88671875" style="59" customWidth="1"/>
    <col min="6406" max="6406" width="7.88671875" style="59" customWidth="1"/>
    <col min="6407" max="6407" width="5" style="59" customWidth="1"/>
    <col min="6408" max="6408" width="7.44140625" style="59" customWidth="1"/>
    <col min="6409" max="6409" width="6" style="59" customWidth="1"/>
    <col min="6410" max="6410" width="9.5546875" style="59" bestFit="1" customWidth="1"/>
    <col min="6411" max="6411" width="8.44140625" style="59" customWidth="1"/>
    <col min="6412" max="6412" width="6.88671875" style="59" customWidth="1"/>
    <col min="6413" max="6415" width="10.88671875" style="59" customWidth="1"/>
    <col min="6416" max="6416" width="14.88671875" style="59" customWidth="1"/>
    <col min="6417" max="6657" width="8.88671875" style="59"/>
    <col min="6658" max="6658" width="24.5546875" style="59" customWidth="1"/>
    <col min="6659" max="6659" width="8.44140625" style="59" customWidth="1"/>
    <col min="6660" max="6660" width="7.44140625" style="59" customWidth="1"/>
    <col min="6661" max="6661" width="5.88671875" style="59" customWidth="1"/>
    <col min="6662" max="6662" width="7.88671875" style="59" customWidth="1"/>
    <col min="6663" max="6663" width="5" style="59" customWidth="1"/>
    <col min="6664" max="6664" width="7.44140625" style="59" customWidth="1"/>
    <col min="6665" max="6665" width="6" style="59" customWidth="1"/>
    <col min="6666" max="6666" width="9.5546875" style="59" bestFit="1" customWidth="1"/>
    <col min="6667" max="6667" width="8.44140625" style="59" customWidth="1"/>
    <col min="6668" max="6668" width="6.88671875" style="59" customWidth="1"/>
    <col min="6669" max="6671" width="10.88671875" style="59" customWidth="1"/>
    <col min="6672" max="6672" width="14.88671875" style="59" customWidth="1"/>
    <col min="6673" max="6913" width="8.88671875" style="59"/>
    <col min="6914" max="6914" width="24.5546875" style="59" customWidth="1"/>
    <col min="6915" max="6915" width="8.44140625" style="59" customWidth="1"/>
    <col min="6916" max="6916" width="7.44140625" style="59" customWidth="1"/>
    <col min="6917" max="6917" width="5.88671875" style="59" customWidth="1"/>
    <col min="6918" max="6918" width="7.88671875" style="59" customWidth="1"/>
    <col min="6919" max="6919" width="5" style="59" customWidth="1"/>
    <col min="6920" max="6920" width="7.44140625" style="59" customWidth="1"/>
    <col min="6921" max="6921" width="6" style="59" customWidth="1"/>
    <col min="6922" max="6922" width="9.5546875" style="59" bestFit="1" customWidth="1"/>
    <col min="6923" max="6923" width="8.44140625" style="59" customWidth="1"/>
    <col min="6924" max="6924" width="6.88671875" style="59" customWidth="1"/>
    <col min="6925" max="6927" width="10.88671875" style="59" customWidth="1"/>
    <col min="6928" max="6928" width="14.88671875" style="59" customWidth="1"/>
    <col min="6929" max="7169" width="8.88671875" style="59"/>
    <col min="7170" max="7170" width="24.5546875" style="59" customWidth="1"/>
    <col min="7171" max="7171" width="8.44140625" style="59" customWidth="1"/>
    <col min="7172" max="7172" width="7.44140625" style="59" customWidth="1"/>
    <col min="7173" max="7173" width="5.88671875" style="59" customWidth="1"/>
    <col min="7174" max="7174" width="7.88671875" style="59" customWidth="1"/>
    <col min="7175" max="7175" width="5" style="59" customWidth="1"/>
    <col min="7176" max="7176" width="7.44140625" style="59" customWidth="1"/>
    <col min="7177" max="7177" width="6" style="59" customWidth="1"/>
    <col min="7178" max="7178" width="9.5546875" style="59" bestFit="1" customWidth="1"/>
    <col min="7179" max="7179" width="8.44140625" style="59" customWidth="1"/>
    <col min="7180" max="7180" width="6.88671875" style="59" customWidth="1"/>
    <col min="7181" max="7183" width="10.88671875" style="59" customWidth="1"/>
    <col min="7184" max="7184" width="14.88671875" style="59" customWidth="1"/>
    <col min="7185" max="7425" width="8.88671875" style="59"/>
    <col min="7426" max="7426" width="24.5546875" style="59" customWidth="1"/>
    <col min="7427" max="7427" width="8.44140625" style="59" customWidth="1"/>
    <col min="7428" max="7428" width="7.44140625" style="59" customWidth="1"/>
    <col min="7429" max="7429" width="5.88671875" style="59" customWidth="1"/>
    <col min="7430" max="7430" width="7.88671875" style="59" customWidth="1"/>
    <col min="7431" max="7431" width="5" style="59" customWidth="1"/>
    <col min="7432" max="7432" width="7.44140625" style="59" customWidth="1"/>
    <col min="7433" max="7433" width="6" style="59" customWidth="1"/>
    <col min="7434" max="7434" width="9.5546875" style="59" bestFit="1" customWidth="1"/>
    <col min="7435" max="7435" width="8.44140625" style="59" customWidth="1"/>
    <col min="7436" max="7436" width="6.88671875" style="59" customWidth="1"/>
    <col min="7437" max="7439" width="10.88671875" style="59" customWidth="1"/>
    <col min="7440" max="7440" width="14.88671875" style="59" customWidth="1"/>
    <col min="7441" max="7681" width="8.88671875" style="59"/>
    <col min="7682" max="7682" width="24.5546875" style="59" customWidth="1"/>
    <col min="7683" max="7683" width="8.44140625" style="59" customWidth="1"/>
    <col min="7684" max="7684" width="7.44140625" style="59" customWidth="1"/>
    <col min="7685" max="7685" width="5.88671875" style="59" customWidth="1"/>
    <col min="7686" max="7686" width="7.88671875" style="59" customWidth="1"/>
    <col min="7687" max="7687" width="5" style="59" customWidth="1"/>
    <col min="7688" max="7688" width="7.44140625" style="59" customWidth="1"/>
    <col min="7689" max="7689" width="6" style="59" customWidth="1"/>
    <col min="7690" max="7690" width="9.5546875" style="59" bestFit="1" customWidth="1"/>
    <col min="7691" max="7691" width="8.44140625" style="59" customWidth="1"/>
    <col min="7692" max="7692" width="6.88671875" style="59" customWidth="1"/>
    <col min="7693" max="7695" width="10.88671875" style="59" customWidth="1"/>
    <col min="7696" max="7696" width="14.88671875" style="59" customWidth="1"/>
    <col min="7697" max="7937" width="8.88671875" style="59"/>
    <col min="7938" max="7938" width="24.5546875" style="59" customWidth="1"/>
    <col min="7939" max="7939" width="8.44140625" style="59" customWidth="1"/>
    <col min="7940" max="7940" width="7.44140625" style="59" customWidth="1"/>
    <col min="7941" max="7941" width="5.88671875" style="59" customWidth="1"/>
    <col min="7942" max="7942" width="7.88671875" style="59" customWidth="1"/>
    <col min="7943" max="7943" width="5" style="59" customWidth="1"/>
    <col min="7944" max="7944" width="7.44140625" style="59" customWidth="1"/>
    <col min="7945" max="7945" width="6" style="59" customWidth="1"/>
    <col min="7946" max="7946" width="9.5546875" style="59" bestFit="1" customWidth="1"/>
    <col min="7947" max="7947" width="8.44140625" style="59" customWidth="1"/>
    <col min="7948" max="7948" width="6.88671875" style="59" customWidth="1"/>
    <col min="7949" max="7951" width="10.88671875" style="59" customWidth="1"/>
    <col min="7952" max="7952" width="14.88671875" style="59" customWidth="1"/>
    <col min="7953" max="8193" width="8.88671875" style="59"/>
    <col min="8194" max="8194" width="24.5546875" style="59" customWidth="1"/>
    <col min="8195" max="8195" width="8.44140625" style="59" customWidth="1"/>
    <col min="8196" max="8196" width="7.44140625" style="59" customWidth="1"/>
    <col min="8197" max="8197" width="5.88671875" style="59" customWidth="1"/>
    <col min="8198" max="8198" width="7.88671875" style="59" customWidth="1"/>
    <col min="8199" max="8199" width="5" style="59" customWidth="1"/>
    <col min="8200" max="8200" width="7.44140625" style="59" customWidth="1"/>
    <col min="8201" max="8201" width="6" style="59" customWidth="1"/>
    <col min="8202" max="8202" width="9.5546875" style="59" bestFit="1" customWidth="1"/>
    <col min="8203" max="8203" width="8.44140625" style="59" customWidth="1"/>
    <col min="8204" max="8204" width="6.88671875" style="59" customWidth="1"/>
    <col min="8205" max="8207" width="10.88671875" style="59" customWidth="1"/>
    <col min="8208" max="8208" width="14.88671875" style="59" customWidth="1"/>
    <col min="8209" max="8449" width="8.88671875" style="59"/>
    <col min="8450" max="8450" width="24.5546875" style="59" customWidth="1"/>
    <col min="8451" max="8451" width="8.44140625" style="59" customWidth="1"/>
    <col min="8452" max="8452" width="7.44140625" style="59" customWidth="1"/>
    <col min="8453" max="8453" width="5.88671875" style="59" customWidth="1"/>
    <col min="8454" max="8454" width="7.88671875" style="59" customWidth="1"/>
    <col min="8455" max="8455" width="5" style="59" customWidth="1"/>
    <col min="8456" max="8456" width="7.44140625" style="59" customWidth="1"/>
    <col min="8457" max="8457" width="6" style="59" customWidth="1"/>
    <col min="8458" max="8458" width="9.5546875" style="59" bestFit="1" customWidth="1"/>
    <col min="8459" max="8459" width="8.44140625" style="59" customWidth="1"/>
    <col min="8460" max="8460" width="6.88671875" style="59" customWidth="1"/>
    <col min="8461" max="8463" width="10.88671875" style="59" customWidth="1"/>
    <col min="8464" max="8464" width="14.88671875" style="59" customWidth="1"/>
    <col min="8465" max="8705" width="8.88671875" style="59"/>
    <col min="8706" max="8706" width="24.5546875" style="59" customWidth="1"/>
    <col min="8707" max="8707" width="8.44140625" style="59" customWidth="1"/>
    <col min="8708" max="8708" width="7.44140625" style="59" customWidth="1"/>
    <col min="8709" max="8709" width="5.88671875" style="59" customWidth="1"/>
    <col min="8710" max="8710" width="7.88671875" style="59" customWidth="1"/>
    <col min="8711" max="8711" width="5" style="59" customWidth="1"/>
    <col min="8712" max="8712" width="7.44140625" style="59" customWidth="1"/>
    <col min="8713" max="8713" width="6" style="59" customWidth="1"/>
    <col min="8714" max="8714" width="9.5546875" style="59" bestFit="1" customWidth="1"/>
    <col min="8715" max="8715" width="8.44140625" style="59" customWidth="1"/>
    <col min="8716" max="8716" width="6.88671875" style="59" customWidth="1"/>
    <col min="8717" max="8719" width="10.88671875" style="59" customWidth="1"/>
    <col min="8720" max="8720" width="14.88671875" style="59" customWidth="1"/>
    <col min="8721" max="8961" width="8.88671875" style="59"/>
    <col min="8962" max="8962" width="24.5546875" style="59" customWidth="1"/>
    <col min="8963" max="8963" width="8.44140625" style="59" customWidth="1"/>
    <col min="8964" max="8964" width="7.44140625" style="59" customWidth="1"/>
    <col min="8965" max="8965" width="5.88671875" style="59" customWidth="1"/>
    <col min="8966" max="8966" width="7.88671875" style="59" customWidth="1"/>
    <col min="8967" max="8967" width="5" style="59" customWidth="1"/>
    <col min="8968" max="8968" width="7.44140625" style="59" customWidth="1"/>
    <col min="8969" max="8969" width="6" style="59" customWidth="1"/>
    <col min="8970" max="8970" width="9.5546875" style="59" bestFit="1" customWidth="1"/>
    <col min="8971" max="8971" width="8.44140625" style="59" customWidth="1"/>
    <col min="8972" max="8972" width="6.88671875" style="59" customWidth="1"/>
    <col min="8973" max="8975" width="10.88671875" style="59" customWidth="1"/>
    <col min="8976" max="8976" width="14.88671875" style="59" customWidth="1"/>
    <col min="8977" max="9217" width="8.88671875" style="59"/>
    <col min="9218" max="9218" width="24.5546875" style="59" customWidth="1"/>
    <col min="9219" max="9219" width="8.44140625" style="59" customWidth="1"/>
    <col min="9220" max="9220" width="7.44140625" style="59" customWidth="1"/>
    <col min="9221" max="9221" width="5.88671875" style="59" customWidth="1"/>
    <col min="9222" max="9222" width="7.88671875" style="59" customWidth="1"/>
    <col min="9223" max="9223" width="5" style="59" customWidth="1"/>
    <col min="9224" max="9224" width="7.44140625" style="59" customWidth="1"/>
    <col min="9225" max="9225" width="6" style="59" customWidth="1"/>
    <col min="9226" max="9226" width="9.5546875" style="59" bestFit="1" customWidth="1"/>
    <col min="9227" max="9227" width="8.44140625" style="59" customWidth="1"/>
    <col min="9228" max="9228" width="6.88671875" style="59" customWidth="1"/>
    <col min="9229" max="9231" width="10.88671875" style="59" customWidth="1"/>
    <col min="9232" max="9232" width="14.88671875" style="59" customWidth="1"/>
    <col min="9233" max="9473" width="8.88671875" style="59"/>
    <col min="9474" max="9474" width="24.5546875" style="59" customWidth="1"/>
    <col min="9475" max="9475" width="8.44140625" style="59" customWidth="1"/>
    <col min="9476" max="9476" width="7.44140625" style="59" customWidth="1"/>
    <col min="9477" max="9477" width="5.88671875" style="59" customWidth="1"/>
    <col min="9478" max="9478" width="7.88671875" style="59" customWidth="1"/>
    <col min="9479" max="9479" width="5" style="59" customWidth="1"/>
    <col min="9480" max="9480" width="7.44140625" style="59" customWidth="1"/>
    <col min="9481" max="9481" width="6" style="59" customWidth="1"/>
    <col min="9482" max="9482" width="9.5546875" style="59" bestFit="1" customWidth="1"/>
    <col min="9483" max="9483" width="8.44140625" style="59" customWidth="1"/>
    <col min="9484" max="9484" width="6.88671875" style="59" customWidth="1"/>
    <col min="9485" max="9487" width="10.88671875" style="59" customWidth="1"/>
    <col min="9488" max="9488" width="14.88671875" style="59" customWidth="1"/>
    <col min="9489" max="9729" width="8.88671875" style="59"/>
    <col min="9730" max="9730" width="24.5546875" style="59" customWidth="1"/>
    <col min="9731" max="9731" width="8.44140625" style="59" customWidth="1"/>
    <col min="9732" max="9732" width="7.44140625" style="59" customWidth="1"/>
    <col min="9733" max="9733" width="5.88671875" style="59" customWidth="1"/>
    <col min="9734" max="9734" width="7.88671875" style="59" customWidth="1"/>
    <col min="9735" max="9735" width="5" style="59" customWidth="1"/>
    <col min="9736" max="9736" width="7.44140625" style="59" customWidth="1"/>
    <col min="9737" max="9737" width="6" style="59" customWidth="1"/>
    <col min="9738" max="9738" width="9.5546875" style="59" bestFit="1" customWidth="1"/>
    <col min="9739" max="9739" width="8.44140625" style="59" customWidth="1"/>
    <col min="9740" max="9740" width="6.88671875" style="59" customWidth="1"/>
    <col min="9741" max="9743" width="10.88671875" style="59" customWidth="1"/>
    <col min="9744" max="9744" width="14.88671875" style="59" customWidth="1"/>
    <col min="9745" max="9985" width="8.88671875" style="59"/>
    <col min="9986" max="9986" width="24.5546875" style="59" customWidth="1"/>
    <col min="9987" max="9987" width="8.44140625" style="59" customWidth="1"/>
    <col min="9988" max="9988" width="7.44140625" style="59" customWidth="1"/>
    <col min="9989" max="9989" width="5.88671875" style="59" customWidth="1"/>
    <col min="9990" max="9990" width="7.88671875" style="59" customWidth="1"/>
    <col min="9991" max="9991" width="5" style="59" customWidth="1"/>
    <col min="9992" max="9992" width="7.44140625" style="59" customWidth="1"/>
    <col min="9993" max="9993" width="6" style="59" customWidth="1"/>
    <col min="9994" max="9994" width="9.5546875" style="59" bestFit="1" customWidth="1"/>
    <col min="9995" max="9995" width="8.44140625" style="59" customWidth="1"/>
    <col min="9996" max="9996" width="6.88671875" style="59" customWidth="1"/>
    <col min="9997" max="9999" width="10.88671875" style="59" customWidth="1"/>
    <col min="10000" max="10000" width="14.88671875" style="59" customWidth="1"/>
    <col min="10001" max="10241" width="8.88671875" style="59"/>
    <col min="10242" max="10242" width="24.5546875" style="59" customWidth="1"/>
    <col min="10243" max="10243" width="8.44140625" style="59" customWidth="1"/>
    <col min="10244" max="10244" width="7.44140625" style="59" customWidth="1"/>
    <col min="10245" max="10245" width="5.88671875" style="59" customWidth="1"/>
    <col min="10246" max="10246" width="7.88671875" style="59" customWidth="1"/>
    <col min="10247" max="10247" width="5" style="59" customWidth="1"/>
    <col min="10248" max="10248" width="7.44140625" style="59" customWidth="1"/>
    <col min="10249" max="10249" width="6" style="59" customWidth="1"/>
    <col min="10250" max="10250" width="9.5546875" style="59" bestFit="1" customWidth="1"/>
    <col min="10251" max="10251" width="8.44140625" style="59" customWidth="1"/>
    <col min="10252" max="10252" width="6.88671875" style="59" customWidth="1"/>
    <col min="10253" max="10255" width="10.88671875" style="59" customWidth="1"/>
    <col min="10256" max="10256" width="14.88671875" style="59" customWidth="1"/>
    <col min="10257" max="10497" width="8.88671875" style="59"/>
    <col min="10498" max="10498" width="24.5546875" style="59" customWidth="1"/>
    <col min="10499" max="10499" width="8.44140625" style="59" customWidth="1"/>
    <col min="10500" max="10500" width="7.44140625" style="59" customWidth="1"/>
    <col min="10501" max="10501" width="5.88671875" style="59" customWidth="1"/>
    <col min="10502" max="10502" width="7.88671875" style="59" customWidth="1"/>
    <col min="10503" max="10503" width="5" style="59" customWidth="1"/>
    <col min="10504" max="10504" width="7.44140625" style="59" customWidth="1"/>
    <col min="10505" max="10505" width="6" style="59" customWidth="1"/>
    <col min="10506" max="10506" width="9.5546875" style="59" bestFit="1" customWidth="1"/>
    <col min="10507" max="10507" width="8.44140625" style="59" customWidth="1"/>
    <col min="10508" max="10508" width="6.88671875" style="59" customWidth="1"/>
    <col min="10509" max="10511" width="10.88671875" style="59" customWidth="1"/>
    <col min="10512" max="10512" width="14.88671875" style="59" customWidth="1"/>
    <col min="10513" max="10753" width="8.88671875" style="59"/>
    <col min="10754" max="10754" width="24.5546875" style="59" customWidth="1"/>
    <col min="10755" max="10755" width="8.44140625" style="59" customWidth="1"/>
    <col min="10756" max="10756" width="7.44140625" style="59" customWidth="1"/>
    <col min="10757" max="10757" width="5.88671875" style="59" customWidth="1"/>
    <col min="10758" max="10758" width="7.88671875" style="59" customWidth="1"/>
    <col min="10759" max="10759" width="5" style="59" customWidth="1"/>
    <col min="10760" max="10760" width="7.44140625" style="59" customWidth="1"/>
    <col min="10761" max="10761" width="6" style="59" customWidth="1"/>
    <col min="10762" max="10762" width="9.5546875" style="59" bestFit="1" customWidth="1"/>
    <col min="10763" max="10763" width="8.44140625" style="59" customWidth="1"/>
    <col min="10764" max="10764" width="6.88671875" style="59" customWidth="1"/>
    <col min="10765" max="10767" width="10.88671875" style="59" customWidth="1"/>
    <col min="10768" max="10768" width="14.88671875" style="59" customWidth="1"/>
    <col min="10769" max="11009" width="8.88671875" style="59"/>
    <col min="11010" max="11010" width="24.5546875" style="59" customWidth="1"/>
    <col min="11011" max="11011" width="8.44140625" style="59" customWidth="1"/>
    <col min="11012" max="11012" width="7.44140625" style="59" customWidth="1"/>
    <col min="11013" max="11013" width="5.88671875" style="59" customWidth="1"/>
    <col min="11014" max="11014" width="7.88671875" style="59" customWidth="1"/>
    <col min="11015" max="11015" width="5" style="59" customWidth="1"/>
    <col min="11016" max="11016" width="7.44140625" style="59" customWidth="1"/>
    <col min="11017" max="11017" width="6" style="59" customWidth="1"/>
    <col min="11018" max="11018" width="9.5546875" style="59" bestFit="1" customWidth="1"/>
    <col min="11019" max="11019" width="8.44140625" style="59" customWidth="1"/>
    <col min="11020" max="11020" width="6.88671875" style="59" customWidth="1"/>
    <col min="11021" max="11023" width="10.88671875" style="59" customWidth="1"/>
    <col min="11024" max="11024" width="14.88671875" style="59" customWidth="1"/>
    <col min="11025" max="11265" width="8.88671875" style="59"/>
    <col min="11266" max="11266" width="24.5546875" style="59" customWidth="1"/>
    <col min="11267" max="11267" width="8.44140625" style="59" customWidth="1"/>
    <col min="11268" max="11268" width="7.44140625" style="59" customWidth="1"/>
    <col min="11269" max="11269" width="5.88671875" style="59" customWidth="1"/>
    <col min="11270" max="11270" width="7.88671875" style="59" customWidth="1"/>
    <col min="11271" max="11271" width="5" style="59" customWidth="1"/>
    <col min="11272" max="11272" width="7.44140625" style="59" customWidth="1"/>
    <col min="11273" max="11273" width="6" style="59" customWidth="1"/>
    <col min="11274" max="11274" width="9.5546875" style="59" bestFit="1" customWidth="1"/>
    <col min="11275" max="11275" width="8.44140625" style="59" customWidth="1"/>
    <col min="11276" max="11276" width="6.88671875" style="59" customWidth="1"/>
    <col min="11277" max="11279" width="10.88671875" style="59" customWidth="1"/>
    <col min="11280" max="11280" width="14.88671875" style="59" customWidth="1"/>
    <col min="11281" max="11521" width="8.88671875" style="59"/>
    <col min="11522" max="11522" width="24.5546875" style="59" customWidth="1"/>
    <col min="11523" max="11523" width="8.44140625" style="59" customWidth="1"/>
    <col min="11524" max="11524" width="7.44140625" style="59" customWidth="1"/>
    <col min="11525" max="11525" width="5.88671875" style="59" customWidth="1"/>
    <col min="11526" max="11526" width="7.88671875" style="59" customWidth="1"/>
    <col min="11527" max="11527" width="5" style="59" customWidth="1"/>
    <col min="11528" max="11528" width="7.44140625" style="59" customWidth="1"/>
    <col min="11529" max="11529" width="6" style="59" customWidth="1"/>
    <col min="11530" max="11530" width="9.5546875" style="59" bestFit="1" customWidth="1"/>
    <col min="11531" max="11531" width="8.44140625" style="59" customWidth="1"/>
    <col min="11532" max="11532" width="6.88671875" style="59" customWidth="1"/>
    <col min="11533" max="11535" width="10.88671875" style="59" customWidth="1"/>
    <col min="11536" max="11536" width="14.88671875" style="59" customWidth="1"/>
    <col min="11537" max="11777" width="8.88671875" style="59"/>
    <col min="11778" max="11778" width="24.5546875" style="59" customWidth="1"/>
    <col min="11779" max="11779" width="8.44140625" style="59" customWidth="1"/>
    <col min="11780" max="11780" width="7.44140625" style="59" customWidth="1"/>
    <col min="11781" max="11781" width="5.88671875" style="59" customWidth="1"/>
    <col min="11782" max="11782" width="7.88671875" style="59" customWidth="1"/>
    <col min="11783" max="11783" width="5" style="59" customWidth="1"/>
    <col min="11784" max="11784" width="7.44140625" style="59" customWidth="1"/>
    <col min="11785" max="11785" width="6" style="59" customWidth="1"/>
    <col min="11786" max="11786" width="9.5546875" style="59" bestFit="1" customWidth="1"/>
    <col min="11787" max="11787" width="8.44140625" style="59" customWidth="1"/>
    <col min="11788" max="11788" width="6.88671875" style="59" customWidth="1"/>
    <col min="11789" max="11791" width="10.88671875" style="59" customWidth="1"/>
    <col min="11792" max="11792" width="14.88671875" style="59" customWidth="1"/>
    <col min="11793" max="12033" width="8.88671875" style="59"/>
    <col min="12034" max="12034" width="24.5546875" style="59" customWidth="1"/>
    <col min="12035" max="12035" width="8.44140625" style="59" customWidth="1"/>
    <col min="12036" max="12036" width="7.44140625" style="59" customWidth="1"/>
    <col min="12037" max="12037" width="5.88671875" style="59" customWidth="1"/>
    <col min="12038" max="12038" width="7.88671875" style="59" customWidth="1"/>
    <col min="12039" max="12039" width="5" style="59" customWidth="1"/>
    <col min="12040" max="12040" width="7.44140625" style="59" customWidth="1"/>
    <col min="12041" max="12041" width="6" style="59" customWidth="1"/>
    <col min="12042" max="12042" width="9.5546875" style="59" bestFit="1" customWidth="1"/>
    <col min="12043" max="12043" width="8.44140625" style="59" customWidth="1"/>
    <col min="12044" max="12044" width="6.88671875" style="59" customWidth="1"/>
    <col min="12045" max="12047" width="10.88671875" style="59" customWidth="1"/>
    <col min="12048" max="12048" width="14.88671875" style="59" customWidth="1"/>
    <col min="12049" max="12289" width="8.88671875" style="59"/>
    <col min="12290" max="12290" width="24.5546875" style="59" customWidth="1"/>
    <col min="12291" max="12291" width="8.44140625" style="59" customWidth="1"/>
    <col min="12292" max="12292" width="7.44140625" style="59" customWidth="1"/>
    <col min="12293" max="12293" width="5.88671875" style="59" customWidth="1"/>
    <col min="12294" max="12294" width="7.88671875" style="59" customWidth="1"/>
    <col min="12295" max="12295" width="5" style="59" customWidth="1"/>
    <col min="12296" max="12296" width="7.44140625" style="59" customWidth="1"/>
    <col min="12297" max="12297" width="6" style="59" customWidth="1"/>
    <col min="12298" max="12298" width="9.5546875" style="59" bestFit="1" customWidth="1"/>
    <col min="12299" max="12299" width="8.44140625" style="59" customWidth="1"/>
    <col min="12300" max="12300" width="6.88671875" style="59" customWidth="1"/>
    <col min="12301" max="12303" width="10.88671875" style="59" customWidth="1"/>
    <col min="12304" max="12304" width="14.88671875" style="59" customWidth="1"/>
    <col min="12305" max="12545" width="8.88671875" style="59"/>
    <col min="12546" max="12546" width="24.5546875" style="59" customWidth="1"/>
    <col min="12547" max="12547" width="8.44140625" style="59" customWidth="1"/>
    <col min="12548" max="12548" width="7.44140625" style="59" customWidth="1"/>
    <col min="12549" max="12549" width="5.88671875" style="59" customWidth="1"/>
    <col min="12550" max="12550" width="7.88671875" style="59" customWidth="1"/>
    <col min="12551" max="12551" width="5" style="59" customWidth="1"/>
    <col min="12552" max="12552" width="7.44140625" style="59" customWidth="1"/>
    <col min="12553" max="12553" width="6" style="59" customWidth="1"/>
    <col min="12554" max="12554" width="9.5546875" style="59" bestFit="1" customWidth="1"/>
    <col min="12555" max="12555" width="8.44140625" style="59" customWidth="1"/>
    <col min="12556" max="12556" width="6.88671875" style="59" customWidth="1"/>
    <col min="12557" max="12559" width="10.88671875" style="59" customWidth="1"/>
    <col min="12560" max="12560" width="14.88671875" style="59" customWidth="1"/>
    <col min="12561" max="12801" width="8.88671875" style="59"/>
    <col min="12802" max="12802" width="24.5546875" style="59" customWidth="1"/>
    <col min="12803" max="12803" width="8.44140625" style="59" customWidth="1"/>
    <col min="12804" max="12804" width="7.44140625" style="59" customWidth="1"/>
    <col min="12805" max="12805" width="5.88671875" style="59" customWidth="1"/>
    <col min="12806" max="12806" width="7.88671875" style="59" customWidth="1"/>
    <col min="12807" max="12807" width="5" style="59" customWidth="1"/>
    <col min="12808" max="12808" width="7.44140625" style="59" customWidth="1"/>
    <col min="12809" max="12809" width="6" style="59" customWidth="1"/>
    <col min="12810" max="12810" width="9.5546875" style="59" bestFit="1" customWidth="1"/>
    <col min="12811" max="12811" width="8.44140625" style="59" customWidth="1"/>
    <col min="12812" max="12812" width="6.88671875" style="59" customWidth="1"/>
    <col min="12813" max="12815" width="10.88671875" style="59" customWidth="1"/>
    <col min="12816" max="12816" width="14.88671875" style="59" customWidth="1"/>
    <col min="12817" max="13057" width="8.88671875" style="59"/>
    <col min="13058" max="13058" width="24.5546875" style="59" customWidth="1"/>
    <col min="13059" max="13059" width="8.44140625" style="59" customWidth="1"/>
    <col min="13060" max="13060" width="7.44140625" style="59" customWidth="1"/>
    <col min="13061" max="13061" width="5.88671875" style="59" customWidth="1"/>
    <col min="13062" max="13062" width="7.88671875" style="59" customWidth="1"/>
    <col min="13063" max="13063" width="5" style="59" customWidth="1"/>
    <col min="13064" max="13064" width="7.44140625" style="59" customWidth="1"/>
    <col min="13065" max="13065" width="6" style="59" customWidth="1"/>
    <col min="13066" max="13066" width="9.5546875" style="59" bestFit="1" customWidth="1"/>
    <col min="13067" max="13067" width="8.44140625" style="59" customWidth="1"/>
    <col min="13068" max="13068" width="6.88671875" style="59" customWidth="1"/>
    <col min="13069" max="13071" width="10.88671875" style="59" customWidth="1"/>
    <col min="13072" max="13072" width="14.88671875" style="59" customWidth="1"/>
    <col min="13073" max="13313" width="8.88671875" style="59"/>
    <col min="13314" max="13314" width="24.5546875" style="59" customWidth="1"/>
    <col min="13315" max="13315" width="8.44140625" style="59" customWidth="1"/>
    <col min="13316" max="13316" width="7.44140625" style="59" customWidth="1"/>
    <col min="13317" max="13317" width="5.88671875" style="59" customWidth="1"/>
    <col min="13318" max="13318" width="7.88671875" style="59" customWidth="1"/>
    <col min="13319" max="13319" width="5" style="59" customWidth="1"/>
    <col min="13320" max="13320" width="7.44140625" style="59" customWidth="1"/>
    <col min="13321" max="13321" width="6" style="59" customWidth="1"/>
    <col min="13322" max="13322" width="9.5546875" style="59" bestFit="1" customWidth="1"/>
    <col min="13323" max="13323" width="8.44140625" style="59" customWidth="1"/>
    <col min="13324" max="13324" width="6.88671875" style="59" customWidth="1"/>
    <col min="13325" max="13327" width="10.88671875" style="59" customWidth="1"/>
    <col min="13328" max="13328" width="14.88671875" style="59" customWidth="1"/>
    <col min="13329" max="13569" width="8.88671875" style="59"/>
    <col min="13570" max="13570" width="24.5546875" style="59" customWidth="1"/>
    <col min="13571" max="13571" width="8.44140625" style="59" customWidth="1"/>
    <col min="13572" max="13572" width="7.44140625" style="59" customWidth="1"/>
    <col min="13573" max="13573" width="5.88671875" style="59" customWidth="1"/>
    <col min="13574" max="13574" width="7.88671875" style="59" customWidth="1"/>
    <col min="13575" max="13575" width="5" style="59" customWidth="1"/>
    <col min="13576" max="13576" width="7.44140625" style="59" customWidth="1"/>
    <col min="13577" max="13577" width="6" style="59" customWidth="1"/>
    <col min="13578" max="13578" width="9.5546875" style="59" bestFit="1" customWidth="1"/>
    <col min="13579" max="13579" width="8.44140625" style="59" customWidth="1"/>
    <col min="13580" max="13580" width="6.88671875" style="59" customWidth="1"/>
    <col min="13581" max="13583" width="10.88671875" style="59" customWidth="1"/>
    <col min="13584" max="13584" width="14.88671875" style="59" customWidth="1"/>
    <col min="13585" max="13825" width="8.88671875" style="59"/>
    <col min="13826" max="13826" width="24.5546875" style="59" customWidth="1"/>
    <col min="13827" max="13827" width="8.44140625" style="59" customWidth="1"/>
    <col min="13828" max="13828" width="7.44140625" style="59" customWidth="1"/>
    <col min="13829" max="13829" width="5.88671875" style="59" customWidth="1"/>
    <col min="13830" max="13830" width="7.88671875" style="59" customWidth="1"/>
    <col min="13831" max="13831" width="5" style="59" customWidth="1"/>
    <col min="13832" max="13832" width="7.44140625" style="59" customWidth="1"/>
    <col min="13833" max="13833" width="6" style="59" customWidth="1"/>
    <col min="13834" max="13834" width="9.5546875" style="59" bestFit="1" customWidth="1"/>
    <col min="13835" max="13835" width="8.44140625" style="59" customWidth="1"/>
    <col min="13836" max="13836" width="6.88671875" style="59" customWidth="1"/>
    <col min="13837" max="13839" width="10.88671875" style="59" customWidth="1"/>
    <col min="13840" max="13840" width="14.88671875" style="59" customWidth="1"/>
    <col min="13841" max="14081" width="8.88671875" style="59"/>
    <col min="14082" max="14082" width="24.5546875" style="59" customWidth="1"/>
    <col min="14083" max="14083" width="8.44140625" style="59" customWidth="1"/>
    <col min="14084" max="14084" width="7.44140625" style="59" customWidth="1"/>
    <col min="14085" max="14085" width="5.88671875" style="59" customWidth="1"/>
    <col min="14086" max="14086" width="7.88671875" style="59" customWidth="1"/>
    <col min="14087" max="14087" width="5" style="59" customWidth="1"/>
    <col min="14088" max="14088" width="7.44140625" style="59" customWidth="1"/>
    <col min="14089" max="14089" width="6" style="59" customWidth="1"/>
    <col min="14090" max="14090" width="9.5546875" style="59" bestFit="1" customWidth="1"/>
    <col min="14091" max="14091" width="8.44140625" style="59" customWidth="1"/>
    <col min="14092" max="14092" width="6.88671875" style="59" customWidth="1"/>
    <col min="14093" max="14095" width="10.88671875" style="59" customWidth="1"/>
    <col min="14096" max="14096" width="14.88671875" style="59" customWidth="1"/>
    <col min="14097" max="14337" width="8.88671875" style="59"/>
    <col min="14338" max="14338" width="24.5546875" style="59" customWidth="1"/>
    <col min="14339" max="14339" width="8.44140625" style="59" customWidth="1"/>
    <col min="14340" max="14340" width="7.44140625" style="59" customWidth="1"/>
    <col min="14341" max="14341" width="5.88671875" style="59" customWidth="1"/>
    <col min="14342" max="14342" width="7.88671875" style="59" customWidth="1"/>
    <col min="14343" max="14343" width="5" style="59" customWidth="1"/>
    <col min="14344" max="14344" width="7.44140625" style="59" customWidth="1"/>
    <col min="14345" max="14345" width="6" style="59" customWidth="1"/>
    <col min="14346" max="14346" width="9.5546875" style="59" bestFit="1" customWidth="1"/>
    <col min="14347" max="14347" width="8.44140625" style="59" customWidth="1"/>
    <col min="14348" max="14348" width="6.88671875" style="59" customWidth="1"/>
    <col min="14349" max="14351" width="10.88671875" style="59" customWidth="1"/>
    <col min="14352" max="14352" width="14.88671875" style="59" customWidth="1"/>
    <col min="14353" max="14593" width="8.88671875" style="59"/>
    <col min="14594" max="14594" width="24.5546875" style="59" customWidth="1"/>
    <col min="14595" max="14595" width="8.44140625" style="59" customWidth="1"/>
    <col min="14596" max="14596" width="7.44140625" style="59" customWidth="1"/>
    <col min="14597" max="14597" width="5.88671875" style="59" customWidth="1"/>
    <col min="14598" max="14598" width="7.88671875" style="59" customWidth="1"/>
    <col min="14599" max="14599" width="5" style="59" customWidth="1"/>
    <col min="14600" max="14600" width="7.44140625" style="59" customWidth="1"/>
    <col min="14601" max="14601" width="6" style="59" customWidth="1"/>
    <col min="14602" max="14602" width="9.5546875" style="59" bestFit="1" customWidth="1"/>
    <col min="14603" max="14603" width="8.44140625" style="59" customWidth="1"/>
    <col min="14604" max="14604" width="6.88671875" style="59" customWidth="1"/>
    <col min="14605" max="14607" width="10.88671875" style="59" customWidth="1"/>
    <col min="14608" max="14608" width="14.88671875" style="59" customWidth="1"/>
    <col min="14609" max="14849" width="8.88671875" style="59"/>
    <col min="14850" max="14850" width="24.5546875" style="59" customWidth="1"/>
    <col min="14851" max="14851" width="8.44140625" style="59" customWidth="1"/>
    <col min="14852" max="14852" width="7.44140625" style="59" customWidth="1"/>
    <col min="14853" max="14853" width="5.88671875" style="59" customWidth="1"/>
    <col min="14854" max="14854" width="7.88671875" style="59" customWidth="1"/>
    <col min="14855" max="14855" width="5" style="59" customWidth="1"/>
    <col min="14856" max="14856" width="7.44140625" style="59" customWidth="1"/>
    <col min="14857" max="14857" width="6" style="59" customWidth="1"/>
    <col min="14858" max="14858" width="9.5546875" style="59" bestFit="1" customWidth="1"/>
    <col min="14859" max="14859" width="8.44140625" style="59" customWidth="1"/>
    <col min="14860" max="14860" width="6.88671875" style="59" customWidth="1"/>
    <col min="14861" max="14863" width="10.88671875" style="59" customWidth="1"/>
    <col min="14864" max="14864" width="14.88671875" style="59" customWidth="1"/>
    <col min="14865" max="15105" width="8.88671875" style="59"/>
    <col min="15106" max="15106" width="24.5546875" style="59" customWidth="1"/>
    <col min="15107" max="15107" width="8.44140625" style="59" customWidth="1"/>
    <col min="15108" max="15108" width="7.44140625" style="59" customWidth="1"/>
    <col min="15109" max="15109" width="5.88671875" style="59" customWidth="1"/>
    <col min="15110" max="15110" width="7.88671875" style="59" customWidth="1"/>
    <col min="15111" max="15111" width="5" style="59" customWidth="1"/>
    <col min="15112" max="15112" width="7.44140625" style="59" customWidth="1"/>
    <col min="15113" max="15113" width="6" style="59" customWidth="1"/>
    <col min="15114" max="15114" width="9.5546875" style="59" bestFit="1" customWidth="1"/>
    <col min="15115" max="15115" width="8.44140625" style="59" customWidth="1"/>
    <col min="15116" max="15116" width="6.88671875" style="59" customWidth="1"/>
    <col min="15117" max="15119" width="10.88671875" style="59" customWidth="1"/>
    <col min="15120" max="15120" width="14.88671875" style="59" customWidth="1"/>
    <col min="15121" max="15361" width="8.88671875" style="59"/>
    <col min="15362" max="15362" width="24.5546875" style="59" customWidth="1"/>
    <col min="15363" max="15363" width="8.44140625" style="59" customWidth="1"/>
    <col min="15364" max="15364" width="7.44140625" style="59" customWidth="1"/>
    <col min="15365" max="15365" width="5.88671875" style="59" customWidth="1"/>
    <col min="15366" max="15366" width="7.88671875" style="59" customWidth="1"/>
    <col min="15367" max="15367" width="5" style="59" customWidth="1"/>
    <col min="15368" max="15368" width="7.44140625" style="59" customWidth="1"/>
    <col min="15369" max="15369" width="6" style="59" customWidth="1"/>
    <col min="15370" max="15370" width="9.5546875" style="59" bestFit="1" customWidth="1"/>
    <col min="15371" max="15371" width="8.44140625" style="59" customWidth="1"/>
    <col min="15372" max="15372" width="6.88671875" style="59" customWidth="1"/>
    <col min="15373" max="15375" width="10.88671875" style="59" customWidth="1"/>
    <col min="15376" max="15376" width="14.88671875" style="59" customWidth="1"/>
    <col min="15377" max="15617" width="8.88671875" style="59"/>
    <col min="15618" max="15618" width="24.5546875" style="59" customWidth="1"/>
    <col min="15619" max="15619" width="8.44140625" style="59" customWidth="1"/>
    <col min="15620" max="15620" width="7.44140625" style="59" customWidth="1"/>
    <col min="15621" max="15621" width="5.88671875" style="59" customWidth="1"/>
    <col min="15622" max="15622" width="7.88671875" style="59" customWidth="1"/>
    <col min="15623" max="15623" width="5" style="59" customWidth="1"/>
    <col min="15624" max="15624" width="7.44140625" style="59" customWidth="1"/>
    <col min="15625" max="15625" width="6" style="59" customWidth="1"/>
    <col min="15626" max="15626" width="9.5546875" style="59" bestFit="1" customWidth="1"/>
    <col min="15627" max="15627" width="8.44140625" style="59" customWidth="1"/>
    <col min="15628" max="15628" width="6.88671875" style="59" customWidth="1"/>
    <col min="15629" max="15631" width="10.88671875" style="59" customWidth="1"/>
    <col min="15632" max="15632" width="14.88671875" style="59" customWidth="1"/>
    <col min="15633" max="15873" width="8.88671875" style="59"/>
    <col min="15874" max="15874" width="24.5546875" style="59" customWidth="1"/>
    <col min="15875" max="15875" width="8.44140625" style="59" customWidth="1"/>
    <col min="15876" max="15876" width="7.44140625" style="59" customWidth="1"/>
    <col min="15877" max="15877" width="5.88671875" style="59" customWidth="1"/>
    <col min="15878" max="15878" width="7.88671875" style="59" customWidth="1"/>
    <col min="15879" max="15879" width="5" style="59" customWidth="1"/>
    <col min="15880" max="15880" width="7.44140625" style="59" customWidth="1"/>
    <col min="15881" max="15881" width="6" style="59" customWidth="1"/>
    <col min="15882" max="15882" width="9.5546875" style="59" bestFit="1" customWidth="1"/>
    <col min="15883" max="15883" width="8.44140625" style="59" customWidth="1"/>
    <col min="15884" max="15884" width="6.88671875" style="59" customWidth="1"/>
    <col min="15885" max="15887" width="10.88671875" style="59" customWidth="1"/>
    <col min="15888" max="15888" width="14.88671875" style="59" customWidth="1"/>
    <col min="15889" max="16129" width="8.88671875" style="59"/>
    <col min="16130" max="16130" width="24.5546875" style="59" customWidth="1"/>
    <col min="16131" max="16131" width="8.44140625" style="59" customWidth="1"/>
    <col min="16132" max="16132" width="7.44140625" style="59" customWidth="1"/>
    <col min="16133" max="16133" width="5.88671875" style="59" customWidth="1"/>
    <col min="16134" max="16134" width="7.88671875" style="59" customWidth="1"/>
    <col min="16135" max="16135" width="5" style="59" customWidth="1"/>
    <col min="16136" max="16136" width="7.44140625" style="59" customWidth="1"/>
    <col min="16137" max="16137" width="6" style="59" customWidth="1"/>
    <col min="16138" max="16138" width="9.5546875" style="59" bestFit="1" customWidth="1"/>
    <col min="16139" max="16139" width="8.44140625" style="59" customWidth="1"/>
    <col min="16140" max="16140" width="6.88671875" style="59" customWidth="1"/>
    <col min="16141" max="16143" width="10.88671875" style="59" customWidth="1"/>
    <col min="16144" max="16144" width="14.88671875" style="59" customWidth="1"/>
    <col min="16145" max="16384" width="8.88671875" style="59"/>
  </cols>
  <sheetData>
    <row r="1" spans="1:16" ht="22.8" x14ac:dyDescent="0.4">
      <c r="B1" s="60" t="s">
        <v>949</v>
      </c>
      <c r="C1" s="61"/>
      <c r="D1" s="61"/>
      <c r="E1" s="61"/>
      <c r="F1" s="61"/>
      <c r="G1" s="61"/>
      <c r="H1" s="61"/>
      <c r="I1" s="61"/>
      <c r="M1" s="62"/>
      <c r="N1" s="62"/>
    </row>
    <row r="2" spans="1:16" s="61" customFormat="1" ht="27.6" x14ac:dyDescent="0.45">
      <c r="B2" s="64" t="s">
        <v>950</v>
      </c>
      <c r="C2" s="65"/>
      <c r="D2" s="65"/>
      <c r="E2" s="65"/>
    </row>
    <row r="3" spans="1:16" s="61" customFormat="1" ht="12" customHeight="1" x14ac:dyDescent="0.45">
      <c r="B3" s="66"/>
      <c r="C3" s="67"/>
      <c r="D3" s="67"/>
      <c r="E3" s="67"/>
      <c r="F3" s="68"/>
      <c r="G3" s="68"/>
      <c r="H3" s="68"/>
      <c r="I3" s="68"/>
      <c r="J3" s="68"/>
      <c r="K3" s="68"/>
      <c r="L3" s="153" t="s">
        <v>951</v>
      </c>
      <c r="M3" s="154"/>
      <c r="N3" s="69"/>
      <c r="O3" s="69"/>
      <c r="P3" s="70"/>
    </row>
    <row r="4" spans="1:16" s="61" customFormat="1" ht="15.75" customHeight="1" x14ac:dyDescent="0.45">
      <c r="B4" s="71"/>
      <c r="C4" s="72"/>
      <c r="D4" s="155" t="s">
        <v>952</v>
      </c>
      <c r="E4" s="155"/>
      <c r="F4" s="155"/>
      <c r="G4" s="155"/>
      <c r="H4" s="155"/>
      <c r="I4" s="155"/>
      <c r="J4" s="155"/>
      <c r="K4" s="155"/>
      <c r="L4" s="156">
        <v>2020</v>
      </c>
      <c r="M4" s="156"/>
      <c r="N4" s="157">
        <v>2021</v>
      </c>
      <c r="O4" s="157"/>
      <c r="P4" s="70"/>
    </row>
    <row r="5" spans="1:16" x14ac:dyDescent="0.25">
      <c r="B5" s="73"/>
      <c r="C5" s="74" t="s">
        <v>953</v>
      </c>
      <c r="D5" s="145" t="s">
        <v>954</v>
      </c>
      <c r="E5" s="145"/>
      <c r="F5" s="145"/>
      <c r="G5" s="145"/>
      <c r="H5" s="145"/>
      <c r="I5" s="145"/>
      <c r="J5" s="145"/>
      <c r="K5" s="158"/>
      <c r="L5" s="145" t="s">
        <v>955</v>
      </c>
      <c r="M5" s="145"/>
      <c r="N5" s="145"/>
      <c r="O5" s="145"/>
      <c r="P5" s="75"/>
    </row>
    <row r="6" spans="1:16" x14ac:dyDescent="0.25">
      <c r="B6" s="73"/>
      <c r="C6" s="76"/>
      <c r="D6" s="145" t="s">
        <v>956</v>
      </c>
      <c r="E6" s="145"/>
      <c r="F6" s="145" t="s">
        <v>957</v>
      </c>
      <c r="G6" s="145"/>
      <c r="H6" s="145" t="s">
        <v>958</v>
      </c>
      <c r="I6" s="145"/>
      <c r="J6" s="146" t="s">
        <v>959</v>
      </c>
      <c r="K6" s="146"/>
      <c r="L6" s="145" t="s">
        <v>960</v>
      </c>
      <c r="M6" s="145"/>
      <c r="N6" s="145" t="s">
        <v>961</v>
      </c>
      <c r="O6" s="145"/>
    </row>
    <row r="7" spans="1:16" ht="33" customHeight="1" x14ac:dyDescent="0.25">
      <c r="B7" s="73"/>
      <c r="C7" s="77" t="s">
        <v>962</v>
      </c>
      <c r="D7" s="78" t="s">
        <v>963</v>
      </c>
      <c r="E7" s="79" t="s">
        <v>964</v>
      </c>
      <c r="F7" s="78" t="s">
        <v>963</v>
      </c>
      <c r="G7" s="80" t="s">
        <v>965</v>
      </c>
      <c r="H7" s="78" t="s">
        <v>966</v>
      </c>
      <c r="I7" s="79" t="s">
        <v>967</v>
      </c>
      <c r="J7" s="81" t="s">
        <v>968</v>
      </c>
      <c r="K7" s="82" t="s">
        <v>969</v>
      </c>
      <c r="L7" s="83" t="s">
        <v>970</v>
      </c>
      <c r="M7" s="84" t="s">
        <v>971</v>
      </c>
      <c r="N7" s="85" t="s">
        <v>972</v>
      </c>
      <c r="O7" s="86" t="s">
        <v>973</v>
      </c>
    </row>
    <row r="8" spans="1:16" x14ac:dyDescent="0.25">
      <c r="B8" s="73"/>
      <c r="C8" s="86">
        <v>1</v>
      </c>
      <c r="D8" s="86">
        <v>2</v>
      </c>
      <c r="E8" s="86">
        <v>3</v>
      </c>
      <c r="F8" s="86">
        <v>4</v>
      </c>
      <c r="G8" s="86">
        <v>5</v>
      </c>
      <c r="H8" s="86">
        <v>6</v>
      </c>
      <c r="I8" s="86">
        <v>7</v>
      </c>
      <c r="J8" s="86">
        <v>8</v>
      </c>
      <c r="K8" s="86">
        <v>9</v>
      </c>
      <c r="L8" s="86">
        <v>10</v>
      </c>
      <c r="M8" s="86">
        <v>11</v>
      </c>
      <c r="N8" s="86">
        <v>12</v>
      </c>
      <c r="O8" s="86">
        <v>13</v>
      </c>
    </row>
    <row r="9" spans="1:16" x14ac:dyDescent="0.25">
      <c r="B9" s="73"/>
      <c r="C9" s="73"/>
      <c r="D9" s="87"/>
      <c r="E9" s="87"/>
      <c r="F9" s="87"/>
      <c r="G9" s="76"/>
      <c r="H9" s="87"/>
      <c r="I9" s="76"/>
      <c r="J9" s="87"/>
      <c r="K9" s="73"/>
      <c r="L9" s="73"/>
      <c r="M9" s="87"/>
      <c r="N9" s="87"/>
      <c r="O9" s="87"/>
    </row>
    <row r="10" spans="1:16" x14ac:dyDescent="0.25">
      <c r="A10" s="88" t="s">
        <v>0</v>
      </c>
      <c r="B10" s="89" t="s">
        <v>974</v>
      </c>
      <c r="C10" s="90">
        <v>41845027</v>
      </c>
      <c r="D10" s="90">
        <v>32099370</v>
      </c>
      <c r="E10" s="91">
        <v>74.713413070666448</v>
      </c>
      <c r="F10" s="90">
        <v>1483097</v>
      </c>
      <c r="G10" s="92">
        <v>4.4162836518234352</v>
      </c>
      <c r="H10" s="90">
        <v>8979831</v>
      </c>
      <c r="I10" s="92">
        <v>21.754769326302682</v>
      </c>
      <c r="J10" s="93">
        <v>2279585</v>
      </c>
      <c r="K10" s="91">
        <v>5.4</v>
      </c>
      <c r="L10" s="90">
        <v>35231000</v>
      </c>
      <c r="M10" s="94">
        <v>0.84</v>
      </c>
      <c r="N10" s="95">
        <v>610.70000000000005</v>
      </c>
      <c r="O10" s="95">
        <v>610.70000000000005</v>
      </c>
      <c r="P10" s="96"/>
    </row>
    <row r="11" spans="1:16" x14ac:dyDescent="0.25">
      <c r="A11" s="97"/>
      <c r="B11" s="97"/>
      <c r="C11" s="90"/>
      <c r="D11" s="90"/>
      <c r="E11" s="91"/>
      <c r="F11" s="90"/>
      <c r="G11" s="92"/>
      <c r="H11" s="90"/>
      <c r="I11" s="92"/>
      <c r="J11" s="93"/>
      <c r="K11" s="91"/>
      <c r="L11" s="90"/>
      <c r="M11" s="94"/>
      <c r="N11" s="95"/>
      <c r="O11" s="95"/>
      <c r="P11" s="98" t="s">
        <v>975</v>
      </c>
    </row>
    <row r="12" spans="1:16" x14ac:dyDescent="0.25">
      <c r="A12" s="88" t="s">
        <v>704</v>
      </c>
      <c r="B12" s="99" t="s">
        <v>976</v>
      </c>
      <c r="C12" s="90">
        <v>40665282</v>
      </c>
      <c r="D12" s="90">
        <v>31252320</v>
      </c>
      <c r="E12" s="91">
        <v>74.842736551517291</v>
      </c>
      <c r="F12" s="90">
        <v>1450194</v>
      </c>
      <c r="G12" s="92">
        <v>4.4345031088435585</v>
      </c>
      <c r="H12" s="90">
        <v>8666418</v>
      </c>
      <c r="I12" s="92">
        <v>21.603328377387605</v>
      </c>
      <c r="J12" s="93">
        <v>2229077</v>
      </c>
      <c r="K12" s="91">
        <v>5.5</v>
      </c>
      <c r="L12" s="90">
        <v>34305000</v>
      </c>
      <c r="M12" s="94">
        <v>0.84</v>
      </c>
      <c r="N12" s="95">
        <v>613.1</v>
      </c>
      <c r="O12" s="95">
        <v>612.79999999999995</v>
      </c>
      <c r="P12" s="100"/>
    </row>
    <row r="13" spans="1:16" x14ac:dyDescent="0.25">
      <c r="A13" s="97"/>
      <c r="B13" s="97"/>
      <c r="C13" s="90"/>
      <c r="D13" s="90"/>
      <c r="E13" s="91"/>
      <c r="F13" s="90"/>
      <c r="G13" s="92"/>
      <c r="H13" s="90"/>
      <c r="I13" s="92"/>
      <c r="J13" s="93"/>
      <c r="K13" s="91"/>
      <c r="L13" s="90"/>
      <c r="M13" s="94"/>
      <c r="N13" s="95"/>
      <c r="O13" s="95"/>
      <c r="P13" s="100"/>
    </row>
    <row r="14" spans="1:16" x14ac:dyDescent="0.25">
      <c r="A14" s="88" t="s">
        <v>705</v>
      </c>
      <c r="B14" s="99" t="s">
        <v>977</v>
      </c>
      <c r="C14" s="90">
        <v>35233879</v>
      </c>
      <c r="D14" s="90">
        <v>27207118</v>
      </c>
      <c r="E14" s="91">
        <v>75.10362685813206</v>
      </c>
      <c r="F14" s="90">
        <v>1282147</v>
      </c>
      <c r="G14" s="92">
        <v>4.5004565754855381</v>
      </c>
      <c r="H14" s="90">
        <v>7402797</v>
      </c>
      <c r="I14" s="92">
        <v>21.273966485931179</v>
      </c>
      <c r="J14" s="93">
        <v>1955832</v>
      </c>
      <c r="K14" s="91">
        <v>5.6</v>
      </c>
      <c r="L14" s="90">
        <v>30055000</v>
      </c>
      <c r="M14" s="94">
        <v>0.85</v>
      </c>
      <c r="N14" s="95">
        <v>613.29999999999995</v>
      </c>
      <c r="O14" s="95">
        <v>613.29999999999995</v>
      </c>
      <c r="P14" s="100"/>
    </row>
    <row r="15" spans="1:16" x14ac:dyDescent="0.25">
      <c r="A15" s="97"/>
      <c r="B15" s="97"/>
      <c r="C15" s="90"/>
      <c r="D15" s="90"/>
      <c r="E15" s="91"/>
      <c r="F15" s="90"/>
      <c r="G15" s="92"/>
      <c r="H15" s="90"/>
      <c r="I15" s="92"/>
      <c r="J15" s="93"/>
      <c r="K15" s="91"/>
      <c r="L15" s="90"/>
      <c r="M15" s="94"/>
      <c r="N15" s="95"/>
      <c r="O15" s="95"/>
      <c r="P15" s="100"/>
    </row>
    <row r="16" spans="1:16" x14ac:dyDescent="0.25">
      <c r="A16" s="88" t="s">
        <v>94</v>
      </c>
      <c r="B16" s="99" t="s">
        <v>978</v>
      </c>
      <c r="C16" s="90">
        <v>1665722</v>
      </c>
      <c r="D16" s="90">
        <v>1176927</v>
      </c>
      <c r="E16" s="91">
        <v>70.166648856362272</v>
      </c>
      <c r="F16" s="90">
        <v>74637</v>
      </c>
      <c r="G16" s="92">
        <v>5.9634984707134437</v>
      </c>
      <c r="H16" s="90">
        <v>409538</v>
      </c>
      <c r="I16" s="92">
        <v>25.297097496900701</v>
      </c>
      <c r="J16" s="93">
        <v>103219</v>
      </c>
      <c r="K16" s="91">
        <v>6.2</v>
      </c>
      <c r="L16" s="90">
        <v>1182000</v>
      </c>
      <c r="M16" s="94">
        <v>0.71</v>
      </c>
      <c r="N16" s="95">
        <v>546.79999999999995</v>
      </c>
      <c r="O16" s="95">
        <v>538.70000000000005</v>
      </c>
      <c r="P16" s="101" t="s">
        <v>827</v>
      </c>
    </row>
    <row r="17" spans="1:16" x14ac:dyDescent="0.25">
      <c r="A17" s="88"/>
      <c r="B17" s="97"/>
      <c r="C17" s="90"/>
      <c r="D17" s="90"/>
      <c r="E17" s="91"/>
      <c r="F17" s="90"/>
      <c r="G17" s="92"/>
      <c r="H17" s="90"/>
      <c r="I17" s="92"/>
      <c r="J17" s="93"/>
      <c r="K17" s="91"/>
      <c r="L17" s="90"/>
      <c r="M17" s="94"/>
      <c r="N17" s="95"/>
      <c r="O17" s="95"/>
      <c r="P17" s="101" t="s">
        <v>827</v>
      </c>
    </row>
    <row r="18" spans="1:16" x14ac:dyDescent="0.25">
      <c r="A18" s="88" t="s">
        <v>95</v>
      </c>
      <c r="B18" s="99" t="s">
        <v>96</v>
      </c>
      <c r="C18" s="90">
        <v>330290</v>
      </c>
      <c r="D18" s="90">
        <v>237858</v>
      </c>
      <c r="E18" s="91">
        <v>71.173169411486555</v>
      </c>
      <c r="F18" s="90">
        <v>13300</v>
      </c>
      <c r="G18" s="92">
        <v>5.3</v>
      </c>
      <c r="H18" s="90">
        <v>82971</v>
      </c>
      <c r="I18" s="92">
        <v>25.811158050607553</v>
      </c>
      <c r="J18" s="93">
        <v>17632</v>
      </c>
      <c r="K18" s="91">
        <v>5.3383390353931395</v>
      </c>
      <c r="L18" s="90">
        <v>200000</v>
      </c>
      <c r="M18" s="94">
        <v>0.61</v>
      </c>
      <c r="N18" s="95">
        <v>549.70000000000005</v>
      </c>
      <c r="O18" s="95">
        <v>519.6</v>
      </c>
      <c r="P18" s="101" t="s">
        <v>827</v>
      </c>
    </row>
    <row r="19" spans="1:16" x14ac:dyDescent="0.25">
      <c r="A19" s="88" t="s">
        <v>97</v>
      </c>
      <c r="B19" s="99" t="s">
        <v>98</v>
      </c>
      <c r="C19" s="90">
        <v>65149</v>
      </c>
      <c r="D19" s="90">
        <v>49855</v>
      </c>
      <c r="E19" s="91">
        <v>76.630063406804709</v>
      </c>
      <c r="F19" s="90">
        <v>2800</v>
      </c>
      <c r="G19" s="92">
        <v>5.3416320400000004</v>
      </c>
      <c r="H19" s="90">
        <v>11949</v>
      </c>
      <c r="I19" s="92">
        <v>18.988669410586869</v>
      </c>
      <c r="J19" s="93">
        <v>4077</v>
      </c>
      <c r="K19" s="91">
        <v>6.2579625166925039</v>
      </c>
      <c r="L19" s="90">
        <v>57000</v>
      </c>
      <c r="M19" s="94">
        <v>0.87</v>
      </c>
      <c r="N19" s="95">
        <v>584.1</v>
      </c>
      <c r="O19" s="95">
        <v>583.29999999999995</v>
      </c>
      <c r="P19" s="101" t="s">
        <v>827</v>
      </c>
    </row>
    <row r="20" spans="1:16" x14ac:dyDescent="0.25">
      <c r="A20" s="88" t="s">
        <v>100</v>
      </c>
      <c r="B20" s="99" t="s">
        <v>101</v>
      </c>
      <c r="C20" s="90">
        <v>57470</v>
      </c>
      <c r="D20" s="90">
        <v>39593</v>
      </c>
      <c r="E20" s="91">
        <v>68.571530046881662</v>
      </c>
      <c r="F20" s="90">
        <v>2900</v>
      </c>
      <c r="G20" s="92">
        <v>6.8374225199999996</v>
      </c>
      <c r="H20" s="90">
        <v>14543</v>
      </c>
      <c r="I20" s="92">
        <v>25.825756499502774</v>
      </c>
      <c r="J20" s="93">
        <v>4288</v>
      </c>
      <c r="K20" s="91">
        <v>7.4612841482512611</v>
      </c>
      <c r="L20" s="90">
        <v>33000</v>
      </c>
      <c r="M20" s="94">
        <v>0.57999999999999996</v>
      </c>
      <c r="N20" s="95">
        <v>573</v>
      </c>
      <c r="O20" s="95">
        <v>577.29999999999995</v>
      </c>
      <c r="P20" s="101" t="s">
        <v>827</v>
      </c>
    </row>
    <row r="21" spans="1:16" x14ac:dyDescent="0.25">
      <c r="A21" s="88" t="s">
        <v>102</v>
      </c>
      <c r="B21" s="99" t="s">
        <v>103</v>
      </c>
      <c r="C21" s="90">
        <v>88116</v>
      </c>
      <c r="D21" s="90">
        <v>58377</v>
      </c>
      <c r="E21" s="91">
        <v>65.449801422370001</v>
      </c>
      <c r="F21" s="90">
        <v>4600</v>
      </c>
      <c r="G21" s="92">
        <v>7.2872989099999996</v>
      </c>
      <c r="H21" s="90">
        <v>24254</v>
      </c>
      <c r="I21" s="92">
        <v>28.001754872079061</v>
      </c>
      <c r="J21" s="93">
        <v>8018</v>
      </c>
      <c r="K21" s="91">
        <v>9.0993690135730176</v>
      </c>
      <c r="L21" s="90">
        <v>66000</v>
      </c>
      <c r="M21" s="94">
        <v>0.75</v>
      </c>
      <c r="N21" s="95">
        <v>528.79999999999995</v>
      </c>
      <c r="O21" s="95">
        <v>484.1</v>
      </c>
      <c r="P21" s="101" t="s">
        <v>827</v>
      </c>
    </row>
    <row r="22" spans="1:16" x14ac:dyDescent="0.25">
      <c r="A22" s="88" t="s">
        <v>765</v>
      </c>
      <c r="B22" s="99" t="s">
        <v>108</v>
      </c>
      <c r="C22" s="90">
        <v>190384</v>
      </c>
      <c r="D22" s="90">
        <v>133857</v>
      </c>
      <c r="E22" s="91">
        <v>69.790614840048377</v>
      </c>
      <c r="F22" s="90">
        <v>7300</v>
      </c>
      <c r="G22" s="92">
        <v>5.2</v>
      </c>
      <c r="H22" s="90">
        <v>46306</v>
      </c>
      <c r="I22" s="92">
        <v>25.691015412611932</v>
      </c>
      <c r="J22" s="93">
        <v>9388</v>
      </c>
      <c r="K22" s="91">
        <v>4.9310866459366327</v>
      </c>
      <c r="L22" s="90">
        <v>122000</v>
      </c>
      <c r="M22" s="94">
        <v>0.64</v>
      </c>
      <c r="N22" s="95">
        <v>568.6</v>
      </c>
      <c r="O22" s="95">
        <v>542.5</v>
      </c>
      <c r="P22" s="101" t="s">
        <v>827</v>
      </c>
    </row>
    <row r="23" spans="1:16" x14ac:dyDescent="0.25">
      <c r="A23" s="88" t="s">
        <v>109</v>
      </c>
      <c r="B23" s="99" t="s">
        <v>110</v>
      </c>
      <c r="C23" s="90">
        <v>81235</v>
      </c>
      <c r="D23" s="90">
        <v>54412</v>
      </c>
      <c r="E23" s="91">
        <v>65.904465764160122</v>
      </c>
      <c r="F23" s="90">
        <v>3400</v>
      </c>
      <c r="G23" s="92">
        <v>5.9151018100000003</v>
      </c>
      <c r="H23" s="90">
        <v>23550</v>
      </c>
      <c r="I23" s="92">
        <v>29.767547684956959</v>
      </c>
      <c r="J23" s="93">
        <v>4976</v>
      </c>
      <c r="K23" s="91">
        <v>6.1254385425001532</v>
      </c>
      <c r="L23" s="90">
        <v>42000</v>
      </c>
      <c r="M23" s="94">
        <v>0.52</v>
      </c>
      <c r="N23" s="95">
        <v>510.5</v>
      </c>
      <c r="O23" s="95">
        <v>512.5</v>
      </c>
      <c r="P23" s="101" t="s">
        <v>827</v>
      </c>
    </row>
    <row r="24" spans="1:16" x14ac:dyDescent="0.25">
      <c r="A24" s="88" t="s">
        <v>113</v>
      </c>
      <c r="B24" s="99" t="s">
        <v>114</v>
      </c>
      <c r="C24" s="90">
        <v>121061</v>
      </c>
      <c r="D24" s="90">
        <v>87754</v>
      </c>
      <c r="E24" s="91">
        <v>71.213714590949309</v>
      </c>
      <c r="F24" s="90">
        <v>5200</v>
      </c>
      <c r="G24" s="92">
        <v>5.6260390000000005</v>
      </c>
      <c r="H24" s="90">
        <v>28990</v>
      </c>
      <c r="I24" s="92">
        <v>24.195836880498106</v>
      </c>
      <c r="J24" s="93">
        <v>7159</v>
      </c>
      <c r="K24" s="91">
        <v>5.9135477156144418</v>
      </c>
      <c r="L24" s="90">
        <v>97000</v>
      </c>
      <c r="M24" s="94">
        <v>0.8</v>
      </c>
      <c r="N24" s="95">
        <v>561.29999999999995</v>
      </c>
      <c r="O24" s="95">
        <v>575.70000000000005</v>
      </c>
      <c r="P24" s="101" t="s">
        <v>827</v>
      </c>
    </row>
    <row r="25" spans="1:16" x14ac:dyDescent="0.25">
      <c r="A25" s="88"/>
      <c r="B25" s="99"/>
      <c r="C25" s="90"/>
      <c r="D25" s="90"/>
      <c r="E25" s="91"/>
      <c r="F25" s="90"/>
      <c r="G25" s="92"/>
      <c r="H25" s="90"/>
      <c r="I25" s="92"/>
      <c r="J25" s="93"/>
      <c r="K25" s="91"/>
      <c r="L25" s="90"/>
      <c r="M25" s="94"/>
      <c r="N25" s="95"/>
      <c r="O25" s="95"/>
      <c r="P25" s="101" t="s">
        <v>827</v>
      </c>
    </row>
    <row r="26" spans="1:16" x14ac:dyDescent="0.25">
      <c r="A26" s="88" t="s">
        <v>785</v>
      </c>
      <c r="B26" s="102" t="s">
        <v>786</v>
      </c>
      <c r="C26" s="90">
        <v>732017</v>
      </c>
      <c r="D26" s="90">
        <v>515221</v>
      </c>
      <c r="E26" s="91">
        <v>70.233494985507448</v>
      </c>
      <c r="F26" s="90">
        <v>35200</v>
      </c>
      <c r="G26" s="92">
        <v>6.4</v>
      </c>
      <c r="H26" s="90">
        <v>176975</v>
      </c>
      <c r="I26" s="92">
        <v>24.840862675191421</v>
      </c>
      <c r="J26" s="93">
        <v>47682</v>
      </c>
      <c r="K26" s="91">
        <v>6.5137831498448806</v>
      </c>
      <c r="L26" s="90">
        <v>564000</v>
      </c>
      <c r="M26" s="94">
        <v>0.77</v>
      </c>
      <c r="N26" s="95">
        <v>536.4</v>
      </c>
      <c r="O26" s="95">
        <v>543.9</v>
      </c>
      <c r="P26" s="101" t="s">
        <v>827</v>
      </c>
    </row>
    <row r="27" spans="1:16" x14ac:dyDescent="0.25">
      <c r="A27" s="88" t="s">
        <v>766</v>
      </c>
      <c r="B27" s="103" t="s">
        <v>99</v>
      </c>
      <c r="C27" s="90">
        <v>127079</v>
      </c>
      <c r="D27" s="90">
        <v>92781</v>
      </c>
      <c r="E27" s="91">
        <v>71.259373137138013</v>
      </c>
      <c r="F27" s="90">
        <v>5900</v>
      </c>
      <c r="G27" s="92">
        <v>5.9871605100000007</v>
      </c>
      <c r="H27" s="90">
        <v>29398</v>
      </c>
      <c r="I27" s="92">
        <v>23.058701722461016</v>
      </c>
      <c r="J27" s="93">
        <v>8163</v>
      </c>
      <c r="K27" s="91">
        <v>6.4235632952730191</v>
      </c>
      <c r="L27" s="90">
        <v>98000</v>
      </c>
      <c r="M27" s="94">
        <v>0.77</v>
      </c>
      <c r="N27" s="95">
        <v>538.4</v>
      </c>
      <c r="O27" s="95">
        <v>525.79999999999995</v>
      </c>
      <c r="P27" s="101" t="s">
        <v>827</v>
      </c>
    </row>
    <row r="28" spans="1:16" x14ac:dyDescent="0.25">
      <c r="A28" s="88" t="s">
        <v>104</v>
      </c>
      <c r="B28" s="103" t="s">
        <v>105</v>
      </c>
      <c r="C28" s="90">
        <v>209565</v>
      </c>
      <c r="D28" s="90">
        <v>141026</v>
      </c>
      <c r="E28" s="91">
        <v>69.506283073787657</v>
      </c>
      <c r="F28" s="90">
        <v>11700</v>
      </c>
      <c r="G28" s="92">
        <v>7.6336110900000005</v>
      </c>
      <c r="H28" s="90">
        <v>49563</v>
      </c>
      <c r="I28" s="92">
        <v>25.002648425321972</v>
      </c>
      <c r="J28" s="93">
        <v>13537</v>
      </c>
      <c r="K28" s="91">
        <v>6.4595710161525055</v>
      </c>
      <c r="L28" s="90">
        <v>200000</v>
      </c>
      <c r="M28" s="94">
        <v>0.95</v>
      </c>
      <c r="N28" s="95">
        <v>602.29999999999995</v>
      </c>
      <c r="O28" s="95">
        <v>610.6</v>
      </c>
      <c r="P28" s="101" t="s">
        <v>827</v>
      </c>
    </row>
    <row r="29" spans="1:16" x14ac:dyDescent="0.25">
      <c r="A29" s="88" t="s">
        <v>106</v>
      </c>
      <c r="B29" s="103" t="s">
        <v>107</v>
      </c>
      <c r="C29" s="90">
        <v>128563</v>
      </c>
      <c r="D29" s="90">
        <v>91105</v>
      </c>
      <c r="E29" s="91">
        <v>71.640331380076788</v>
      </c>
      <c r="F29" s="90">
        <v>5400</v>
      </c>
      <c r="G29" s="92">
        <v>5.6167627700000002</v>
      </c>
      <c r="H29" s="90">
        <v>28152</v>
      </c>
      <c r="I29" s="92">
        <v>22.753687613659327</v>
      </c>
      <c r="J29" s="93">
        <v>6897</v>
      </c>
      <c r="K29" s="91">
        <v>5.3646850182400847</v>
      </c>
      <c r="L29" s="90">
        <v>89000</v>
      </c>
      <c r="M29" s="94">
        <v>0.69</v>
      </c>
      <c r="N29" s="95">
        <v>575.1</v>
      </c>
      <c r="O29" s="95">
        <v>535</v>
      </c>
      <c r="P29" s="101" t="s">
        <v>827</v>
      </c>
    </row>
    <row r="30" spans="1:16" x14ac:dyDescent="0.25">
      <c r="A30" s="88" t="s">
        <v>111</v>
      </c>
      <c r="B30" s="103" t="s">
        <v>112</v>
      </c>
      <c r="C30" s="90">
        <v>93238</v>
      </c>
      <c r="D30" s="90">
        <v>65412</v>
      </c>
      <c r="E30" s="91">
        <v>71.036980727093862</v>
      </c>
      <c r="F30" s="90">
        <v>4400</v>
      </c>
      <c r="G30" s="92">
        <v>6.3338077199999994</v>
      </c>
      <c r="H30" s="90">
        <v>22290</v>
      </c>
      <c r="I30" s="92">
        <v>24.918391986763851</v>
      </c>
      <c r="J30" s="93">
        <v>7334</v>
      </c>
      <c r="K30" s="91">
        <v>7.8658915892661785</v>
      </c>
      <c r="L30" s="90">
        <v>46000</v>
      </c>
      <c r="M30" s="94">
        <v>0.5</v>
      </c>
      <c r="N30" s="95">
        <v>517.5</v>
      </c>
      <c r="O30" s="95">
        <v>450.4</v>
      </c>
      <c r="P30" s="101" t="s">
        <v>827</v>
      </c>
    </row>
    <row r="31" spans="1:16" x14ac:dyDescent="0.25">
      <c r="A31" s="88" t="s">
        <v>115</v>
      </c>
      <c r="B31" s="103" t="s">
        <v>116</v>
      </c>
      <c r="C31" s="90">
        <v>173572</v>
      </c>
      <c r="D31" s="90">
        <v>124897</v>
      </c>
      <c r="E31" s="91">
        <v>68.893306825712401</v>
      </c>
      <c r="F31" s="90">
        <v>7800</v>
      </c>
      <c r="G31" s="92">
        <v>5.8873015100000003</v>
      </c>
      <c r="H31" s="90">
        <v>47572</v>
      </c>
      <c r="I31" s="92">
        <v>27.413490074048465</v>
      </c>
      <c r="J31" s="93">
        <v>11752</v>
      </c>
      <c r="K31" s="91">
        <v>6.7706772981817345</v>
      </c>
      <c r="L31" s="90">
        <v>131000</v>
      </c>
      <c r="M31" s="94">
        <v>0.76</v>
      </c>
      <c r="N31" s="95">
        <v>483.8</v>
      </c>
      <c r="O31" s="95">
        <v>513.1</v>
      </c>
      <c r="P31" s="101" t="s">
        <v>827</v>
      </c>
    </row>
    <row r="32" spans="1:16" x14ac:dyDescent="0.25">
      <c r="A32" s="88"/>
      <c r="B32" s="99"/>
      <c r="C32" s="90"/>
      <c r="D32" s="90"/>
      <c r="E32" s="91"/>
      <c r="F32" s="90"/>
      <c r="G32" s="92"/>
      <c r="H32" s="90"/>
      <c r="I32" s="92"/>
      <c r="J32" s="93"/>
      <c r="K32" s="91"/>
      <c r="L32" s="90"/>
      <c r="M32" s="94"/>
      <c r="N32" s="95"/>
      <c r="O32" s="95"/>
      <c r="P32" s="101" t="s">
        <v>827</v>
      </c>
    </row>
    <row r="33" spans="1:16" x14ac:dyDescent="0.25">
      <c r="A33" s="88"/>
      <c r="B33" s="97"/>
      <c r="C33" s="90"/>
      <c r="D33" s="90"/>
      <c r="E33" s="91"/>
      <c r="F33" s="90"/>
      <c r="G33" s="92"/>
      <c r="H33" s="90"/>
      <c r="I33" s="92"/>
      <c r="J33" s="93"/>
      <c r="K33" s="91"/>
      <c r="L33" s="90"/>
      <c r="M33" s="94"/>
      <c r="N33" s="95"/>
      <c r="O33" s="95"/>
      <c r="P33" s="101" t="s">
        <v>827</v>
      </c>
    </row>
    <row r="34" spans="1:16" x14ac:dyDescent="0.25">
      <c r="A34" s="88" t="s">
        <v>117</v>
      </c>
      <c r="B34" s="104" t="s">
        <v>979</v>
      </c>
      <c r="C34" s="90">
        <v>4572870</v>
      </c>
      <c r="D34" s="90">
        <v>3378441</v>
      </c>
      <c r="E34" s="91">
        <v>72.904041342068737</v>
      </c>
      <c r="F34" s="90">
        <v>163124</v>
      </c>
      <c r="G34" s="92">
        <v>4.6059863365489546</v>
      </c>
      <c r="H34" s="90">
        <v>1051344</v>
      </c>
      <c r="I34" s="92">
        <v>23.525989390587583</v>
      </c>
      <c r="J34" s="93">
        <v>277512</v>
      </c>
      <c r="K34" s="91">
        <v>6.1</v>
      </c>
      <c r="L34" s="90">
        <v>3771000</v>
      </c>
      <c r="M34" s="94">
        <v>0.82</v>
      </c>
      <c r="N34" s="95">
        <v>578</v>
      </c>
      <c r="O34" s="95">
        <v>575.79999999999995</v>
      </c>
      <c r="P34" s="101" t="s">
        <v>828</v>
      </c>
    </row>
    <row r="35" spans="1:16" x14ac:dyDescent="0.25">
      <c r="A35" s="88"/>
      <c r="B35" s="97"/>
      <c r="C35" s="90"/>
      <c r="D35" s="90"/>
      <c r="E35" s="91"/>
      <c r="F35" s="90"/>
      <c r="G35" s="92"/>
      <c r="H35" s="90"/>
      <c r="I35" s="92"/>
      <c r="J35" s="93"/>
      <c r="K35" s="91"/>
      <c r="L35" s="90"/>
      <c r="M35" s="94"/>
      <c r="N35" s="95"/>
      <c r="O35" s="95"/>
      <c r="P35" s="101" t="s">
        <v>828</v>
      </c>
    </row>
    <row r="36" spans="1:16" x14ac:dyDescent="0.25">
      <c r="A36" s="88" t="s">
        <v>118</v>
      </c>
      <c r="B36" s="104" t="s">
        <v>706</v>
      </c>
      <c r="C36" s="90">
        <v>93526</v>
      </c>
      <c r="D36" s="90">
        <v>62446</v>
      </c>
      <c r="E36" s="91">
        <v>67.515559293523978</v>
      </c>
      <c r="F36" s="90">
        <v>4000</v>
      </c>
      <c r="G36" s="92">
        <v>6.04902812</v>
      </c>
      <c r="H36" s="90">
        <v>25074</v>
      </c>
      <c r="I36" s="92">
        <v>28.117746005046257</v>
      </c>
      <c r="J36" s="93">
        <v>6866</v>
      </c>
      <c r="K36" s="91">
        <v>7.3412740842118769</v>
      </c>
      <c r="L36" s="90">
        <v>76000</v>
      </c>
      <c r="M36" s="94">
        <v>0.81</v>
      </c>
      <c r="N36" s="95">
        <v>530.29999999999995</v>
      </c>
      <c r="O36" s="95">
        <v>569.70000000000005</v>
      </c>
      <c r="P36" s="101" t="s">
        <v>828</v>
      </c>
    </row>
    <row r="37" spans="1:16" x14ac:dyDescent="0.25">
      <c r="A37" s="88" t="s">
        <v>119</v>
      </c>
      <c r="B37" s="104" t="s">
        <v>707</v>
      </c>
      <c r="C37" s="90">
        <v>83865</v>
      </c>
      <c r="D37" s="90">
        <v>59478</v>
      </c>
      <c r="E37" s="91">
        <v>70.975785242891874</v>
      </c>
      <c r="F37" s="90">
        <v>3800</v>
      </c>
      <c r="G37" s="92">
        <v>5.9502344899999997</v>
      </c>
      <c r="H37" s="90">
        <v>20188</v>
      </c>
      <c r="I37" s="92">
        <v>25.043417853421328</v>
      </c>
      <c r="J37" s="93">
        <v>8688</v>
      </c>
      <c r="K37" s="91">
        <v>10.359506349490252</v>
      </c>
      <c r="L37" s="90">
        <v>73000</v>
      </c>
      <c r="M37" s="94">
        <v>0.87</v>
      </c>
      <c r="N37" s="95">
        <v>470.3</v>
      </c>
      <c r="O37" s="95">
        <v>541.5</v>
      </c>
      <c r="P37" s="101" t="s">
        <v>828</v>
      </c>
    </row>
    <row r="38" spans="1:16" x14ac:dyDescent="0.25">
      <c r="A38" s="88" t="s">
        <v>122</v>
      </c>
      <c r="B38" s="105" t="s">
        <v>708</v>
      </c>
      <c r="C38" s="90">
        <v>227980</v>
      </c>
      <c r="D38" s="90">
        <v>168806</v>
      </c>
      <c r="E38" s="91">
        <v>72.005849443900345</v>
      </c>
      <c r="F38" s="90">
        <v>6600</v>
      </c>
      <c r="G38" s="92">
        <v>3.7</v>
      </c>
      <c r="H38" s="90">
        <v>57258</v>
      </c>
      <c r="I38" s="92">
        <v>25.60607483531669</v>
      </c>
      <c r="J38" s="93">
        <v>8662</v>
      </c>
      <c r="K38" s="91">
        <v>3.7994560926397054</v>
      </c>
      <c r="L38" s="90">
        <v>215000</v>
      </c>
      <c r="M38" s="94">
        <v>0.94</v>
      </c>
      <c r="N38" s="95">
        <v>637.70000000000005</v>
      </c>
      <c r="O38" s="95">
        <v>596.79999999999995</v>
      </c>
      <c r="P38" s="101" t="s">
        <v>828</v>
      </c>
    </row>
    <row r="39" spans="1:16" x14ac:dyDescent="0.25">
      <c r="A39" s="88" t="s">
        <v>123</v>
      </c>
      <c r="B39" s="105" t="s">
        <v>709</v>
      </c>
      <c r="C39" s="90">
        <v>206998</v>
      </c>
      <c r="D39" s="90">
        <v>159561</v>
      </c>
      <c r="E39" s="91">
        <v>76.566328665059672</v>
      </c>
      <c r="F39" s="90">
        <v>5900</v>
      </c>
      <c r="G39" s="92">
        <v>3.6</v>
      </c>
      <c r="H39" s="90">
        <v>42690</v>
      </c>
      <c r="I39" s="92">
        <v>21.261230750841683</v>
      </c>
      <c r="J39" s="93">
        <v>8808</v>
      </c>
      <c r="K39" s="91">
        <v>4.2551135759765799</v>
      </c>
      <c r="L39" s="90">
        <v>190000</v>
      </c>
      <c r="M39" s="94">
        <v>0.92</v>
      </c>
      <c r="N39" s="95">
        <v>619.70000000000005</v>
      </c>
      <c r="O39" s="95">
        <v>598.5</v>
      </c>
      <c r="P39" s="101" t="s">
        <v>828</v>
      </c>
    </row>
    <row r="40" spans="1:16" x14ac:dyDescent="0.25">
      <c r="A40" s="88" t="s">
        <v>124</v>
      </c>
      <c r="B40" s="104" t="s">
        <v>710</v>
      </c>
      <c r="C40" s="90">
        <v>79700</v>
      </c>
      <c r="D40" s="90">
        <v>61588</v>
      </c>
      <c r="E40" s="91">
        <v>76.070243902439032</v>
      </c>
      <c r="F40" s="90">
        <v>2600</v>
      </c>
      <c r="G40" s="92">
        <v>3.98800797</v>
      </c>
      <c r="H40" s="90">
        <v>15442</v>
      </c>
      <c r="I40" s="92">
        <v>20.087154471544714</v>
      </c>
      <c r="J40" s="93">
        <v>4715</v>
      </c>
      <c r="K40" s="91">
        <v>5.915934755332497</v>
      </c>
      <c r="L40" s="90">
        <v>68000</v>
      </c>
      <c r="M40" s="94">
        <v>0.86</v>
      </c>
      <c r="N40" s="95">
        <v>598.29999999999995</v>
      </c>
      <c r="O40" s="95">
        <v>612</v>
      </c>
      <c r="P40" s="101" t="s">
        <v>828</v>
      </c>
    </row>
    <row r="41" spans="1:16" x14ac:dyDescent="0.25">
      <c r="A41" s="88" t="s">
        <v>125</v>
      </c>
      <c r="B41" s="104" t="s">
        <v>711</v>
      </c>
      <c r="C41" s="90">
        <v>129913</v>
      </c>
      <c r="D41" s="90">
        <v>105014</v>
      </c>
      <c r="E41" s="91">
        <v>79.720403878218988</v>
      </c>
      <c r="F41" s="90">
        <v>3800</v>
      </c>
      <c r="G41" s="92">
        <v>3.5005491700000002</v>
      </c>
      <c r="H41" s="90">
        <v>23112</v>
      </c>
      <c r="I41" s="92">
        <v>17.841042425739516</v>
      </c>
      <c r="J41" s="93">
        <v>5699</v>
      </c>
      <c r="K41" s="91">
        <v>4.3867819232871232</v>
      </c>
      <c r="L41" s="90">
        <v>153000</v>
      </c>
      <c r="M41" s="94">
        <v>1.18</v>
      </c>
      <c r="N41" s="95">
        <v>630.1</v>
      </c>
      <c r="O41" s="95">
        <v>624.6</v>
      </c>
      <c r="P41" s="101" t="s">
        <v>828</v>
      </c>
    </row>
    <row r="42" spans="1:16" x14ac:dyDescent="0.25">
      <c r="A42" s="88"/>
      <c r="B42" s="104"/>
      <c r="C42" s="90"/>
      <c r="D42" s="90"/>
      <c r="E42" s="91"/>
      <c r="F42" s="90"/>
      <c r="G42" s="92"/>
      <c r="H42" s="90"/>
      <c r="I42" s="92"/>
      <c r="J42" s="93"/>
      <c r="K42" s="91"/>
      <c r="L42" s="90"/>
      <c r="M42" s="94"/>
      <c r="N42" s="95"/>
      <c r="O42" s="95"/>
      <c r="P42" s="101" t="s">
        <v>828</v>
      </c>
    </row>
    <row r="43" spans="1:16" x14ac:dyDescent="0.25">
      <c r="A43" s="88" t="s">
        <v>126</v>
      </c>
      <c r="B43" s="99" t="s">
        <v>712</v>
      </c>
      <c r="C43" s="90">
        <v>294473</v>
      </c>
      <c r="D43" s="90">
        <v>227216</v>
      </c>
      <c r="E43" s="91">
        <v>75.73132962624058</v>
      </c>
      <c r="F43" s="90">
        <v>7500</v>
      </c>
      <c r="G43" s="92">
        <v>3.2</v>
      </c>
      <c r="H43" s="90">
        <v>62318</v>
      </c>
      <c r="I43" s="92">
        <v>21.932146125149572</v>
      </c>
      <c r="J43" s="93">
        <v>11066</v>
      </c>
      <c r="K43" s="91">
        <v>3.7578997055757233</v>
      </c>
      <c r="L43" s="90">
        <v>271000</v>
      </c>
      <c r="M43" s="94">
        <v>0.92</v>
      </c>
      <c r="N43" s="95">
        <v>596.1</v>
      </c>
      <c r="O43" s="95">
        <v>586.29999999999995</v>
      </c>
      <c r="P43" s="101" t="s">
        <v>828</v>
      </c>
    </row>
    <row r="44" spans="1:16" x14ac:dyDescent="0.25">
      <c r="A44" s="88" t="s">
        <v>127</v>
      </c>
      <c r="B44" s="103" t="s">
        <v>713</v>
      </c>
      <c r="C44" s="90">
        <v>57383</v>
      </c>
      <c r="D44" s="90">
        <v>44061</v>
      </c>
      <c r="E44" s="91">
        <v>74.832371185772175</v>
      </c>
      <c r="F44" s="90">
        <v>1600</v>
      </c>
      <c r="G44" s="92">
        <v>3.4734730200000001</v>
      </c>
      <c r="H44" s="90">
        <v>11901</v>
      </c>
      <c r="I44" s="92">
        <v>21.336369177812038</v>
      </c>
      <c r="J44" s="93">
        <v>2311</v>
      </c>
      <c r="K44" s="91">
        <v>4.027325165989927</v>
      </c>
      <c r="L44" s="90">
        <v>42000</v>
      </c>
      <c r="M44" s="94">
        <v>0.73</v>
      </c>
      <c r="N44" s="95">
        <v>647.9</v>
      </c>
      <c r="O44" s="95">
        <v>513.6</v>
      </c>
      <c r="P44" s="101" t="s">
        <v>828</v>
      </c>
    </row>
    <row r="45" spans="1:16" x14ac:dyDescent="0.25">
      <c r="A45" s="88" t="s">
        <v>128</v>
      </c>
      <c r="B45" s="103" t="s">
        <v>714</v>
      </c>
      <c r="C45" s="90">
        <v>40394</v>
      </c>
      <c r="D45" s="90">
        <v>26077</v>
      </c>
      <c r="E45" s="91">
        <v>65.114490115131147</v>
      </c>
      <c r="F45" s="90">
        <v>1100</v>
      </c>
      <c r="G45" s="92">
        <v>4.1464518699999999</v>
      </c>
      <c r="H45" s="90">
        <v>12782</v>
      </c>
      <c r="I45" s="92">
        <v>32.775199364086262</v>
      </c>
      <c r="J45" s="93">
        <v>1813</v>
      </c>
      <c r="K45" s="91">
        <v>4.4882903401495273</v>
      </c>
      <c r="L45" s="90">
        <v>32000</v>
      </c>
      <c r="M45" s="94">
        <v>0.78</v>
      </c>
      <c r="N45" s="95">
        <v>638</v>
      </c>
      <c r="O45" s="95">
        <v>716.4</v>
      </c>
      <c r="P45" s="101" t="s">
        <v>828</v>
      </c>
    </row>
    <row r="46" spans="1:16" x14ac:dyDescent="0.25">
      <c r="A46" s="88" t="s">
        <v>129</v>
      </c>
      <c r="B46" s="103" t="s">
        <v>715</v>
      </c>
      <c r="C46" s="90">
        <v>65238</v>
      </c>
      <c r="D46" s="90">
        <v>56121</v>
      </c>
      <c r="E46" s="91">
        <v>84.071528573246795</v>
      </c>
      <c r="F46" s="90">
        <v>1900</v>
      </c>
      <c r="G46" s="92">
        <v>3.2397358500000002</v>
      </c>
      <c r="H46" s="90">
        <v>9469</v>
      </c>
      <c r="I46" s="92">
        <v>15.064592083492428</v>
      </c>
      <c r="J46" s="93">
        <v>2903</v>
      </c>
      <c r="K46" s="91">
        <v>4.4498605107452711</v>
      </c>
      <c r="L46" s="90">
        <v>66000</v>
      </c>
      <c r="M46" s="94">
        <v>1.01</v>
      </c>
      <c r="N46" s="95">
        <v>545.6</v>
      </c>
      <c r="O46" s="95">
        <v>543.9</v>
      </c>
      <c r="P46" s="101" t="s">
        <v>828</v>
      </c>
    </row>
    <row r="47" spans="1:16" x14ac:dyDescent="0.25">
      <c r="A47" s="88" t="s">
        <v>130</v>
      </c>
      <c r="B47" s="103" t="s">
        <v>716</v>
      </c>
      <c r="C47" s="90">
        <v>41000</v>
      </c>
      <c r="D47" s="90">
        <v>29950</v>
      </c>
      <c r="E47" s="91">
        <v>70.735086658605411</v>
      </c>
      <c r="F47" s="90">
        <v>800</v>
      </c>
      <c r="G47" s="92">
        <v>2.7279467400000001</v>
      </c>
      <c r="H47" s="90">
        <v>10825</v>
      </c>
      <c r="I47" s="92">
        <v>27.269750100765823</v>
      </c>
      <c r="J47" s="93">
        <v>1625</v>
      </c>
      <c r="K47" s="91">
        <v>3.9634146341463414</v>
      </c>
      <c r="L47" s="90">
        <v>34000</v>
      </c>
      <c r="M47" s="94">
        <v>0.84</v>
      </c>
      <c r="N47" s="95">
        <v>868.8</v>
      </c>
      <c r="O47" s="95">
        <v>943.3</v>
      </c>
      <c r="P47" s="101" t="s">
        <v>828</v>
      </c>
    </row>
    <row r="48" spans="1:16" x14ac:dyDescent="0.25">
      <c r="A48" s="88" t="s">
        <v>131</v>
      </c>
      <c r="B48" s="103" t="s">
        <v>717</v>
      </c>
      <c r="C48" s="90">
        <v>31039</v>
      </c>
      <c r="D48" s="90">
        <v>22856</v>
      </c>
      <c r="E48" s="91">
        <v>70.758028011939516</v>
      </c>
      <c r="F48" s="90">
        <v>700</v>
      </c>
      <c r="G48" s="92">
        <v>2.81024063</v>
      </c>
      <c r="H48" s="90">
        <v>7427</v>
      </c>
      <c r="I48" s="92">
        <v>24.361203135762786</v>
      </c>
      <c r="J48" s="93">
        <v>878</v>
      </c>
      <c r="K48" s="91">
        <v>2.8286993782016174</v>
      </c>
      <c r="L48" s="90">
        <v>33000</v>
      </c>
      <c r="M48" s="94">
        <v>1.05</v>
      </c>
      <c r="N48" s="95">
        <v>584.1</v>
      </c>
      <c r="O48" s="95">
        <v>559.6</v>
      </c>
      <c r="P48" s="101" t="s">
        <v>828</v>
      </c>
    </row>
    <row r="49" spans="1:16" x14ac:dyDescent="0.25">
      <c r="A49" s="88" t="s">
        <v>132</v>
      </c>
      <c r="B49" s="103" t="s">
        <v>718</v>
      </c>
      <c r="C49" s="90">
        <v>59419</v>
      </c>
      <c r="D49" s="90">
        <v>48151</v>
      </c>
      <c r="E49" s="91">
        <v>80.87848874369719</v>
      </c>
      <c r="F49" s="90">
        <v>1400</v>
      </c>
      <c r="G49" s="92">
        <v>2.7820990399999999</v>
      </c>
      <c r="H49" s="90">
        <v>9914</v>
      </c>
      <c r="I49" s="92">
        <v>17.601732831475037</v>
      </c>
      <c r="J49" s="93">
        <v>1536</v>
      </c>
      <c r="K49" s="91">
        <v>2.5850317238593714</v>
      </c>
      <c r="L49" s="90">
        <v>64000</v>
      </c>
      <c r="M49" s="94">
        <v>1.08</v>
      </c>
      <c r="N49" s="95">
        <v>550.29999999999995</v>
      </c>
      <c r="O49" s="95">
        <v>504.2</v>
      </c>
      <c r="P49" s="101" t="s">
        <v>828</v>
      </c>
    </row>
    <row r="50" spans="1:16" x14ac:dyDescent="0.25">
      <c r="A50" s="88"/>
      <c r="B50" s="97"/>
      <c r="C50" s="90"/>
      <c r="D50" s="90"/>
      <c r="E50" s="91"/>
      <c r="F50" s="90"/>
      <c r="G50" s="92"/>
      <c r="H50" s="90"/>
      <c r="I50" s="92"/>
      <c r="J50" s="93"/>
      <c r="K50" s="91"/>
      <c r="L50" s="90"/>
      <c r="M50" s="94"/>
      <c r="N50" s="95"/>
      <c r="O50" s="95"/>
      <c r="P50" s="101" t="s">
        <v>828</v>
      </c>
    </row>
    <row r="51" spans="1:16" x14ac:dyDescent="0.25">
      <c r="A51" s="88" t="s">
        <v>696</v>
      </c>
      <c r="B51" s="104" t="s">
        <v>787</v>
      </c>
      <c r="C51" s="90">
        <v>1811543</v>
      </c>
      <c r="D51" s="90">
        <v>1318251</v>
      </c>
      <c r="E51" s="91">
        <v>71.601026519541904</v>
      </c>
      <c r="F51" s="90">
        <v>72100</v>
      </c>
      <c r="G51" s="92">
        <v>5.2</v>
      </c>
      <c r="H51" s="90">
        <v>437812</v>
      </c>
      <c r="I51" s="92">
        <v>24.526444754549004</v>
      </c>
      <c r="J51" s="93">
        <v>124832</v>
      </c>
      <c r="K51" s="91">
        <v>6.8909211649958069</v>
      </c>
      <c r="L51" s="90">
        <v>1500000</v>
      </c>
      <c r="M51" s="94">
        <v>0.83</v>
      </c>
      <c r="N51" s="95">
        <v>569.70000000000005</v>
      </c>
      <c r="O51" s="95">
        <v>567.1</v>
      </c>
      <c r="P51" s="101" t="s">
        <v>828</v>
      </c>
    </row>
    <row r="52" spans="1:16" x14ac:dyDescent="0.25">
      <c r="A52" s="88" t="s">
        <v>120</v>
      </c>
      <c r="B52" s="103" t="s">
        <v>719</v>
      </c>
      <c r="C52" s="90">
        <v>176177</v>
      </c>
      <c r="D52" s="90">
        <v>124620</v>
      </c>
      <c r="E52" s="91">
        <v>68.611310766562852</v>
      </c>
      <c r="F52" s="90">
        <v>7200</v>
      </c>
      <c r="G52" s="92">
        <v>5.4712110699999998</v>
      </c>
      <c r="H52" s="90">
        <v>51708</v>
      </c>
      <c r="I52" s="92">
        <v>29.496525995139816</v>
      </c>
      <c r="J52" s="93">
        <v>13358</v>
      </c>
      <c r="K52" s="91">
        <v>7.5821474993898184</v>
      </c>
      <c r="L52" s="90">
        <v>133000</v>
      </c>
      <c r="M52" s="94">
        <v>0.76</v>
      </c>
      <c r="N52" s="95">
        <v>528.29999999999995</v>
      </c>
      <c r="O52" s="95">
        <v>529.20000000000005</v>
      </c>
      <c r="P52" s="101" t="s">
        <v>828</v>
      </c>
    </row>
    <row r="53" spans="1:16" x14ac:dyDescent="0.25">
      <c r="A53" s="88" t="s">
        <v>121</v>
      </c>
      <c r="B53" s="103" t="s">
        <v>720</v>
      </c>
      <c r="C53" s="90">
        <v>116957</v>
      </c>
      <c r="D53" s="90">
        <v>90457</v>
      </c>
      <c r="E53" s="91">
        <v>75.23771411669523</v>
      </c>
      <c r="F53" s="90">
        <v>4200</v>
      </c>
      <c r="G53" s="92">
        <v>4.4015646899999998</v>
      </c>
      <c r="H53" s="90">
        <v>24555</v>
      </c>
      <c r="I53" s="92">
        <v>21.361647339254798</v>
      </c>
      <c r="J53" s="93">
        <v>7138</v>
      </c>
      <c r="K53" s="91">
        <v>6.1030977196747518</v>
      </c>
      <c r="L53" s="90">
        <v>76000</v>
      </c>
      <c r="M53" s="94">
        <v>0.65</v>
      </c>
      <c r="N53" s="95">
        <v>609.4</v>
      </c>
      <c r="O53" s="95">
        <v>529.9</v>
      </c>
      <c r="P53" s="101" t="s">
        <v>828</v>
      </c>
    </row>
    <row r="54" spans="1:16" x14ac:dyDescent="0.25">
      <c r="A54" s="88" t="s">
        <v>148</v>
      </c>
      <c r="B54" s="103" t="s">
        <v>721</v>
      </c>
      <c r="C54" s="90">
        <v>391653</v>
      </c>
      <c r="D54" s="90">
        <v>273885</v>
      </c>
      <c r="E54" s="91">
        <v>69.129628301171351</v>
      </c>
      <c r="F54" s="90">
        <v>19400</v>
      </c>
      <c r="G54" s="92">
        <v>6.6159825400000001</v>
      </c>
      <c r="H54" s="90">
        <v>94039</v>
      </c>
      <c r="I54" s="92">
        <v>24.093042560386969</v>
      </c>
      <c r="J54" s="93">
        <v>31377</v>
      </c>
      <c r="K54" s="91">
        <v>8.0114284838875225</v>
      </c>
      <c r="L54" s="90">
        <v>455000</v>
      </c>
      <c r="M54" s="94">
        <v>1.1599999999999999</v>
      </c>
      <c r="N54" s="95">
        <v>529.1</v>
      </c>
      <c r="O54" s="95">
        <v>609.6</v>
      </c>
      <c r="P54" s="101" t="s">
        <v>828</v>
      </c>
    </row>
    <row r="55" spans="1:16" x14ac:dyDescent="0.25">
      <c r="A55" s="88" t="s">
        <v>149</v>
      </c>
      <c r="B55" s="103" t="s">
        <v>722</v>
      </c>
      <c r="C55" s="90">
        <v>145944</v>
      </c>
      <c r="D55" s="90">
        <v>97260</v>
      </c>
      <c r="E55" s="91">
        <v>64.552701009860655</v>
      </c>
      <c r="F55" s="90">
        <v>6800</v>
      </c>
      <c r="G55" s="92">
        <v>6.5140597600000003</v>
      </c>
      <c r="H55" s="90">
        <v>46285</v>
      </c>
      <c r="I55" s="92">
        <v>32.391823137916312</v>
      </c>
      <c r="J55" s="93">
        <v>12876</v>
      </c>
      <c r="K55" s="91">
        <v>8.8225620786054915</v>
      </c>
      <c r="L55" s="90">
        <v>91000</v>
      </c>
      <c r="M55" s="94">
        <v>0.63</v>
      </c>
      <c r="N55" s="95">
        <v>544.70000000000005</v>
      </c>
      <c r="O55" s="95">
        <v>539.29999999999995</v>
      </c>
      <c r="P55" s="101" t="s">
        <v>828</v>
      </c>
    </row>
    <row r="56" spans="1:16" x14ac:dyDescent="0.25">
      <c r="A56" s="88" t="s">
        <v>150</v>
      </c>
      <c r="B56" s="103" t="s">
        <v>723</v>
      </c>
      <c r="C56" s="90">
        <v>138173</v>
      </c>
      <c r="D56" s="90">
        <v>89513</v>
      </c>
      <c r="E56" s="91">
        <v>65.81624158026186</v>
      </c>
      <c r="F56" s="90">
        <v>6200</v>
      </c>
      <c r="G56" s="92">
        <v>6.4862198999999991</v>
      </c>
      <c r="H56" s="90">
        <v>39643</v>
      </c>
      <c r="I56" s="92">
        <v>30.003027321577235</v>
      </c>
      <c r="J56" s="93">
        <v>10767</v>
      </c>
      <c r="K56" s="91">
        <v>7.7924051732248696</v>
      </c>
      <c r="L56" s="90">
        <v>85000</v>
      </c>
      <c r="M56" s="94">
        <v>0.62</v>
      </c>
      <c r="N56" s="95">
        <v>529.6</v>
      </c>
      <c r="O56" s="95">
        <v>519</v>
      </c>
      <c r="P56" s="101" t="s">
        <v>828</v>
      </c>
    </row>
    <row r="57" spans="1:16" x14ac:dyDescent="0.25">
      <c r="A57" s="88" t="s">
        <v>151</v>
      </c>
      <c r="B57" s="103" t="s">
        <v>724</v>
      </c>
      <c r="C57" s="90">
        <v>172890</v>
      </c>
      <c r="D57" s="90">
        <v>122884</v>
      </c>
      <c r="E57" s="91">
        <v>72.561529792416479</v>
      </c>
      <c r="F57" s="90">
        <v>6800</v>
      </c>
      <c r="G57" s="92">
        <v>5.2796926700000002</v>
      </c>
      <c r="H57" s="90">
        <v>41189</v>
      </c>
      <c r="I57" s="92">
        <v>24.9566776941627</v>
      </c>
      <c r="J57" s="93">
        <v>12644</v>
      </c>
      <c r="K57" s="91">
        <v>7.3133206084793807</v>
      </c>
      <c r="L57" s="90">
        <v>142000</v>
      </c>
      <c r="M57" s="94">
        <v>0.82</v>
      </c>
      <c r="N57" s="95">
        <v>555.1</v>
      </c>
      <c r="O57" s="95">
        <v>574.9</v>
      </c>
      <c r="P57" s="101" t="s">
        <v>828</v>
      </c>
    </row>
    <row r="58" spans="1:16" x14ac:dyDescent="0.25">
      <c r="A58" s="88" t="s">
        <v>154</v>
      </c>
      <c r="B58" s="103" t="s">
        <v>725</v>
      </c>
      <c r="C58" s="90">
        <v>177878</v>
      </c>
      <c r="D58" s="90">
        <v>135819</v>
      </c>
      <c r="E58" s="91">
        <v>74.239552306164811</v>
      </c>
      <c r="F58" s="90">
        <v>6100</v>
      </c>
      <c r="G58" s="92">
        <v>4.32922166</v>
      </c>
      <c r="H58" s="90">
        <v>38324</v>
      </c>
      <c r="I58" s="92">
        <v>21.619731022655476</v>
      </c>
      <c r="J58" s="93">
        <v>9014</v>
      </c>
      <c r="K58" s="91">
        <v>5.0675181866222916</v>
      </c>
      <c r="L58" s="90">
        <v>149000</v>
      </c>
      <c r="M58" s="94">
        <v>0.84</v>
      </c>
      <c r="N58" s="95">
        <v>632.20000000000005</v>
      </c>
      <c r="O58" s="95">
        <v>549.20000000000005</v>
      </c>
      <c r="P58" s="101" t="s">
        <v>828</v>
      </c>
    </row>
    <row r="59" spans="1:16" x14ac:dyDescent="0.25">
      <c r="A59" s="88" t="s">
        <v>155</v>
      </c>
      <c r="B59" s="103" t="s">
        <v>726</v>
      </c>
      <c r="C59" s="90">
        <v>141160</v>
      </c>
      <c r="D59" s="90">
        <v>107180</v>
      </c>
      <c r="E59" s="91">
        <v>74.63646552401076</v>
      </c>
      <c r="F59" s="90">
        <v>4300</v>
      </c>
      <c r="G59" s="92">
        <v>3.8847755499999996</v>
      </c>
      <c r="H59" s="90">
        <v>32650</v>
      </c>
      <c r="I59" s="92">
        <v>23.307610488067787</v>
      </c>
      <c r="J59" s="93">
        <v>9601</v>
      </c>
      <c r="K59" s="91">
        <v>6.8015018418815538</v>
      </c>
      <c r="L59" s="90">
        <v>79000</v>
      </c>
      <c r="M59" s="94">
        <v>0.56000000000000005</v>
      </c>
      <c r="N59" s="95">
        <v>527</v>
      </c>
      <c r="O59" s="95">
        <v>498.2</v>
      </c>
      <c r="P59" s="101" t="s">
        <v>828</v>
      </c>
    </row>
    <row r="60" spans="1:16" x14ac:dyDescent="0.25">
      <c r="A60" s="88" t="s">
        <v>156</v>
      </c>
      <c r="B60" s="103" t="s">
        <v>727</v>
      </c>
      <c r="C60" s="90">
        <v>145441</v>
      </c>
      <c r="D60" s="90">
        <v>114866</v>
      </c>
      <c r="E60" s="91">
        <v>76.29245360598668</v>
      </c>
      <c r="F60" s="90">
        <v>4700</v>
      </c>
      <c r="G60" s="92">
        <v>3.9289691100000002</v>
      </c>
      <c r="H60" s="90">
        <v>29042</v>
      </c>
      <c r="I60" s="92">
        <v>19.90214084043749</v>
      </c>
      <c r="J60" s="93">
        <v>6497</v>
      </c>
      <c r="K60" s="91">
        <v>4.4671034990133451</v>
      </c>
      <c r="L60" s="90">
        <v>165000</v>
      </c>
      <c r="M60" s="94">
        <v>1.1299999999999999</v>
      </c>
      <c r="N60" s="95">
        <v>683.3</v>
      </c>
      <c r="O60" s="95">
        <v>585.1</v>
      </c>
      <c r="P60" s="101" t="s">
        <v>828</v>
      </c>
    </row>
    <row r="61" spans="1:16" x14ac:dyDescent="0.25">
      <c r="A61" s="88" t="s">
        <v>157</v>
      </c>
      <c r="B61" s="103" t="s">
        <v>728</v>
      </c>
      <c r="C61" s="90">
        <v>205270</v>
      </c>
      <c r="D61" s="90">
        <v>161767</v>
      </c>
      <c r="E61" s="91">
        <v>77.099821037979723</v>
      </c>
      <c r="F61" s="90">
        <v>6300</v>
      </c>
      <c r="G61" s="92">
        <v>3.7649697799999999</v>
      </c>
      <c r="H61" s="90">
        <v>40377</v>
      </c>
      <c r="I61" s="92">
        <v>20.072081924835953</v>
      </c>
      <c r="J61" s="93">
        <v>11561</v>
      </c>
      <c r="K61" s="91">
        <v>5.632094314804891</v>
      </c>
      <c r="L61" s="90">
        <v>124000</v>
      </c>
      <c r="M61" s="94">
        <v>0.61</v>
      </c>
      <c r="N61" s="95">
        <v>583.9</v>
      </c>
      <c r="O61" s="95">
        <v>525.1</v>
      </c>
      <c r="P61" s="101" t="s">
        <v>828</v>
      </c>
    </row>
    <row r="62" spans="1:16" x14ac:dyDescent="0.25">
      <c r="A62" s="88"/>
      <c r="B62" s="106"/>
      <c r="C62" s="90"/>
      <c r="D62" s="90"/>
      <c r="E62" s="91"/>
      <c r="F62" s="90"/>
      <c r="G62" s="92"/>
      <c r="H62" s="90"/>
      <c r="I62" s="92"/>
      <c r="J62" s="93"/>
      <c r="K62" s="91"/>
      <c r="L62" s="90"/>
      <c r="M62" s="94"/>
      <c r="N62" s="95"/>
      <c r="O62" s="95"/>
      <c r="P62" s="101" t="s">
        <v>828</v>
      </c>
    </row>
    <row r="63" spans="1:16" x14ac:dyDescent="0.25">
      <c r="A63" s="88" t="s">
        <v>134</v>
      </c>
      <c r="B63" s="99" t="s">
        <v>729</v>
      </c>
      <c r="C63" s="90">
        <v>745117</v>
      </c>
      <c r="D63" s="90">
        <v>545814</v>
      </c>
      <c r="E63" s="91">
        <v>73.054564395680316</v>
      </c>
      <c r="F63" s="90">
        <v>25200</v>
      </c>
      <c r="G63" s="92">
        <v>4.3999999999999995</v>
      </c>
      <c r="H63" s="90">
        <v>163830</v>
      </c>
      <c r="I63" s="92">
        <v>22.817103844771829</v>
      </c>
      <c r="J63" s="93">
        <v>37832</v>
      </c>
      <c r="K63" s="91">
        <v>5.0773234270591061</v>
      </c>
      <c r="L63" s="90">
        <v>583000</v>
      </c>
      <c r="M63" s="94">
        <v>0.78</v>
      </c>
      <c r="N63" s="95">
        <v>574.9</v>
      </c>
      <c r="O63" s="95">
        <v>558.4</v>
      </c>
      <c r="P63" s="101" t="s">
        <v>828</v>
      </c>
    </row>
    <row r="64" spans="1:16" x14ac:dyDescent="0.25">
      <c r="A64" s="88" t="s">
        <v>135</v>
      </c>
      <c r="B64" s="103" t="s">
        <v>730</v>
      </c>
      <c r="C64" s="90">
        <v>53701</v>
      </c>
      <c r="D64" s="90">
        <v>38208</v>
      </c>
      <c r="E64" s="91">
        <v>71.170260338693055</v>
      </c>
      <c r="F64" s="90">
        <v>2400</v>
      </c>
      <c r="G64" s="92">
        <v>6.0166573300000001</v>
      </c>
      <c r="H64" s="90">
        <v>12016</v>
      </c>
      <c r="I64" s="92">
        <v>23.362432679408162</v>
      </c>
      <c r="J64" s="93">
        <v>4311</v>
      </c>
      <c r="K64" s="91">
        <v>8.0277834677194093</v>
      </c>
      <c r="L64" s="90">
        <v>44000</v>
      </c>
      <c r="M64" s="94">
        <v>0.81</v>
      </c>
      <c r="N64" s="95">
        <v>529.79999999999995</v>
      </c>
      <c r="O64" s="95">
        <v>466.7</v>
      </c>
      <c r="P64" s="101" t="s">
        <v>828</v>
      </c>
    </row>
    <row r="65" spans="1:16" x14ac:dyDescent="0.25">
      <c r="A65" s="88" t="s">
        <v>136</v>
      </c>
      <c r="B65" s="103" t="s">
        <v>731</v>
      </c>
      <c r="C65" s="90">
        <v>73154</v>
      </c>
      <c r="D65" s="90">
        <v>53373</v>
      </c>
      <c r="E65" s="91">
        <v>74.317766613382048</v>
      </c>
      <c r="F65" s="90">
        <v>2100</v>
      </c>
      <c r="G65" s="92">
        <v>3.8395901599999998</v>
      </c>
      <c r="H65" s="90">
        <v>14511</v>
      </c>
      <c r="I65" s="92">
        <v>20.711064169901803</v>
      </c>
      <c r="J65" s="93">
        <v>2689</v>
      </c>
      <c r="K65" s="91">
        <v>3.6758072012466849</v>
      </c>
      <c r="L65" s="90">
        <v>46000</v>
      </c>
      <c r="M65" s="94">
        <v>0.63</v>
      </c>
      <c r="N65" s="95">
        <v>641</v>
      </c>
      <c r="O65" s="95">
        <v>562.29999999999995</v>
      </c>
      <c r="P65" s="101" t="s">
        <v>828</v>
      </c>
    </row>
    <row r="66" spans="1:16" x14ac:dyDescent="0.25">
      <c r="A66" s="88" t="s">
        <v>137</v>
      </c>
      <c r="B66" s="103" t="s">
        <v>732</v>
      </c>
      <c r="C66" s="90">
        <v>45942</v>
      </c>
      <c r="D66" s="90">
        <v>32310</v>
      </c>
      <c r="E66" s="91">
        <v>70.786781136069621</v>
      </c>
      <c r="F66" s="90">
        <v>1400</v>
      </c>
      <c r="G66" s="92">
        <v>4.0688814500000001</v>
      </c>
      <c r="H66" s="90">
        <v>12045</v>
      </c>
      <c r="I66" s="92">
        <v>28.331177231565331</v>
      </c>
      <c r="J66" s="93">
        <v>1972</v>
      </c>
      <c r="K66" s="91">
        <v>4.2923686387183846</v>
      </c>
      <c r="L66" s="90">
        <v>42000</v>
      </c>
      <c r="M66" s="94">
        <v>0.92</v>
      </c>
      <c r="N66" s="95">
        <v>612.1</v>
      </c>
      <c r="O66" s="95">
        <v>650.79999999999995</v>
      </c>
      <c r="P66" s="101" t="s">
        <v>828</v>
      </c>
    </row>
    <row r="67" spans="1:16" x14ac:dyDescent="0.25">
      <c r="A67" s="88" t="s">
        <v>138</v>
      </c>
      <c r="B67" s="103" t="s">
        <v>733</v>
      </c>
      <c r="C67" s="90">
        <v>49277</v>
      </c>
      <c r="D67" s="90">
        <v>35694</v>
      </c>
      <c r="E67" s="91">
        <v>68.919110069311131</v>
      </c>
      <c r="F67" s="90">
        <v>1900</v>
      </c>
      <c r="G67" s="92">
        <v>5.17944622</v>
      </c>
      <c r="H67" s="90">
        <v>10608</v>
      </c>
      <c r="I67" s="92">
        <v>21.435932669185849</v>
      </c>
      <c r="J67" s="93">
        <v>3575</v>
      </c>
      <c r="K67" s="91">
        <v>7.2549059398908211</v>
      </c>
      <c r="L67" s="90">
        <v>33000</v>
      </c>
      <c r="M67" s="94">
        <v>0.67</v>
      </c>
      <c r="N67" s="95">
        <v>523.79999999999995</v>
      </c>
      <c r="O67" s="95">
        <v>500.9</v>
      </c>
      <c r="P67" s="101" t="s">
        <v>828</v>
      </c>
    </row>
    <row r="68" spans="1:16" x14ac:dyDescent="0.25">
      <c r="A68" s="88" t="s">
        <v>139</v>
      </c>
      <c r="B68" s="103" t="s">
        <v>734</v>
      </c>
      <c r="C68" s="90">
        <v>93779</v>
      </c>
      <c r="D68" s="90">
        <v>64594</v>
      </c>
      <c r="E68" s="91">
        <v>74.716914574636959</v>
      </c>
      <c r="F68" s="90">
        <v>3300</v>
      </c>
      <c r="G68" s="92">
        <v>4.88382731</v>
      </c>
      <c r="H68" s="90">
        <v>16806</v>
      </c>
      <c r="I68" s="92">
        <v>19.761302839673114</v>
      </c>
      <c r="J68" s="93">
        <v>4187</v>
      </c>
      <c r="K68" s="91">
        <v>4.4647522366414654</v>
      </c>
      <c r="L68" s="90">
        <v>66000</v>
      </c>
      <c r="M68" s="94">
        <v>0.7</v>
      </c>
      <c r="N68" s="95">
        <v>610.79999999999995</v>
      </c>
      <c r="O68" s="95">
        <v>569.29999999999995</v>
      </c>
      <c r="P68" s="101" t="s">
        <v>828</v>
      </c>
    </row>
    <row r="69" spans="1:16" x14ac:dyDescent="0.25">
      <c r="A69" s="88" t="s">
        <v>140</v>
      </c>
      <c r="B69" s="103" t="s">
        <v>735</v>
      </c>
      <c r="C69" s="90">
        <v>55225</v>
      </c>
      <c r="D69" s="90">
        <v>40682</v>
      </c>
      <c r="E69" s="91">
        <v>67.224218965993927</v>
      </c>
      <c r="F69" s="90">
        <v>2500</v>
      </c>
      <c r="G69" s="92">
        <v>5.7221962600000005</v>
      </c>
      <c r="H69" s="90">
        <v>15902</v>
      </c>
      <c r="I69" s="92">
        <v>27.477882222836602</v>
      </c>
      <c r="J69" s="93">
        <v>3733</v>
      </c>
      <c r="K69" s="91">
        <v>6.7596197374377542</v>
      </c>
      <c r="L69" s="90">
        <v>39000</v>
      </c>
      <c r="M69" s="94">
        <v>0.7</v>
      </c>
      <c r="N69" s="95">
        <v>477.1</v>
      </c>
      <c r="O69" s="95">
        <v>510.9</v>
      </c>
      <c r="P69" s="101" t="s">
        <v>828</v>
      </c>
    </row>
    <row r="70" spans="1:16" x14ac:dyDescent="0.25">
      <c r="A70" s="88" t="s">
        <v>141</v>
      </c>
      <c r="B70" s="103" t="s">
        <v>736</v>
      </c>
      <c r="C70" s="90">
        <v>93266</v>
      </c>
      <c r="D70" s="90">
        <v>64323</v>
      </c>
      <c r="E70" s="91">
        <v>66.874577454037905</v>
      </c>
      <c r="F70" s="90">
        <v>3300</v>
      </c>
      <c r="G70" s="92">
        <v>4.9180208500000004</v>
      </c>
      <c r="H70" s="90">
        <v>25717</v>
      </c>
      <c r="I70" s="92">
        <v>28.042876147689356</v>
      </c>
      <c r="J70" s="93">
        <v>5545</v>
      </c>
      <c r="K70" s="91">
        <v>5.9453605815624133</v>
      </c>
      <c r="L70" s="90">
        <v>99000</v>
      </c>
      <c r="M70" s="94">
        <v>1.06</v>
      </c>
      <c r="N70" s="95">
        <v>534.4</v>
      </c>
      <c r="O70" s="95">
        <v>542.1</v>
      </c>
      <c r="P70" s="101" t="s">
        <v>828</v>
      </c>
    </row>
    <row r="71" spans="1:16" x14ac:dyDescent="0.25">
      <c r="A71" s="88" t="s">
        <v>142</v>
      </c>
      <c r="B71" s="103" t="s">
        <v>737</v>
      </c>
      <c r="C71" s="90">
        <v>36895</v>
      </c>
      <c r="D71" s="90">
        <v>29188</v>
      </c>
      <c r="E71" s="91">
        <v>80.406035185832465</v>
      </c>
      <c r="F71" s="90">
        <v>900</v>
      </c>
      <c r="G71" s="92">
        <v>3.0577080400000001</v>
      </c>
      <c r="H71" s="90">
        <v>5376</v>
      </c>
      <c r="I71" s="92">
        <v>15.658860538273331</v>
      </c>
      <c r="J71" s="93">
        <v>935</v>
      </c>
      <c r="K71" s="91">
        <v>2.534218728825044</v>
      </c>
      <c r="L71" s="90">
        <v>36000</v>
      </c>
      <c r="M71" s="94">
        <v>0.96</v>
      </c>
      <c r="N71" s="95">
        <v>623.4</v>
      </c>
      <c r="O71" s="95">
        <v>784.9</v>
      </c>
      <c r="P71" s="101" t="s">
        <v>828</v>
      </c>
    </row>
    <row r="72" spans="1:16" x14ac:dyDescent="0.25">
      <c r="A72" s="88" t="s">
        <v>143</v>
      </c>
      <c r="B72" s="103" t="s">
        <v>738</v>
      </c>
      <c r="C72" s="90">
        <v>43883</v>
      </c>
      <c r="D72" s="90">
        <v>32278</v>
      </c>
      <c r="E72" s="91">
        <v>74.41206362712424</v>
      </c>
      <c r="F72" s="90">
        <v>1200</v>
      </c>
      <c r="G72" s="92">
        <v>3.6751725500000001</v>
      </c>
      <c r="H72" s="90">
        <v>9747</v>
      </c>
      <c r="I72" s="92">
        <v>23.037651563497128</v>
      </c>
      <c r="J72" s="93">
        <v>2480</v>
      </c>
      <c r="K72" s="91">
        <v>5.6513911993254791</v>
      </c>
      <c r="L72" s="90">
        <v>23000</v>
      </c>
      <c r="M72" s="94">
        <v>0.52</v>
      </c>
      <c r="N72" s="95">
        <v>579.29999999999995</v>
      </c>
      <c r="O72" s="95">
        <v>499</v>
      </c>
      <c r="P72" s="101" t="s">
        <v>828</v>
      </c>
    </row>
    <row r="73" spans="1:16" x14ac:dyDescent="0.25">
      <c r="A73" s="88" t="s">
        <v>144</v>
      </c>
      <c r="B73" s="103" t="s">
        <v>739</v>
      </c>
      <c r="C73" s="90">
        <v>67063</v>
      </c>
      <c r="D73" s="90">
        <v>51346</v>
      </c>
      <c r="E73" s="91">
        <v>75.883435582822088</v>
      </c>
      <c r="F73" s="90">
        <v>1900</v>
      </c>
      <c r="G73" s="92">
        <v>3.4795507500000005</v>
      </c>
      <c r="H73" s="90">
        <v>14766</v>
      </c>
      <c r="I73" s="92">
        <v>22.64723926380368</v>
      </c>
      <c r="J73" s="93">
        <v>2258</v>
      </c>
      <c r="K73" s="91">
        <v>3.3669832843743941</v>
      </c>
      <c r="L73" s="90">
        <v>60000</v>
      </c>
      <c r="M73" s="94">
        <v>0.89</v>
      </c>
      <c r="N73" s="95">
        <v>550.4</v>
      </c>
      <c r="O73" s="95">
        <v>591.70000000000005</v>
      </c>
      <c r="P73" s="101" t="s">
        <v>828</v>
      </c>
    </row>
    <row r="74" spans="1:16" x14ac:dyDescent="0.25">
      <c r="A74" s="88" t="s">
        <v>145</v>
      </c>
      <c r="B74" s="103" t="s">
        <v>740</v>
      </c>
      <c r="C74" s="90">
        <v>69234</v>
      </c>
      <c r="D74" s="90">
        <v>55741</v>
      </c>
      <c r="E74" s="91">
        <v>77.518888055827901</v>
      </c>
      <c r="F74" s="90">
        <v>2300</v>
      </c>
      <c r="G74" s="92">
        <v>3.8912131400000001</v>
      </c>
      <c r="H74" s="90">
        <v>14008</v>
      </c>
      <c r="I74" s="92">
        <v>20.197243208950919</v>
      </c>
      <c r="J74" s="93">
        <v>3085</v>
      </c>
      <c r="K74" s="91">
        <v>4.4559031689632258</v>
      </c>
      <c r="L74" s="90">
        <v>59000</v>
      </c>
      <c r="M74" s="94">
        <v>0.85</v>
      </c>
      <c r="N74" s="95">
        <v>566.5</v>
      </c>
      <c r="O74" s="95">
        <v>539.4</v>
      </c>
      <c r="P74" s="101" t="s">
        <v>828</v>
      </c>
    </row>
    <row r="75" spans="1:16" x14ac:dyDescent="0.25">
      <c r="A75" s="88" t="s">
        <v>146</v>
      </c>
      <c r="B75" s="103" t="s">
        <v>741</v>
      </c>
      <c r="C75" s="90">
        <v>63698</v>
      </c>
      <c r="D75" s="90">
        <v>48077</v>
      </c>
      <c r="E75" s="91">
        <v>77.626714370900416</v>
      </c>
      <c r="F75" s="90">
        <v>1900</v>
      </c>
      <c r="G75" s="92">
        <v>3.8290705199999997</v>
      </c>
      <c r="H75" s="90">
        <v>12328</v>
      </c>
      <c r="I75" s="92">
        <v>21.00349263139961</v>
      </c>
      <c r="J75" s="93">
        <v>3061</v>
      </c>
      <c r="K75" s="91">
        <v>4.8054883983798549</v>
      </c>
      <c r="L75" s="90">
        <v>39000</v>
      </c>
      <c r="M75" s="94">
        <v>0.61</v>
      </c>
      <c r="N75" s="95">
        <v>584.70000000000005</v>
      </c>
      <c r="O75" s="95">
        <v>489.8</v>
      </c>
      <c r="P75" s="101" t="s">
        <v>828</v>
      </c>
    </row>
    <row r="76" spans="1:16" x14ac:dyDescent="0.25">
      <c r="A76" s="88"/>
      <c r="B76" s="103"/>
      <c r="C76" s="90"/>
      <c r="D76" s="90"/>
      <c r="E76" s="91"/>
      <c r="F76" s="90"/>
      <c r="G76" s="92"/>
      <c r="H76" s="90"/>
      <c r="I76" s="92"/>
      <c r="J76" s="93"/>
      <c r="K76" s="91"/>
      <c r="L76" s="90"/>
      <c r="M76" s="94"/>
      <c r="N76" s="95"/>
      <c r="O76" s="95"/>
      <c r="P76" s="101" t="s">
        <v>828</v>
      </c>
    </row>
    <row r="77" spans="1:16" x14ac:dyDescent="0.25">
      <c r="A77" s="88" t="s">
        <v>697</v>
      </c>
      <c r="B77" s="107" t="s">
        <v>788</v>
      </c>
      <c r="C77" s="90">
        <v>899755</v>
      </c>
      <c r="D77" s="90">
        <v>670267</v>
      </c>
      <c r="E77" s="91">
        <v>73.346219589985495</v>
      </c>
      <c r="F77" s="90">
        <v>31700</v>
      </c>
      <c r="G77" s="92">
        <v>4.5</v>
      </c>
      <c r="H77" s="90">
        <v>203620</v>
      </c>
      <c r="I77" s="92">
        <v>23.111270518318083</v>
      </c>
      <c r="J77" s="93">
        <v>60345</v>
      </c>
      <c r="K77" s="91">
        <v>6.7068257470089083</v>
      </c>
      <c r="L77" s="90">
        <v>642000</v>
      </c>
      <c r="M77" s="94">
        <v>0.71</v>
      </c>
      <c r="N77" s="95">
        <v>578.70000000000005</v>
      </c>
      <c r="O77" s="95">
        <v>593</v>
      </c>
      <c r="P77" s="101" t="s">
        <v>828</v>
      </c>
    </row>
    <row r="78" spans="1:16" x14ac:dyDescent="0.25">
      <c r="A78" s="88" t="s">
        <v>133</v>
      </c>
      <c r="B78" s="103" t="s">
        <v>742</v>
      </c>
      <c r="C78" s="90">
        <v>94864</v>
      </c>
      <c r="D78" s="90">
        <v>70258</v>
      </c>
      <c r="E78" s="91">
        <v>74.957840566622778</v>
      </c>
      <c r="F78" s="90">
        <v>3000</v>
      </c>
      <c r="G78" s="92">
        <v>4.1215741700000006</v>
      </c>
      <c r="H78" s="90">
        <v>20377</v>
      </c>
      <c r="I78" s="92">
        <v>22.169878036839187</v>
      </c>
      <c r="J78" s="93">
        <v>7037</v>
      </c>
      <c r="K78" s="91">
        <v>7.4179878562995443</v>
      </c>
      <c r="L78" s="90">
        <v>73000</v>
      </c>
      <c r="M78" s="94">
        <v>0.77</v>
      </c>
      <c r="N78" s="95">
        <v>572</v>
      </c>
      <c r="O78" s="95">
        <v>574.70000000000005</v>
      </c>
      <c r="P78" s="101" t="s">
        <v>828</v>
      </c>
    </row>
    <row r="79" spans="1:16" x14ac:dyDescent="0.25">
      <c r="A79" s="88" t="s">
        <v>147</v>
      </c>
      <c r="B79" s="103" t="s">
        <v>743</v>
      </c>
      <c r="C79" s="90">
        <v>339133</v>
      </c>
      <c r="D79" s="90">
        <v>251362</v>
      </c>
      <c r="E79" s="91">
        <v>73.122273831491555</v>
      </c>
      <c r="F79" s="90">
        <v>15000</v>
      </c>
      <c r="G79" s="92">
        <v>5.6331014699999997</v>
      </c>
      <c r="H79" s="90">
        <v>73883</v>
      </c>
      <c r="I79" s="92">
        <v>22.240718609740608</v>
      </c>
      <c r="J79" s="93">
        <v>26382</v>
      </c>
      <c r="K79" s="91">
        <v>7.779248849271525</v>
      </c>
      <c r="L79" s="90">
        <v>283000</v>
      </c>
      <c r="M79" s="94">
        <v>0.84</v>
      </c>
      <c r="N79" s="95">
        <v>589.79999999999995</v>
      </c>
      <c r="O79" s="95">
        <v>601.1</v>
      </c>
      <c r="P79" s="101" t="s">
        <v>828</v>
      </c>
    </row>
    <row r="80" spans="1:16" x14ac:dyDescent="0.25">
      <c r="A80" s="88" t="s">
        <v>152</v>
      </c>
      <c r="B80" s="103" t="s">
        <v>744</v>
      </c>
      <c r="C80" s="90">
        <v>162187</v>
      </c>
      <c r="D80" s="90">
        <v>124803</v>
      </c>
      <c r="E80" s="91">
        <v>74.926748387831694</v>
      </c>
      <c r="F80" s="90">
        <v>4900</v>
      </c>
      <c r="G80" s="92">
        <v>3.7769477199999999</v>
      </c>
      <c r="H80" s="90">
        <v>35756</v>
      </c>
      <c r="I80" s="92">
        <v>22.627945094515148</v>
      </c>
      <c r="J80" s="93">
        <v>9855</v>
      </c>
      <c r="K80" s="91">
        <v>6.0763193104256201</v>
      </c>
      <c r="L80" s="90">
        <v>104000</v>
      </c>
      <c r="M80" s="94">
        <v>0.64</v>
      </c>
      <c r="N80" s="95">
        <v>586.70000000000005</v>
      </c>
      <c r="O80" s="95">
        <v>569.1</v>
      </c>
      <c r="P80" s="101" t="s">
        <v>828</v>
      </c>
    </row>
    <row r="81" spans="1:16" x14ac:dyDescent="0.25">
      <c r="A81" s="88" t="s">
        <v>153</v>
      </c>
      <c r="B81" s="103" t="s">
        <v>745</v>
      </c>
      <c r="C81" s="90">
        <v>110667</v>
      </c>
      <c r="D81" s="90">
        <v>82837</v>
      </c>
      <c r="E81" s="91">
        <v>74.995591606418628</v>
      </c>
      <c r="F81" s="90">
        <v>3300</v>
      </c>
      <c r="G81" s="92">
        <v>3.8788245699999999</v>
      </c>
      <c r="H81" s="90">
        <v>22784</v>
      </c>
      <c r="I81" s="92">
        <v>21.145439864871136</v>
      </c>
      <c r="J81" s="93">
        <v>6524</v>
      </c>
      <c r="K81" s="91">
        <v>5.8951629663766072</v>
      </c>
      <c r="L81" s="90">
        <v>69000</v>
      </c>
      <c r="M81" s="94">
        <v>0.63</v>
      </c>
      <c r="N81" s="95">
        <v>575.6</v>
      </c>
      <c r="O81" s="95">
        <v>689.6</v>
      </c>
      <c r="P81" s="101" t="s">
        <v>828</v>
      </c>
    </row>
    <row r="82" spans="1:16" x14ac:dyDescent="0.25">
      <c r="A82" s="88" t="s">
        <v>158</v>
      </c>
      <c r="B82" s="103" t="s">
        <v>746</v>
      </c>
      <c r="C82" s="90">
        <v>192904</v>
      </c>
      <c r="D82" s="90">
        <v>141007</v>
      </c>
      <c r="E82" s="91">
        <v>70.724396597721352</v>
      </c>
      <c r="F82" s="90">
        <v>5500</v>
      </c>
      <c r="G82" s="92">
        <v>3.7440739000000001</v>
      </c>
      <c r="H82" s="90">
        <v>50820</v>
      </c>
      <c r="I82" s="92">
        <v>26.584225228335583</v>
      </c>
      <c r="J82" s="93">
        <v>10547</v>
      </c>
      <c r="K82" s="91">
        <v>5.46748641811471</v>
      </c>
      <c r="L82" s="90">
        <v>112000</v>
      </c>
      <c r="M82" s="94">
        <v>0.57999999999999996</v>
      </c>
      <c r="N82" s="95">
        <v>574.9</v>
      </c>
      <c r="O82" s="95">
        <v>523.6</v>
      </c>
      <c r="P82" s="101" t="s">
        <v>828</v>
      </c>
    </row>
    <row r="83" spans="1:16" x14ac:dyDescent="0.25">
      <c r="A83" s="88"/>
      <c r="B83" s="97"/>
      <c r="C83" s="90"/>
      <c r="D83" s="90"/>
      <c r="E83" s="91"/>
      <c r="F83" s="90"/>
      <c r="G83" s="92"/>
      <c r="H83" s="90"/>
      <c r="I83" s="92"/>
      <c r="J83" s="93"/>
      <c r="K83" s="91"/>
      <c r="L83" s="90"/>
      <c r="M83" s="94"/>
      <c r="N83" s="95"/>
      <c r="O83" s="95"/>
      <c r="P83" s="101" t="s">
        <v>828</v>
      </c>
    </row>
    <row r="84" spans="1:16" x14ac:dyDescent="0.25">
      <c r="A84" s="88"/>
      <c r="B84" s="97"/>
      <c r="C84" s="90"/>
      <c r="D84" s="90"/>
      <c r="E84" s="91"/>
      <c r="F84" s="90"/>
      <c r="G84" s="92"/>
      <c r="H84" s="90"/>
      <c r="I84" s="92"/>
      <c r="J84" s="93"/>
      <c r="K84" s="91"/>
      <c r="L84" s="90"/>
      <c r="M84" s="94"/>
      <c r="N84" s="95"/>
      <c r="O84" s="95"/>
      <c r="P84" s="101" t="s">
        <v>828</v>
      </c>
    </row>
    <row r="85" spans="1:16" x14ac:dyDescent="0.25">
      <c r="A85" s="88" t="s">
        <v>159</v>
      </c>
      <c r="B85" s="104" t="s">
        <v>980</v>
      </c>
      <c r="C85" s="90">
        <v>3432114</v>
      </c>
      <c r="D85" s="90">
        <v>2574489</v>
      </c>
      <c r="E85" s="91">
        <v>73.881030064170702</v>
      </c>
      <c r="F85" s="90">
        <v>120010</v>
      </c>
      <c r="G85" s="92">
        <v>4.4538892016660618</v>
      </c>
      <c r="H85" s="90">
        <v>760008</v>
      </c>
      <c r="I85" s="92">
        <v>22.616512499062615</v>
      </c>
      <c r="J85" s="93">
        <v>196849</v>
      </c>
      <c r="K85" s="91">
        <v>5.7</v>
      </c>
      <c r="L85" s="90">
        <v>2702000</v>
      </c>
      <c r="M85" s="94">
        <v>0.79</v>
      </c>
      <c r="N85" s="95">
        <v>568.5</v>
      </c>
      <c r="O85" s="95">
        <v>564</v>
      </c>
      <c r="P85" s="101" t="s">
        <v>829</v>
      </c>
    </row>
    <row r="86" spans="1:16" x14ac:dyDescent="0.25">
      <c r="A86" s="88"/>
      <c r="B86" s="97"/>
      <c r="C86" s="90"/>
      <c r="D86" s="90"/>
      <c r="E86" s="91"/>
      <c r="F86" s="90"/>
      <c r="G86" s="92"/>
      <c r="H86" s="90"/>
      <c r="I86" s="92"/>
      <c r="J86" s="93"/>
      <c r="K86" s="91"/>
      <c r="L86" s="90"/>
      <c r="M86" s="94"/>
      <c r="N86" s="95"/>
      <c r="O86" s="95"/>
      <c r="P86" s="101" t="s">
        <v>829</v>
      </c>
    </row>
    <row r="87" spans="1:16" x14ac:dyDescent="0.25">
      <c r="A87" s="88" t="s">
        <v>160</v>
      </c>
      <c r="B87" s="99" t="s">
        <v>161</v>
      </c>
      <c r="C87" s="90">
        <v>196469</v>
      </c>
      <c r="D87" s="90">
        <v>153117</v>
      </c>
      <c r="E87" s="91">
        <v>77.30214661382908</v>
      </c>
      <c r="F87" s="90">
        <v>5500</v>
      </c>
      <c r="G87" s="92">
        <v>3.4665002700000001</v>
      </c>
      <c r="H87" s="90">
        <v>38742</v>
      </c>
      <c r="I87" s="92">
        <v>20.254289568063239</v>
      </c>
      <c r="J87" s="93">
        <v>7174</v>
      </c>
      <c r="K87" s="91">
        <v>3.6514666435926277</v>
      </c>
      <c r="L87" s="90">
        <v>141000</v>
      </c>
      <c r="M87" s="94">
        <v>0.72</v>
      </c>
      <c r="N87" s="95">
        <v>609</v>
      </c>
      <c r="O87" s="95">
        <v>570.1</v>
      </c>
      <c r="P87" s="101" t="s">
        <v>829</v>
      </c>
    </row>
    <row r="88" spans="1:16" x14ac:dyDescent="0.25">
      <c r="A88" s="88" t="s">
        <v>162</v>
      </c>
      <c r="B88" s="99" t="s">
        <v>163</v>
      </c>
      <c r="C88" s="90">
        <v>167455</v>
      </c>
      <c r="D88" s="90">
        <v>123736</v>
      </c>
      <c r="E88" s="91">
        <v>71.1235127007334</v>
      </c>
      <c r="F88" s="90">
        <v>6300</v>
      </c>
      <c r="G88" s="92">
        <v>4.8611903300000003</v>
      </c>
      <c r="H88" s="90">
        <v>41000</v>
      </c>
      <c r="I88" s="92">
        <v>24.367340631649014</v>
      </c>
      <c r="J88" s="93">
        <v>14459</v>
      </c>
      <c r="K88" s="91">
        <v>8.6345585381147174</v>
      </c>
      <c r="L88" s="90">
        <v>138000</v>
      </c>
      <c r="M88" s="94">
        <v>0.82</v>
      </c>
      <c r="N88" s="95">
        <v>510.2</v>
      </c>
      <c r="O88" s="95">
        <v>567.4</v>
      </c>
      <c r="P88" s="101" t="s">
        <v>829</v>
      </c>
    </row>
    <row r="89" spans="1:16" x14ac:dyDescent="0.25">
      <c r="A89" s="88" t="s">
        <v>164</v>
      </c>
      <c r="B89" s="99" t="s">
        <v>165</v>
      </c>
      <c r="C89" s="90">
        <v>95130</v>
      </c>
      <c r="D89" s="90">
        <v>69682</v>
      </c>
      <c r="E89" s="91">
        <v>72.40003020398477</v>
      </c>
      <c r="F89" s="90">
        <v>2900</v>
      </c>
      <c r="G89" s="92">
        <v>4.0041648399999996</v>
      </c>
      <c r="H89" s="90">
        <v>23454</v>
      </c>
      <c r="I89" s="92">
        <v>25.300152098637586</v>
      </c>
      <c r="J89" s="93">
        <v>5657</v>
      </c>
      <c r="K89" s="91">
        <v>5.9465993903079992</v>
      </c>
      <c r="L89" s="90">
        <v>73000</v>
      </c>
      <c r="M89" s="94">
        <v>0.77</v>
      </c>
      <c r="N89" s="95">
        <v>557.9</v>
      </c>
      <c r="O89" s="95">
        <v>547.29999999999995</v>
      </c>
      <c r="P89" s="101" t="s">
        <v>829</v>
      </c>
    </row>
    <row r="90" spans="1:16" x14ac:dyDescent="0.25">
      <c r="A90" s="88" t="s">
        <v>166</v>
      </c>
      <c r="B90" s="99" t="s">
        <v>167</v>
      </c>
      <c r="C90" s="90">
        <v>103586</v>
      </c>
      <c r="D90" s="90">
        <v>76523</v>
      </c>
      <c r="E90" s="91">
        <v>72.291726042475403</v>
      </c>
      <c r="F90" s="90">
        <v>2900</v>
      </c>
      <c r="G90" s="92">
        <v>3.6958156899999999</v>
      </c>
      <c r="H90" s="90">
        <v>26795</v>
      </c>
      <c r="I90" s="92">
        <v>26.333375920120289</v>
      </c>
      <c r="J90" s="93">
        <v>5175</v>
      </c>
      <c r="K90" s="91">
        <v>4.995848859884541</v>
      </c>
      <c r="L90" s="90">
        <v>85000</v>
      </c>
      <c r="M90" s="94">
        <v>0.82</v>
      </c>
      <c r="N90" s="95">
        <v>584.6</v>
      </c>
      <c r="O90" s="95">
        <v>589.6</v>
      </c>
      <c r="P90" s="101" t="s">
        <v>829</v>
      </c>
    </row>
    <row r="91" spans="1:16" x14ac:dyDescent="0.25">
      <c r="A91" s="88" t="s">
        <v>168</v>
      </c>
      <c r="B91" s="99" t="s">
        <v>169</v>
      </c>
      <c r="C91" s="90">
        <v>139430</v>
      </c>
      <c r="D91" s="90">
        <v>112513</v>
      </c>
      <c r="E91" s="91">
        <v>80.478495141673406</v>
      </c>
      <c r="F91" s="90">
        <v>3300</v>
      </c>
      <c r="G91" s="92">
        <v>2.8603124499999999</v>
      </c>
      <c r="H91" s="90">
        <v>24150</v>
      </c>
      <c r="I91" s="92">
        <v>17.899098004046753</v>
      </c>
      <c r="J91" s="93">
        <v>3932</v>
      </c>
      <c r="K91" s="91">
        <v>2.8200530732267088</v>
      </c>
      <c r="L91" s="90">
        <v>124000</v>
      </c>
      <c r="M91" s="94">
        <v>0.89</v>
      </c>
      <c r="N91" s="95">
        <v>597.9</v>
      </c>
      <c r="O91" s="95">
        <v>636.20000000000005</v>
      </c>
      <c r="P91" s="101" t="s">
        <v>829</v>
      </c>
    </row>
    <row r="92" spans="1:16" x14ac:dyDescent="0.25">
      <c r="A92" s="88"/>
      <c r="B92" s="61"/>
      <c r="C92" s="90"/>
      <c r="D92" s="90"/>
      <c r="E92" s="91"/>
      <c r="F92" s="90"/>
      <c r="G92" s="92"/>
      <c r="H92" s="90"/>
      <c r="I92" s="92"/>
      <c r="J92" s="93"/>
      <c r="K92" s="91"/>
      <c r="L92" s="90"/>
      <c r="M92" s="94"/>
      <c r="N92" s="95"/>
      <c r="O92" s="95"/>
      <c r="P92" s="101" t="s">
        <v>829</v>
      </c>
    </row>
    <row r="93" spans="1:16" x14ac:dyDescent="0.25">
      <c r="A93" s="88" t="s">
        <v>170</v>
      </c>
      <c r="B93" s="99" t="s">
        <v>747</v>
      </c>
      <c r="C93" s="90">
        <v>362222</v>
      </c>
      <c r="D93" s="90">
        <v>289577</v>
      </c>
      <c r="E93" s="91">
        <v>78.693263865623891</v>
      </c>
      <c r="F93" s="90">
        <v>9300</v>
      </c>
      <c r="G93" s="92">
        <v>3.1</v>
      </c>
      <c r="H93" s="90">
        <v>66357</v>
      </c>
      <c r="I93" s="92">
        <v>19.164365837598048</v>
      </c>
      <c r="J93" s="93">
        <v>11648</v>
      </c>
      <c r="K93" s="91">
        <v>3.2157074942990764</v>
      </c>
      <c r="L93" s="90">
        <v>324000</v>
      </c>
      <c r="M93" s="94">
        <v>0.89</v>
      </c>
      <c r="N93" s="95">
        <v>584.6</v>
      </c>
      <c r="O93" s="95">
        <v>555.70000000000005</v>
      </c>
      <c r="P93" s="101" t="s">
        <v>829</v>
      </c>
    </row>
    <row r="94" spans="1:16" x14ac:dyDescent="0.25">
      <c r="A94" s="88" t="s">
        <v>171</v>
      </c>
      <c r="B94" s="103" t="s">
        <v>172</v>
      </c>
      <c r="C94" s="90">
        <v>32520</v>
      </c>
      <c r="D94" s="90">
        <v>27238</v>
      </c>
      <c r="E94" s="91">
        <v>78.582258114421847</v>
      </c>
      <c r="F94" s="90">
        <v>700</v>
      </c>
      <c r="G94" s="92">
        <v>2.3715039500000001</v>
      </c>
      <c r="H94" s="90">
        <v>6687</v>
      </c>
      <c r="I94" s="92">
        <v>20.69061542745753</v>
      </c>
      <c r="J94" s="93">
        <v>841</v>
      </c>
      <c r="K94" s="91">
        <v>2.5861008610086103</v>
      </c>
      <c r="L94" s="90">
        <v>37000</v>
      </c>
      <c r="M94" s="94">
        <v>1.1200000000000001</v>
      </c>
      <c r="N94" s="95">
        <v>525.29999999999995</v>
      </c>
      <c r="O94" s="95">
        <v>557</v>
      </c>
      <c r="P94" s="101" t="s">
        <v>829</v>
      </c>
    </row>
    <row r="95" spans="1:16" x14ac:dyDescent="0.25">
      <c r="A95" s="88" t="s">
        <v>173</v>
      </c>
      <c r="B95" s="103" t="s">
        <v>174</v>
      </c>
      <c r="C95" s="90">
        <v>52764</v>
      </c>
      <c r="D95" s="90">
        <v>42434</v>
      </c>
      <c r="E95" s="91">
        <v>80.208926103568814</v>
      </c>
      <c r="F95" s="90">
        <v>1400</v>
      </c>
      <c r="G95" s="92">
        <v>3.1429079399999997</v>
      </c>
      <c r="H95" s="90">
        <v>7416</v>
      </c>
      <c r="I95" s="92">
        <v>15.071945370295097</v>
      </c>
      <c r="J95" s="93">
        <v>1388</v>
      </c>
      <c r="K95" s="91">
        <v>2.6305814570540522</v>
      </c>
      <c r="L95" s="90">
        <v>48000</v>
      </c>
      <c r="M95" s="94">
        <v>0.91</v>
      </c>
      <c r="N95" s="95">
        <v>572.6</v>
      </c>
      <c r="O95" s="95">
        <v>567</v>
      </c>
      <c r="P95" s="101" t="s">
        <v>829</v>
      </c>
    </row>
    <row r="96" spans="1:16" x14ac:dyDescent="0.25">
      <c r="A96" s="88" t="s">
        <v>175</v>
      </c>
      <c r="B96" s="103" t="s">
        <v>748</v>
      </c>
      <c r="C96" s="90">
        <v>94627</v>
      </c>
      <c r="D96" s="90">
        <v>76630</v>
      </c>
      <c r="E96" s="91">
        <v>78.595486877078201</v>
      </c>
      <c r="F96" s="90">
        <v>2300</v>
      </c>
      <c r="G96" s="92">
        <v>2.9092884100000003</v>
      </c>
      <c r="H96" s="90">
        <v>18433</v>
      </c>
      <c r="I96" s="92">
        <v>19.835573394742223</v>
      </c>
      <c r="J96" s="93">
        <v>2854</v>
      </c>
      <c r="K96" s="91">
        <v>3.0160525008718442</v>
      </c>
      <c r="L96" s="90">
        <v>90000</v>
      </c>
      <c r="M96" s="94">
        <v>0.95</v>
      </c>
      <c r="N96" s="95">
        <v>650.9</v>
      </c>
      <c r="O96" s="95">
        <v>560.4</v>
      </c>
      <c r="P96" s="101" t="s">
        <v>829</v>
      </c>
    </row>
    <row r="97" spans="1:16" x14ac:dyDescent="0.25">
      <c r="A97" s="88" t="s">
        <v>176</v>
      </c>
      <c r="B97" s="103" t="s">
        <v>177</v>
      </c>
      <c r="C97" s="90">
        <v>33338</v>
      </c>
      <c r="D97" s="90">
        <v>25931</v>
      </c>
      <c r="E97" s="91">
        <v>83.877828527596662</v>
      </c>
      <c r="F97" s="90">
        <v>700</v>
      </c>
      <c r="G97" s="92">
        <v>2.79209117</v>
      </c>
      <c r="H97" s="90">
        <v>4624</v>
      </c>
      <c r="I97" s="92">
        <v>16.12217147240333</v>
      </c>
      <c r="J97" s="93">
        <v>812</v>
      </c>
      <c r="K97" s="91">
        <v>2.4356590077389164</v>
      </c>
      <c r="L97" s="90">
        <v>28000</v>
      </c>
      <c r="M97" s="94">
        <v>0.85</v>
      </c>
      <c r="N97" s="95">
        <v>515.79999999999995</v>
      </c>
      <c r="O97" s="95">
        <v>562.29999999999995</v>
      </c>
      <c r="P97" s="101" t="s">
        <v>829</v>
      </c>
    </row>
    <row r="98" spans="1:16" x14ac:dyDescent="0.25">
      <c r="A98" s="88" t="s">
        <v>178</v>
      </c>
      <c r="B98" s="103" t="s">
        <v>179</v>
      </c>
      <c r="C98" s="90">
        <v>31735</v>
      </c>
      <c r="D98" s="90">
        <v>24670</v>
      </c>
      <c r="E98" s="91">
        <v>76.624094114588416</v>
      </c>
      <c r="F98" s="90">
        <v>800</v>
      </c>
      <c r="G98" s="92">
        <v>3.3259395599999997</v>
      </c>
      <c r="H98" s="90">
        <v>6220</v>
      </c>
      <c r="I98" s="92">
        <v>20.213837704332001</v>
      </c>
      <c r="J98" s="93">
        <v>923</v>
      </c>
      <c r="K98" s="91">
        <v>2.9084606900898065</v>
      </c>
      <c r="L98" s="90">
        <v>28000</v>
      </c>
      <c r="M98" s="94">
        <v>0.89</v>
      </c>
      <c r="N98" s="95">
        <v>504.3</v>
      </c>
      <c r="O98" s="95">
        <v>502.4</v>
      </c>
      <c r="P98" s="101" t="s">
        <v>829</v>
      </c>
    </row>
    <row r="99" spans="1:16" x14ac:dyDescent="0.25">
      <c r="A99" s="88" t="s">
        <v>180</v>
      </c>
      <c r="B99" s="103" t="s">
        <v>181</v>
      </c>
      <c r="C99" s="90">
        <v>61241</v>
      </c>
      <c r="D99" s="90">
        <v>50879</v>
      </c>
      <c r="E99" s="91">
        <v>78.211460801655377</v>
      </c>
      <c r="F99" s="90">
        <v>1900</v>
      </c>
      <c r="G99" s="92">
        <v>3.5535181599999999</v>
      </c>
      <c r="H99" s="90">
        <v>11804</v>
      </c>
      <c r="I99" s="92">
        <v>19.697627073390514</v>
      </c>
      <c r="J99" s="93">
        <v>3040</v>
      </c>
      <c r="K99" s="91">
        <v>4.9639947094266912</v>
      </c>
      <c r="L99" s="90">
        <v>50000</v>
      </c>
      <c r="M99" s="94">
        <v>0.82</v>
      </c>
      <c r="N99" s="95">
        <v>547</v>
      </c>
      <c r="O99" s="95">
        <v>503.1</v>
      </c>
      <c r="P99" s="101" t="s">
        <v>829</v>
      </c>
    </row>
    <row r="100" spans="1:16" x14ac:dyDescent="0.25">
      <c r="A100" s="88" t="s">
        <v>182</v>
      </c>
      <c r="B100" s="103" t="s">
        <v>183</v>
      </c>
      <c r="C100" s="90">
        <v>55997</v>
      </c>
      <c r="D100" s="90">
        <v>41795</v>
      </c>
      <c r="E100" s="91">
        <v>76.441188813856769</v>
      </c>
      <c r="F100" s="90">
        <v>1500</v>
      </c>
      <c r="G100" s="92">
        <v>3.4040690800000002</v>
      </c>
      <c r="H100" s="90">
        <v>11173</v>
      </c>
      <c r="I100" s="92">
        <v>21.313570638281636</v>
      </c>
      <c r="J100" s="93">
        <v>1790</v>
      </c>
      <c r="K100" s="91">
        <v>3.1965998178473849</v>
      </c>
      <c r="L100" s="90">
        <v>42000</v>
      </c>
      <c r="M100" s="94">
        <v>0.75</v>
      </c>
      <c r="N100" s="95">
        <v>610.5</v>
      </c>
      <c r="O100" s="95">
        <v>596</v>
      </c>
      <c r="P100" s="101" t="s">
        <v>829</v>
      </c>
    </row>
    <row r="101" spans="1:16" x14ac:dyDescent="0.25">
      <c r="A101" s="88"/>
      <c r="B101" s="76"/>
      <c r="C101" s="90"/>
      <c r="D101" s="90"/>
      <c r="E101" s="91"/>
      <c r="F101" s="90"/>
      <c r="G101" s="92"/>
      <c r="H101" s="90"/>
      <c r="I101" s="92"/>
      <c r="J101" s="93"/>
      <c r="K101" s="91"/>
      <c r="L101" s="90"/>
      <c r="M101" s="94"/>
      <c r="N101" s="95"/>
      <c r="O101" s="95"/>
      <c r="P101" s="101" t="s">
        <v>829</v>
      </c>
    </row>
    <row r="102" spans="1:16" x14ac:dyDescent="0.25">
      <c r="A102" s="88" t="s">
        <v>698</v>
      </c>
      <c r="B102" s="102" t="s">
        <v>789</v>
      </c>
      <c r="C102" s="90">
        <v>894503</v>
      </c>
      <c r="D102" s="90">
        <v>659631</v>
      </c>
      <c r="E102" s="91">
        <v>72.432975001763964</v>
      </c>
      <c r="F102" s="90">
        <v>31900</v>
      </c>
      <c r="G102" s="92">
        <v>4.5999999999999996</v>
      </c>
      <c r="H102" s="90">
        <v>205358</v>
      </c>
      <c r="I102" s="92">
        <v>23.370608010451779</v>
      </c>
      <c r="J102" s="93">
        <v>52744</v>
      </c>
      <c r="K102" s="91">
        <v>5.8964587038836092</v>
      </c>
      <c r="L102" s="90">
        <v>638000</v>
      </c>
      <c r="M102" s="94">
        <v>0.71</v>
      </c>
      <c r="N102" s="95">
        <v>568.5</v>
      </c>
      <c r="O102" s="95">
        <v>551.79999999999995</v>
      </c>
      <c r="P102" s="101" t="s">
        <v>829</v>
      </c>
    </row>
    <row r="103" spans="1:16" x14ac:dyDescent="0.25">
      <c r="A103" s="88" t="s">
        <v>184</v>
      </c>
      <c r="B103" s="103" t="s">
        <v>185</v>
      </c>
      <c r="C103" s="90">
        <v>153077</v>
      </c>
      <c r="D103" s="90">
        <v>111952</v>
      </c>
      <c r="E103" s="91">
        <v>71.011754280799593</v>
      </c>
      <c r="F103" s="90">
        <v>4800</v>
      </c>
      <c r="G103" s="92">
        <v>4.07047194</v>
      </c>
      <c r="H103" s="90">
        <v>41125</v>
      </c>
      <c r="I103" s="92">
        <v>26.795720503531495</v>
      </c>
      <c r="J103" s="93">
        <v>8410</v>
      </c>
      <c r="K103" s="91">
        <v>5.4939670884587493</v>
      </c>
      <c r="L103" s="90">
        <v>92000</v>
      </c>
      <c r="M103" s="94">
        <v>0.6</v>
      </c>
      <c r="N103" s="95">
        <v>536.4</v>
      </c>
      <c r="O103" s="95">
        <v>541</v>
      </c>
      <c r="P103" s="101" t="s">
        <v>829</v>
      </c>
    </row>
    <row r="104" spans="1:16" x14ac:dyDescent="0.25">
      <c r="A104" s="88" t="s">
        <v>190</v>
      </c>
      <c r="B104" s="103" t="s">
        <v>191</v>
      </c>
      <c r="C104" s="90">
        <v>191880</v>
      </c>
      <c r="D104" s="90">
        <v>133685</v>
      </c>
      <c r="E104" s="91">
        <v>69.140787364170777</v>
      </c>
      <c r="F104" s="90">
        <v>6600</v>
      </c>
      <c r="G104" s="92">
        <v>4.7057245300000003</v>
      </c>
      <c r="H104" s="90">
        <v>48122</v>
      </c>
      <c r="I104" s="92">
        <v>25.976647899336573</v>
      </c>
      <c r="J104" s="93">
        <v>12678</v>
      </c>
      <c r="K104" s="91">
        <v>6.6072545340838023</v>
      </c>
      <c r="L104" s="90">
        <v>136000</v>
      </c>
      <c r="M104" s="94">
        <v>0.71</v>
      </c>
      <c r="N104" s="95">
        <v>568.9</v>
      </c>
      <c r="O104" s="95">
        <v>536.6</v>
      </c>
      <c r="P104" s="101" t="s">
        <v>829</v>
      </c>
    </row>
    <row r="105" spans="1:16" x14ac:dyDescent="0.25">
      <c r="A105" s="88" t="s">
        <v>196</v>
      </c>
      <c r="B105" s="103" t="s">
        <v>197</v>
      </c>
      <c r="C105" s="90">
        <v>161162</v>
      </c>
      <c r="D105" s="90">
        <v>120302</v>
      </c>
      <c r="E105" s="91">
        <v>72.47728962189268</v>
      </c>
      <c r="F105" s="90">
        <v>5400</v>
      </c>
      <c r="G105" s="92">
        <v>4.2930154099999998</v>
      </c>
      <c r="H105" s="90">
        <v>38203</v>
      </c>
      <c r="I105" s="92">
        <v>24.066701104965414</v>
      </c>
      <c r="J105" s="93">
        <v>10295</v>
      </c>
      <c r="K105" s="91">
        <v>6.3879822787009353</v>
      </c>
      <c r="L105" s="90">
        <v>118000</v>
      </c>
      <c r="M105" s="94">
        <v>0.73</v>
      </c>
      <c r="N105" s="95">
        <v>541.1</v>
      </c>
      <c r="O105" s="95">
        <v>551</v>
      </c>
      <c r="P105" s="101" t="s">
        <v>829</v>
      </c>
    </row>
    <row r="106" spans="1:16" x14ac:dyDescent="0.25">
      <c r="A106" s="88" t="s">
        <v>198</v>
      </c>
      <c r="B106" s="103" t="s">
        <v>199</v>
      </c>
      <c r="C106" s="90">
        <v>388384</v>
      </c>
      <c r="D106" s="90">
        <v>293692</v>
      </c>
      <c r="E106" s="91">
        <v>74.586412126839733</v>
      </c>
      <c r="F106" s="90">
        <v>15100</v>
      </c>
      <c r="G106" s="92">
        <v>4.9040936899999998</v>
      </c>
      <c r="H106" s="90">
        <v>77908</v>
      </c>
      <c r="I106" s="92">
        <v>20.435582065749127</v>
      </c>
      <c r="J106" s="93">
        <v>21361</v>
      </c>
      <c r="K106" s="91">
        <v>5.4999691027436768</v>
      </c>
      <c r="L106" s="90">
        <v>292000</v>
      </c>
      <c r="M106" s="94">
        <v>0.75</v>
      </c>
      <c r="N106" s="95">
        <v>590.5</v>
      </c>
      <c r="O106" s="95">
        <v>568.5</v>
      </c>
      <c r="P106" s="101" t="s">
        <v>829</v>
      </c>
    </row>
    <row r="107" spans="1:16" x14ac:dyDescent="0.25">
      <c r="A107" s="88"/>
      <c r="B107" s="106"/>
      <c r="C107" s="90"/>
      <c r="D107" s="90"/>
      <c r="E107" s="91"/>
      <c r="F107" s="90"/>
      <c r="G107" s="92"/>
      <c r="H107" s="90"/>
      <c r="I107" s="92"/>
      <c r="J107" s="93"/>
      <c r="K107" s="91"/>
      <c r="L107" s="90"/>
      <c r="M107" s="94"/>
      <c r="N107" s="95"/>
      <c r="O107" s="95"/>
      <c r="P107" s="101" t="s">
        <v>829</v>
      </c>
    </row>
    <row r="108" spans="1:16" x14ac:dyDescent="0.25">
      <c r="A108" s="88" t="s">
        <v>699</v>
      </c>
      <c r="B108" s="102" t="s">
        <v>790</v>
      </c>
      <c r="C108" s="90">
        <v>1473319</v>
      </c>
      <c r="D108" s="90">
        <v>1089710</v>
      </c>
      <c r="E108" s="91">
        <v>73.068481199660155</v>
      </c>
      <c r="F108" s="90">
        <v>57900</v>
      </c>
      <c r="G108" s="92">
        <v>5</v>
      </c>
      <c r="H108" s="90">
        <v>334152</v>
      </c>
      <c r="I108" s="92">
        <v>23.10003919689909</v>
      </c>
      <c r="J108" s="93">
        <v>96059</v>
      </c>
      <c r="K108" s="91">
        <v>6.5199050578998845</v>
      </c>
      <c r="L108" s="90">
        <v>1179000</v>
      </c>
      <c r="M108" s="94">
        <v>0.8</v>
      </c>
      <c r="N108" s="95">
        <v>560.20000000000005</v>
      </c>
      <c r="O108" s="95">
        <v>565.1</v>
      </c>
      <c r="P108" s="101" t="s">
        <v>829</v>
      </c>
    </row>
    <row r="109" spans="1:16" x14ac:dyDescent="0.25">
      <c r="A109" s="88" t="s">
        <v>186</v>
      </c>
      <c r="B109" s="103" t="s">
        <v>187</v>
      </c>
      <c r="C109" s="90">
        <v>332559</v>
      </c>
      <c r="D109" s="90">
        <v>241646</v>
      </c>
      <c r="E109" s="91">
        <v>71.595638638838196</v>
      </c>
      <c r="F109" s="90">
        <v>14900</v>
      </c>
      <c r="G109" s="92">
        <v>5.8033145399999997</v>
      </c>
      <c r="H109" s="90">
        <v>78907</v>
      </c>
      <c r="I109" s="92">
        <v>24.201260562192335</v>
      </c>
      <c r="J109" s="93">
        <v>29054</v>
      </c>
      <c r="K109" s="91">
        <v>8.7364948776006663</v>
      </c>
      <c r="L109" s="90">
        <v>226000</v>
      </c>
      <c r="M109" s="94">
        <v>0.68</v>
      </c>
      <c r="N109" s="95">
        <v>545.1</v>
      </c>
      <c r="O109" s="95">
        <v>553.79999999999995</v>
      </c>
      <c r="P109" s="101" t="s">
        <v>829</v>
      </c>
    </row>
    <row r="110" spans="1:16" x14ac:dyDescent="0.25">
      <c r="A110" s="88" t="s">
        <v>188</v>
      </c>
      <c r="B110" s="103" t="s">
        <v>189</v>
      </c>
      <c r="C110" s="90">
        <v>130170</v>
      </c>
      <c r="D110" s="90">
        <v>97638</v>
      </c>
      <c r="E110" s="91">
        <v>74.521634880822802</v>
      </c>
      <c r="F110" s="90">
        <v>4700</v>
      </c>
      <c r="G110" s="92">
        <v>4.5568686700000001</v>
      </c>
      <c r="H110" s="90">
        <v>28402</v>
      </c>
      <c r="I110" s="92">
        <v>22.401526982474408</v>
      </c>
      <c r="J110" s="93">
        <v>7707</v>
      </c>
      <c r="K110" s="91">
        <v>5.920719059691173</v>
      </c>
      <c r="L110" s="90">
        <v>103000</v>
      </c>
      <c r="M110" s="94">
        <v>0.79</v>
      </c>
      <c r="N110" s="95">
        <v>535</v>
      </c>
      <c r="O110" s="95">
        <v>532.20000000000005</v>
      </c>
      <c r="P110" s="101" t="s">
        <v>829</v>
      </c>
    </row>
    <row r="111" spans="1:16" x14ac:dyDescent="0.25">
      <c r="A111" s="88" t="s">
        <v>192</v>
      </c>
      <c r="B111" s="103" t="s">
        <v>193</v>
      </c>
      <c r="C111" s="90">
        <v>272911</v>
      </c>
      <c r="D111" s="90">
        <v>203763</v>
      </c>
      <c r="E111" s="91">
        <v>73.064447005970322</v>
      </c>
      <c r="F111" s="90">
        <v>10900</v>
      </c>
      <c r="G111" s="92">
        <v>5.0983270300000001</v>
      </c>
      <c r="H111" s="90">
        <v>63622</v>
      </c>
      <c r="I111" s="92">
        <v>23.505201867943491</v>
      </c>
      <c r="J111" s="93">
        <v>16150</v>
      </c>
      <c r="K111" s="91">
        <v>5.9176801228239242</v>
      </c>
      <c r="L111" s="90">
        <v>175000</v>
      </c>
      <c r="M111" s="94">
        <v>0.64</v>
      </c>
      <c r="N111" s="95">
        <v>551.79999999999995</v>
      </c>
      <c r="O111" s="95">
        <v>528.1</v>
      </c>
      <c r="P111" s="101" t="s">
        <v>829</v>
      </c>
    </row>
    <row r="112" spans="1:16" x14ac:dyDescent="0.25">
      <c r="A112" s="88" t="s">
        <v>194</v>
      </c>
      <c r="B112" s="103" t="s">
        <v>195</v>
      </c>
      <c r="C112" s="90">
        <v>520582</v>
      </c>
      <c r="D112" s="90">
        <v>385615</v>
      </c>
      <c r="E112" s="91">
        <v>72.720650651603407</v>
      </c>
      <c r="F112" s="90">
        <v>21100</v>
      </c>
      <c r="G112" s="92">
        <v>5.1797431899999999</v>
      </c>
      <c r="H112" s="90">
        <v>118441</v>
      </c>
      <c r="I112" s="92">
        <v>23.006874420899486</v>
      </c>
      <c r="J112" s="93">
        <v>31722</v>
      </c>
      <c r="K112" s="91">
        <v>6.0935645104901823</v>
      </c>
      <c r="L112" s="90">
        <v>504000</v>
      </c>
      <c r="M112" s="94">
        <v>0.97</v>
      </c>
      <c r="N112" s="95">
        <v>596.6</v>
      </c>
      <c r="O112" s="95">
        <v>594.6</v>
      </c>
      <c r="P112" s="101" t="s">
        <v>829</v>
      </c>
    </row>
    <row r="113" spans="1:16" x14ac:dyDescent="0.25">
      <c r="A113" s="88" t="s">
        <v>200</v>
      </c>
      <c r="B113" s="103" t="s">
        <v>201</v>
      </c>
      <c r="C113" s="90">
        <v>217097</v>
      </c>
      <c r="D113" s="90">
        <v>161048</v>
      </c>
      <c r="E113" s="91">
        <v>75.355010973284735</v>
      </c>
      <c r="F113" s="90">
        <v>6300</v>
      </c>
      <c r="G113" s="92">
        <v>3.7687493099999996</v>
      </c>
      <c r="H113" s="90">
        <v>44780</v>
      </c>
      <c r="I113" s="92">
        <v>21.504756690822298</v>
      </c>
      <c r="J113" s="93">
        <v>11426</v>
      </c>
      <c r="K113" s="91">
        <v>5.2630851646959655</v>
      </c>
      <c r="L113" s="90">
        <v>171000</v>
      </c>
      <c r="M113" s="94">
        <v>0.79</v>
      </c>
      <c r="N113" s="95">
        <v>528.9</v>
      </c>
      <c r="O113" s="95">
        <v>551.6</v>
      </c>
      <c r="P113" s="101" t="s">
        <v>829</v>
      </c>
    </row>
    <row r="114" spans="1:16" x14ac:dyDescent="0.25">
      <c r="A114" s="88"/>
      <c r="B114" s="97"/>
      <c r="C114" s="90"/>
      <c r="D114" s="90"/>
      <c r="E114" s="91"/>
      <c r="F114" s="90"/>
      <c r="G114" s="92"/>
      <c r="H114" s="90"/>
      <c r="I114" s="92"/>
      <c r="J114" s="93"/>
      <c r="K114" s="91"/>
      <c r="L114" s="90"/>
      <c r="M114" s="94"/>
      <c r="N114" s="95"/>
      <c r="O114" s="95"/>
      <c r="P114" s="101" t="s">
        <v>829</v>
      </c>
    </row>
    <row r="115" spans="1:16" x14ac:dyDescent="0.25">
      <c r="A115" s="88"/>
      <c r="B115" s="97"/>
      <c r="C115" s="90"/>
      <c r="D115" s="90"/>
      <c r="E115" s="91"/>
      <c r="F115" s="90"/>
      <c r="G115" s="92"/>
      <c r="H115" s="90"/>
      <c r="I115" s="92"/>
      <c r="J115" s="93"/>
      <c r="K115" s="91"/>
      <c r="L115" s="90"/>
      <c r="M115" s="94"/>
      <c r="N115" s="95"/>
      <c r="O115" s="95"/>
      <c r="P115" s="101" t="s">
        <v>829</v>
      </c>
    </row>
    <row r="116" spans="1:16" x14ac:dyDescent="0.25">
      <c r="A116" s="88" t="s">
        <v>202</v>
      </c>
      <c r="B116" s="104" t="s">
        <v>981</v>
      </c>
      <c r="C116" s="90">
        <v>3008608</v>
      </c>
      <c r="D116" s="90">
        <v>2267488</v>
      </c>
      <c r="E116" s="91">
        <v>74.100993641741056</v>
      </c>
      <c r="F116" s="90">
        <v>104654</v>
      </c>
      <c r="G116" s="92">
        <v>4.4117932231712942</v>
      </c>
      <c r="H116" s="90">
        <v>657791</v>
      </c>
      <c r="I116" s="92">
        <v>22.386155923172709</v>
      </c>
      <c r="J116" s="93">
        <v>141263</v>
      </c>
      <c r="K116" s="91">
        <v>4.7</v>
      </c>
      <c r="L116" s="90">
        <v>2387000</v>
      </c>
      <c r="M116" s="94">
        <v>0.79</v>
      </c>
      <c r="N116" s="95">
        <v>573.4</v>
      </c>
      <c r="O116" s="95">
        <v>559.79999999999995</v>
      </c>
      <c r="P116" s="101" t="s">
        <v>830</v>
      </c>
    </row>
    <row r="117" spans="1:16" x14ac:dyDescent="0.25">
      <c r="A117" s="88"/>
      <c r="B117" s="76"/>
      <c r="C117" s="90"/>
      <c r="D117" s="90"/>
      <c r="E117" s="91"/>
      <c r="F117" s="90"/>
      <c r="G117" s="92"/>
      <c r="H117" s="90"/>
      <c r="I117" s="92"/>
      <c r="J117" s="93"/>
      <c r="K117" s="91"/>
      <c r="L117" s="90"/>
      <c r="M117" s="94"/>
      <c r="N117" s="95"/>
      <c r="O117" s="95"/>
      <c r="P117" s="101" t="s">
        <v>830</v>
      </c>
    </row>
    <row r="118" spans="1:16" x14ac:dyDescent="0.25">
      <c r="A118" s="88" t="s">
        <v>203</v>
      </c>
      <c r="B118" s="99" t="s">
        <v>204</v>
      </c>
      <c r="C118" s="90">
        <v>160852</v>
      </c>
      <c r="D118" s="90">
        <v>120547</v>
      </c>
      <c r="E118" s="91">
        <v>73.594717189183768</v>
      </c>
      <c r="F118" s="90">
        <v>7100</v>
      </c>
      <c r="G118" s="92">
        <v>5.5639242399999995</v>
      </c>
      <c r="H118" s="90">
        <v>37417</v>
      </c>
      <c r="I118" s="92">
        <v>23.44247299701777</v>
      </c>
      <c r="J118" s="93">
        <v>10883</v>
      </c>
      <c r="K118" s="91">
        <v>6.7658468654415245</v>
      </c>
      <c r="L118" s="90">
        <v>156000</v>
      </c>
      <c r="M118" s="94">
        <v>0.97</v>
      </c>
      <c r="N118" s="95">
        <v>579.1</v>
      </c>
      <c r="O118" s="95">
        <v>709.4</v>
      </c>
      <c r="P118" s="101" t="s">
        <v>830</v>
      </c>
    </row>
    <row r="119" spans="1:16" x14ac:dyDescent="0.25">
      <c r="A119" s="88" t="s">
        <v>205</v>
      </c>
      <c r="B119" s="99" t="s">
        <v>206</v>
      </c>
      <c r="C119" s="90">
        <v>234562</v>
      </c>
      <c r="D119" s="90">
        <v>152786</v>
      </c>
      <c r="E119" s="91">
        <v>63.826883962822791</v>
      </c>
      <c r="F119" s="90">
        <v>11100</v>
      </c>
      <c r="G119" s="92">
        <v>6.7729829300000004</v>
      </c>
      <c r="H119" s="90">
        <v>73831</v>
      </c>
      <c r="I119" s="92">
        <v>31.680869871184232</v>
      </c>
      <c r="J119" s="93">
        <v>15916</v>
      </c>
      <c r="K119" s="91">
        <v>6.7854128119644264</v>
      </c>
      <c r="L119" s="90">
        <v>188000</v>
      </c>
      <c r="M119" s="94">
        <v>0.8</v>
      </c>
      <c r="N119" s="95">
        <v>515.5</v>
      </c>
      <c r="O119" s="95">
        <v>540.9</v>
      </c>
      <c r="P119" s="101" t="s">
        <v>830</v>
      </c>
    </row>
    <row r="120" spans="1:16" x14ac:dyDescent="0.25">
      <c r="A120" s="88" t="s">
        <v>801</v>
      </c>
      <c r="B120" s="99" t="s">
        <v>803</v>
      </c>
      <c r="C120" s="90">
        <v>212908</v>
      </c>
      <c r="D120" s="90">
        <v>171236</v>
      </c>
      <c r="E120" s="91">
        <v>77.40466006781196</v>
      </c>
      <c r="F120" s="90">
        <v>8500</v>
      </c>
      <c r="G120" s="92">
        <v>3.5999999999999996</v>
      </c>
      <c r="H120" s="90">
        <v>41825</v>
      </c>
      <c r="I120" s="92">
        <v>19.723470576307314</v>
      </c>
      <c r="J120" s="93">
        <v>10009</v>
      </c>
      <c r="K120" s="91">
        <v>4.7010915512803653</v>
      </c>
      <c r="L120" s="90">
        <v>179000</v>
      </c>
      <c r="M120" s="94">
        <v>0.84</v>
      </c>
      <c r="N120" s="95">
        <v>579.70000000000005</v>
      </c>
      <c r="O120" s="95">
        <v>554.6</v>
      </c>
      <c r="P120" s="101" t="s">
        <v>830</v>
      </c>
    </row>
    <row r="121" spans="1:16" x14ac:dyDescent="0.25">
      <c r="A121" s="88" t="s">
        <v>207</v>
      </c>
      <c r="B121" s="99" t="s">
        <v>208</v>
      </c>
      <c r="C121" s="90">
        <v>235356</v>
      </c>
      <c r="D121" s="90">
        <v>163374</v>
      </c>
      <c r="E121" s="91">
        <v>71.699056905586929</v>
      </c>
      <c r="F121" s="90">
        <v>10600</v>
      </c>
      <c r="G121" s="92">
        <v>6.0883877900000005</v>
      </c>
      <c r="H121" s="90">
        <v>54150</v>
      </c>
      <c r="I121" s="92">
        <v>24.399695398077764</v>
      </c>
      <c r="J121" s="93">
        <v>16392</v>
      </c>
      <c r="K121" s="91">
        <v>6.9647682659460557</v>
      </c>
      <c r="L121" s="90">
        <v>223000</v>
      </c>
      <c r="M121" s="94">
        <v>0.95</v>
      </c>
      <c r="N121" s="95">
        <v>491.2</v>
      </c>
      <c r="O121" s="95">
        <v>535.70000000000005</v>
      </c>
      <c r="P121" s="101" t="s">
        <v>830</v>
      </c>
    </row>
    <row r="122" spans="1:16" x14ac:dyDescent="0.25">
      <c r="A122" s="88" t="s">
        <v>209</v>
      </c>
      <c r="B122" s="99" t="s">
        <v>210</v>
      </c>
      <c r="C122" s="90">
        <v>23453</v>
      </c>
      <c r="D122" s="90">
        <v>15937</v>
      </c>
      <c r="E122" s="91">
        <v>75.436730973720188</v>
      </c>
      <c r="F122" s="90">
        <v>600</v>
      </c>
      <c r="G122" s="92">
        <v>3.5173641800000004</v>
      </c>
      <c r="H122" s="90">
        <v>4452</v>
      </c>
      <c r="I122" s="92">
        <v>22.542913565243811</v>
      </c>
      <c r="J122" s="93">
        <v>626</v>
      </c>
      <c r="K122" s="91">
        <v>2.6691681234810045</v>
      </c>
      <c r="L122" s="90">
        <v>20000</v>
      </c>
      <c r="M122" s="94">
        <v>0.85</v>
      </c>
      <c r="N122" s="95">
        <v>710.4</v>
      </c>
      <c r="O122" s="95">
        <v>597.70000000000005</v>
      </c>
      <c r="P122" s="101" t="s">
        <v>830</v>
      </c>
    </row>
    <row r="123" spans="1:16" x14ac:dyDescent="0.25">
      <c r="A123" s="88" t="s">
        <v>802</v>
      </c>
      <c r="B123" s="99" t="s">
        <v>804</v>
      </c>
      <c r="C123" s="90">
        <v>250500</v>
      </c>
      <c r="D123" s="90">
        <v>194726</v>
      </c>
      <c r="E123" s="91">
        <v>75.697846918728189</v>
      </c>
      <c r="F123" s="90">
        <v>10000</v>
      </c>
      <c r="G123" s="92">
        <v>3.5999999999999996</v>
      </c>
      <c r="H123" s="90">
        <v>50574</v>
      </c>
      <c r="I123" s="92">
        <v>20.277454793312216</v>
      </c>
      <c r="J123" s="93">
        <v>11954</v>
      </c>
      <c r="K123" s="91">
        <v>4.7720558882235533</v>
      </c>
      <c r="L123" s="90">
        <v>239000</v>
      </c>
      <c r="M123" s="94">
        <v>0.95</v>
      </c>
      <c r="N123" s="95">
        <v>598.79999999999995</v>
      </c>
      <c r="O123" s="95">
        <v>573.6</v>
      </c>
      <c r="P123" s="101" t="s">
        <v>830</v>
      </c>
    </row>
    <row r="124" spans="1:16" x14ac:dyDescent="0.25">
      <c r="A124" s="88"/>
      <c r="B124" s="76"/>
      <c r="C124" s="90"/>
      <c r="D124" s="90"/>
      <c r="E124" s="91"/>
      <c r="F124" s="90"/>
      <c r="G124" s="92"/>
      <c r="H124" s="90"/>
      <c r="I124" s="92"/>
      <c r="J124" s="93"/>
      <c r="K124" s="91"/>
      <c r="L124" s="90"/>
      <c r="M124" s="94"/>
      <c r="N124" s="95"/>
      <c r="O124" s="95"/>
      <c r="P124" s="101" t="s">
        <v>830</v>
      </c>
    </row>
    <row r="125" spans="1:16" x14ac:dyDescent="0.25">
      <c r="A125" s="88" t="s">
        <v>211</v>
      </c>
      <c r="B125" s="99" t="s">
        <v>749</v>
      </c>
      <c r="C125" s="90">
        <v>492434</v>
      </c>
      <c r="D125" s="90">
        <v>381380</v>
      </c>
      <c r="E125" s="91">
        <v>75.610181818181815</v>
      </c>
      <c r="F125" s="90">
        <v>13800</v>
      </c>
      <c r="G125" s="92">
        <v>3.5000000000000004</v>
      </c>
      <c r="H125" s="90">
        <v>105926</v>
      </c>
      <c r="I125" s="92">
        <v>22.010597402597405</v>
      </c>
      <c r="J125" s="93">
        <v>18795</v>
      </c>
      <c r="K125" s="91">
        <v>3.8167551387597123</v>
      </c>
      <c r="L125" s="90">
        <v>329000</v>
      </c>
      <c r="M125" s="94">
        <v>0.67</v>
      </c>
      <c r="N125" s="95">
        <v>587.1</v>
      </c>
      <c r="O125" s="95">
        <v>564.4</v>
      </c>
      <c r="P125" s="101" t="s">
        <v>830</v>
      </c>
    </row>
    <row r="126" spans="1:16" x14ac:dyDescent="0.25">
      <c r="A126" s="88" t="s">
        <v>212</v>
      </c>
      <c r="B126" s="103" t="s">
        <v>213</v>
      </c>
      <c r="C126" s="90">
        <v>78398</v>
      </c>
      <c r="D126" s="90">
        <v>60558</v>
      </c>
      <c r="E126" s="91">
        <v>73.951307673166838</v>
      </c>
      <c r="F126" s="90">
        <v>2100</v>
      </c>
      <c r="G126" s="92">
        <v>3.3691776899999999</v>
      </c>
      <c r="H126" s="90">
        <v>19314</v>
      </c>
      <c r="I126" s="92">
        <v>25.29434105582985</v>
      </c>
      <c r="J126" s="93">
        <v>2863</v>
      </c>
      <c r="K126" s="91">
        <v>3.6518788744610835</v>
      </c>
      <c r="L126" s="90">
        <v>54000</v>
      </c>
      <c r="M126" s="94">
        <v>0.69</v>
      </c>
      <c r="N126" s="95">
        <v>599.20000000000005</v>
      </c>
      <c r="O126" s="95">
        <v>574.1</v>
      </c>
      <c r="P126" s="101" t="s">
        <v>830</v>
      </c>
    </row>
    <row r="127" spans="1:16" x14ac:dyDescent="0.25">
      <c r="A127" s="88" t="s">
        <v>214</v>
      </c>
      <c r="B127" s="103" t="s">
        <v>215</v>
      </c>
      <c r="C127" s="90">
        <v>50518</v>
      </c>
      <c r="D127" s="90">
        <v>38792</v>
      </c>
      <c r="E127" s="91">
        <v>72.685267111032459</v>
      </c>
      <c r="F127" s="90">
        <v>1300</v>
      </c>
      <c r="G127" s="92">
        <v>3.2803990199999999</v>
      </c>
      <c r="H127" s="90">
        <v>12723</v>
      </c>
      <c r="I127" s="92">
        <v>25.016221317760866</v>
      </c>
      <c r="J127" s="93">
        <v>2079</v>
      </c>
      <c r="K127" s="91">
        <v>4.1153648204600337</v>
      </c>
      <c r="L127" s="90">
        <v>29000</v>
      </c>
      <c r="M127" s="94">
        <v>0.57999999999999996</v>
      </c>
      <c r="N127" s="95">
        <v>524.29999999999995</v>
      </c>
      <c r="O127" s="95">
        <v>507.5</v>
      </c>
      <c r="P127" s="101" t="s">
        <v>830</v>
      </c>
    </row>
    <row r="128" spans="1:16" x14ac:dyDescent="0.25">
      <c r="A128" s="88" t="s">
        <v>216</v>
      </c>
      <c r="B128" s="103" t="s">
        <v>217</v>
      </c>
      <c r="C128" s="90">
        <v>64610</v>
      </c>
      <c r="D128" s="90">
        <v>48727</v>
      </c>
      <c r="E128" s="91">
        <v>73.157084906980003</v>
      </c>
      <c r="F128" s="90">
        <v>2100</v>
      </c>
      <c r="G128" s="92">
        <v>4.1588721399999997</v>
      </c>
      <c r="H128" s="90">
        <v>15272</v>
      </c>
      <c r="I128" s="92">
        <v>23.736031457391089</v>
      </c>
      <c r="J128" s="93">
        <v>3123</v>
      </c>
      <c r="K128" s="91">
        <v>4.8336170871382134</v>
      </c>
      <c r="L128" s="90">
        <v>53000</v>
      </c>
      <c r="M128" s="94">
        <v>0.82</v>
      </c>
      <c r="N128" s="95">
        <v>539.9</v>
      </c>
      <c r="O128" s="95">
        <v>528</v>
      </c>
      <c r="P128" s="101" t="s">
        <v>830</v>
      </c>
    </row>
    <row r="129" spans="1:16" x14ac:dyDescent="0.25">
      <c r="A129" s="88" t="s">
        <v>218</v>
      </c>
      <c r="B129" s="103" t="s">
        <v>750</v>
      </c>
      <c r="C129" s="90">
        <v>41837</v>
      </c>
      <c r="D129" s="90">
        <v>29307</v>
      </c>
      <c r="E129" s="91">
        <v>68.861277369497685</v>
      </c>
      <c r="F129" s="90">
        <v>1000</v>
      </c>
      <c r="G129" s="92">
        <v>3.3972700699999998</v>
      </c>
      <c r="H129" s="90">
        <v>11374</v>
      </c>
      <c r="I129" s="92">
        <v>28.724398313003512</v>
      </c>
      <c r="J129" s="93">
        <v>1074</v>
      </c>
      <c r="K129" s="91">
        <v>2.5671056720128118</v>
      </c>
      <c r="L129" s="90">
        <v>43000</v>
      </c>
      <c r="M129" s="94">
        <v>1.03</v>
      </c>
      <c r="N129" s="95">
        <v>563.4</v>
      </c>
      <c r="O129" s="95">
        <v>554.79999999999995</v>
      </c>
      <c r="P129" s="101" t="s">
        <v>830</v>
      </c>
    </row>
    <row r="130" spans="1:16" x14ac:dyDescent="0.25">
      <c r="A130" s="88" t="s">
        <v>219</v>
      </c>
      <c r="B130" s="103" t="s">
        <v>220</v>
      </c>
      <c r="C130" s="90">
        <v>71031</v>
      </c>
      <c r="D130" s="90">
        <v>55483</v>
      </c>
      <c r="E130" s="91">
        <v>74.654896117405613</v>
      </c>
      <c r="F130" s="90">
        <v>2000</v>
      </c>
      <c r="G130" s="92">
        <v>3.4687612399999996</v>
      </c>
      <c r="H130" s="90">
        <v>17625</v>
      </c>
      <c r="I130" s="92">
        <v>24.775787905198346</v>
      </c>
      <c r="J130" s="93">
        <v>3162</v>
      </c>
      <c r="K130" s="91">
        <v>4.4515774802551</v>
      </c>
      <c r="L130" s="90">
        <v>45000</v>
      </c>
      <c r="M130" s="94">
        <v>0.63</v>
      </c>
      <c r="N130" s="95">
        <v>620.5</v>
      </c>
      <c r="O130" s="95">
        <v>575.6</v>
      </c>
      <c r="P130" s="101" t="s">
        <v>830</v>
      </c>
    </row>
    <row r="131" spans="1:16" x14ac:dyDescent="0.25">
      <c r="A131" s="88" t="s">
        <v>221</v>
      </c>
      <c r="B131" s="103" t="s">
        <v>751</v>
      </c>
      <c r="C131" s="90">
        <v>57044</v>
      </c>
      <c r="D131" s="90">
        <v>44536</v>
      </c>
      <c r="E131" s="91">
        <v>75.266817312706408</v>
      </c>
      <c r="F131" s="90">
        <v>1800</v>
      </c>
      <c r="G131" s="92">
        <v>3.8779418199999998</v>
      </c>
      <c r="H131" s="90">
        <v>11324</v>
      </c>
      <c r="I131" s="92">
        <v>19.683643316530507</v>
      </c>
      <c r="J131" s="93">
        <v>2114</v>
      </c>
      <c r="K131" s="91">
        <v>3.7059112264217098</v>
      </c>
      <c r="L131" s="90">
        <v>39000</v>
      </c>
      <c r="M131" s="94">
        <v>0.68</v>
      </c>
      <c r="N131" s="95">
        <v>573.70000000000005</v>
      </c>
      <c r="O131" s="95">
        <v>531.4</v>
      </c>
      <c r="P131" s="101" t="s">
        <v>830</v>
      </c>
    </row>
    <row r="132" spans="1:16" x14ac:dyDescent="0.25">
      <c r="A132" s="88" t="s">
        <v>222</v>
      </c>
      <c r="B132" s="103" t="s">
        <v>223</v>
      </c>
      <c r="C132" s="90">
        <v>60126</v>
      </c>
      <c r="D132" s="90">
        <v>52291</v>
      </c>
      <c r="E132" s="91">
        <v>83.982192887467988</v>
      </c>
      <c r="F132" s="90">
        <v>1500</v>
      </c>
      <c r="G132" s="92">
        <v>2.8011702499999998</v>
      </c>
      <c r="H132" s="90">
        <v>8807</v>
      </c>
      <c r="I132" s="92">
        <v>15.137764485467265</v>
      </c>
      <c r="J132" s="93">
        <v>2194</v>
      </c>
      <c r="K132" s="91">
        <v>3.6490037587732429</v>
      </c>
      <c r="L132" s="90">
        <v>30000</v>
      </c>
      <c r="M132" s="94">
        <v>0.51</v>
      </c>
      <c r="N132" s="95">
        <v>579.29999999999995</v>
      </c>
      <c r="O132" s="95">
        <v>574.9</v>
      </c>
      <c r="P132" s="101" t="s">
        <v>830</v>
      </c>
    </row>
    <row r="133" spans="1:16" x14ac:dyDescent="0.25">
      <c r="A133" s="88" t="s">
        <v>224</v>
      </c>
      <c r="B133" s="103" t="s">
        <v>225</v>
      </c>
      <c r="C133" s="90">
        <v>68870</v>
      </c>
      <c r="D133" s="90">
        <v>51686</v>
      </c>
      <c r="E133" s="91">
        <v>80.371231165710128</v>
      </c>
      <c r="F133" s="90">
        <v>2000</v>
      </c>
      <c r="G133" s="92">
        <v>3.7306224300000004</v>
      </c>
      <c r="H133" s="90">
        <v>9487</v>
      </c>
      <c r="I133" s="92">
        <v>14.999446631567299</v>
      </c>
      <c r="J133" s="93">
        <v>2186</v>
      </c>
      <c r="K133" s="91">
        <v>3.1740961231305356</v>
      </c>
      <c r="L133" s="90">
        <v>35000</v>
      </c>
      <c r="M133" s="94">
        <v>0.51</v>
      </c>
      <c r="N133" s="95">
        <v>630.4</v>
      </c>
      <c r="O133" s="95">
        <v>575.6</v>
      </c>
      <c r="P133" s="101" t="s">
        <v>830</v>
      </c>
    </row>
    <row r="134" spans="1:16" x14ac:dyDescent="0.25">
      <c r="A134" s="88"/>
      <c r="B134" s="103"/>
      <c r="C134" s="90"/>
      <c r="D134" s="90"/>
      <c r="E134" s="91"/>
      <c r="F134" s="90"/>
      <c r="G134" s="92"/>
      <c r="H134" s="90"/>
      <c r="I134" s="92"/>
      <c r="J134" s="93"/>
      <c r="K134" s="91"/>
      <c r="L134" s="90"/>
      <c r="M134" s="94"/>
      <c r="N134" s="95"/>
      <c r="O134" s="95"/>
      <c r="P134" s="101" t="s">
        <v>830</v>
      </c>
    </row>
    <row r="135" spans="1:16" x14ac:dyDescent="0.25">
      <c r="A135" s="88" t="s">
        <v>226</v>
      </c>
      <c r="B135" s="99" t="s">
        <v>227</v>
      </c>
      <c r="C135" s="90">
        <v>439003</v>
      </c>
      <c r="D135" s="90">
        <v>346620</v>
      </c>
      <c r="E135" s="91">
        <v>78.460010973793544</v>
      </c>
      <c r="F135" s="90">
        <v>13100</v>
      </c>
      <c r="G135" s="92">
        <v>3.5999999999999996</v>
      </c>
      <c r="H135" s="90">
        <v>70524</v>
      </c>
      <c r="I135" s="92">
        <v>16.751424574171679</v>
      </c>
      <c r="J135" s="93">
        <v>14265</v>
      </c>
      <c r="K135" s="91">
        <v>3.2494083183941793</v>
      </c>
      <c r="L135" s="90">
        <v>356000</v>
      </c>
      <c r="M135" s="94">
        <v>0.81</v>
      </c>
      <c r="N135" s="95">
        <v>590.5</v>
      </c>
      <c r="O135" s="95">
        <v>557.1</v>
      </c>
      <c r="P135" s="101" t="s">
        <v>830</v>
      </c>
    </row>
    <row r="136" spans="1:16" x14ac:dyDescent="0.25">
      <c r="A136" s="88" t="s">
        <v>228</v>
      </c>
      <c r="B136" s="103" t="s">
        <v>229</v>
      </c>
      <c r="C136" s="90">
        <v>61757</v>
      </c>
      <c r="D136" s="90">
        <v>45711</v>
      </c>
      <c r="E136" s="91">
        <v>75.669315507656634</v>
      </c>
      <c r="F136" s="90">
        <v>1900</v>
      </c>
      <c r="G136" s="92">
        <v>4.0190310199999999</v>
      </c>
      <c r="H136" s="90">
        <v>8237</v>
      </c>
      <c r="I136" s="92">
        <v>14.046246717369804</v>
      </c>
      <c r="J136" s="93">
        <v>1929</v>
      </c>
      <c r="K136" s="91">
        <v>3.1235325550140067</v>
      </c>
      <c r="L136" s="90">
        <v>60000</v>
      </c>
      <c r="M136" s="94">
        <v>0.97</v>
      </c>
      <c r="N136" s="95">
        <v>596.6</v>
      </c>
      <c r="O136" s="95">
        <v>575.9</v>
      </c>
      <c r="P136" s="101" t="s">
        <v>830</v>
      </c>
    </row>
    <row r="137" spans="1:16" x14ac:dyDescent="0.25">
      <c r="A137" s="88" t="s">
        <v>230</v>
      </c>
      <c r="B137" s="103" t="s">
        <v>231</v>
      </c>
      <c r="C137" s="90">
        <v>122270</v>
      </c>
      <c r="D137" s="90">
        <v>99458</v>
      </c>
      <c r="E137" s="91">
        <v>81.866710079857413</v>
      </c>
      <c r="F137" s="90">
        <v>3700</v>
      </c>
      <c r="G137" s="92">
        <v>3.6117860899999998</v>
      </c>
      <c r="H137" s="90">
        <v>15972</v>
      </c>
      <c r="I137" s="92">
        <v>13.685437159406384</v>
      </c>
      <c r="J137" s="93">
        <v>3855</v>
      </c>
      <c r="K137" s="91">
        <v>3.1528584280690275</v>
      </c>
      <c r="L137" s="90">
        <v>80000</v>
      </c>
      <c r="M137" s="94">
        <v>0.66</v>
      </c>
      <c r="N137" s="95">
        <v>556.5</v>
      </c>
      <c r="O137" s="95">
        <v>575.5</v>
      </c>
      <c r="P137" s="101" t="s">
        <v>830</v>
      </c>
    </row>
    <row r="138" spans="1:16" x14ac:dyDescent="0.25">
      <c r="A138" s="88" t="s">
        <v>232</v>
      </c>
      <c r="B138" s="103" t="s">
        <v>233</v>
      </c>
      <c r="C138" s="90">
        <v>57178</v>
      </c>
      <c r="D138" s="90">
        <v>45919</v>
      </c>
      <c r="E138" s="91">
        <v>80.062334366018433</v>
      </c>
      <c r="F138" s="90">
        <v>1500</v>
      </c>
      <c r="G138" s="92">
        <v>3.17664737</v>
      </c>
      <c r="H138" s="90">
        <v>7841</v>
      </c>
      <c r="I138" s="92">
        <v>14.633645627262887</v>
      </c>
      <c r="J138" s="93">
        <v>1519</v>
      </c>
      <c r="K138" s="91">
        <v>2.6566161810486553</v>
      </c>
      <c r="L138" s="90">
        <v>46000</v>
      </c>
      <c r="M138" s="94">
        <v>0.81</v>
      </c>
      <c r="N138" s="95">
        <v>648.29999999999995</v>
      </c>
      <c r="O138" s="95">
        <v>564</v>
      </c>
      <c r="P138" s="101" t="s">
        <v>830</v>
      </c>
    </row>
    <row r="139" spans="1:16" x14ac:dyDescent="0.25">
      <c r="A139" s="88" t="s">
        <v>234</v>
      </c>
      <c r="B139" s="103" t="s">
        <v>235</v>
      </c>
      <c r="C139" s="90">
        <v>68261</v>
      </c>
      <c r="D139" s="90">
        <v>57418</v>
      </c>
      <c r="E139" s="91">
        <v>78.296093412137807</v>
      </c>
      <c r="F139" s="90">
        <v>2200</v>
      </c>
      <c r="G139" s="92">
        <v>3.7380957000000001</v>
      </c>
      <c r="H139" s="90">
        <v>12186</v>
      </c>
      <c r="I139" s="92">
        <v>17.566671471817788</v>
      </c>
      <c r="J139" s="93">
        <v>2491</v>
      </c>
      <c r="K139" s="91">
        <v>3.6492286957413458</v>
      </c>
      <c r="L139" s="90">
        <v>50000</v>
      </c>
      <c r="M139" s="94">
        <v>0.73</v>
      </c>
      <c r="N139" s="95">
        <v>575.70000000000005</v>
      </c>
      <c r="O139" s="95">
        <v>552.79999999999995</v>
      </c>
      <c r="P139" s="101" t="s">
        <v>830</v>
      </c>
    </row>
    <row r="140" spans="1:16" x14ac:dyDescent="0.25">
      <c r="A140" s="88" t="s">
        <v>236</v>
      </c>
      <c r="B140" s="103" t="s">
        <v>237</v>
      </c>
      <c r="C140" s="90">
        <v>30435</v>
      </c>
      <c r="D140" s="90">
        <v>21468</v>
      </c>
      <c r="E140" s="91">
        <v>70.056516410186575</v>
      </c>
      <c r="F140" s="90">
        <v>900</v>
      </c>
      <c r="G140" s="92">
        <v>3.9775346799999998</v>
      </c>
      <c r="H140" s="90">
        <v>7841</v>
      </c>
      <c r="I140" s="92">
        <v>26.695492305597167</v>
      </c>
      <c r="J140" s="93">
        <v>1057</v>
      </c>
      <c r="K140" s="91">
        <v>3.4729751930343356</v>
      </c>
      <c r="L140" s="90">
        <v>25000</v>
      </c>
      <c r="M140" s="94">
        <v>0.82</v>
      </c>
      <c r="N140" s="95">
        <v>497</v>
      </c>
      <c r="O140" s="95">
        <v>454.9</v>
      </c>
      <c r="P140" s="101" t="s">
        <v>830</v>
      </c>
    </row>
    <row r="141" spans="1:16" x14ac:dyDescent="0.25">
      <c r="A141" s="88" t="s">
        <v>238</v>
      </c>
      <c r="B141" s="103" t="s">
        <v>239</v>
      </c>
      <c r="C141" s="90">
        <v>64708</v>
      </c>
      <c r="D141" s="90">
        <v>49949</v>
      </c>
      <c r="E141" s="91">
        <v>78.650090548676033</v>
      </c>
      <c r="F141" s="90">
        <v>1700</v>
      </c>
      <c r="G141" s="92">
        <v>3.3303108499999996</v>
      </c>
      <c r="H141" s="90">
        <v>10814</v>
      </c>
      <c r="I141" s="92">
        <v>17.643124010898468</v>
      </c>
      <c r="J141" s="93">
        <v>2094</v>
      </c>
      <c r="K141" s="91">
        <v>3.2360759102429375</v>
      </c>
      <c r="L141" s="90">
        <v>73000</v>
      </c>
      <c r="M141" s="94">
        <v>1.1299999999999999</v>
      </c>
      <c r="N141" s="95">
        <v>643</v>
      </c>
      <c r="O141" s="95">
        <v>577.70000000000005</v>
      </c>
      <c r="P141" s="101" t="s">
        <v>830</v>
      </c>
    </row>
    <row r="142" spans="1:16" x14ac:dyDescent="0.25">
      <c r="A142" s="88" t="s">
        <v>240</v>
      </c>
      <c r="B142" s="103" t="s">
        <v>241</v>
      </c>
      <c r="C142" s="90">
        <v>34394</v>
      </c>
      <c r="D142" s="90">
        <v>26697</v>
      </c>
      <c r="E142" s="91">
        <v>76.173679610438256</v>
      </c>
      <c r="F142" s="90">
        <v>1100</v>
      </c>
      <c r="G142" s="92">
        <v>3.8089709100000002</v>
      </c>
      <c r="H142" s="90">
        <v>7633</v>
      </c>
      <c r="I142" s="92">
        <v>23.826320389561744</v>
      </c>
      <c r="J142" s="93">
        <v>1321</v>
      </c>
      <c r="K142" s="91">
        <v>3.840786183636681</v>
      </c>
      <c r="L142" s="90">
        <v>21000</v>
      </c>
      <c r="M142" s="94">
        <v>0.62</v>
      </c>
      <c r="N142" s="95">
        <v>567.6</v>
      </c>
      <c r="O142" s="95">
        <v>477.9</v>
      </c>
      <c r="P142" s="101" t="s">
        <v>830</v>
      </c>
    </row>
    <row r="143" spans="1:16" x14ac:dyDescent="0.25">
      <c r="A143" s="88"/>
      <c r="B143" s="103"/>
      <c r="C143" s="90"/>
      <c r="D143" s="90"/>
      <c r="E143" s="91"/>
      <c r="F143" s="90"/>
      <c r="G143" s="92"/>
      <c r="H143" s="90"/>
      <c r="I143" s="92"/>
      <c r="J143" s="93"/>
      <c r="K143" s="91"/>
      <c r="L143" s="90"/>
      <c r="M143" s="94"/>
      <c r="N143" s="95"/>
      <c r="O143" s="95"/>
      <c r="P143" s="101" t="s">
        <v>830</v>
      </c>
    </row>
    <row r="144" spans="1:16" x14ac:dyDescent="0.25">
      <c r="A144" s="88" t="s">
        <v>242</v>
      </c>
      <c r="B144" s="99" t="s">
        <v>243</v>
      </c>
      <c r="C144" s="90">
        <v>452175</v>
      </c>
      <c r="D144" s="90">
        <v>343027</v>
      </c>
      <c r="E144" s="91">
        <v>73.664025939524393</v>
      </c>
      <c r="F144" s="90">
        <v>15700</v>
      </c>
      <c r="G144" s="92">
        <v>4.3999999999999995</v>
      </c>
      <c r="H144" s="90">
        <v>103057</v>
      </c>
      <c r="I144" s="92">
        <v>23.400293817792097</v>
      </c>
      <c r="J144" s="93">
        <v>21222</v>
      </c>
      <c r="K144" s="91">
        <v>4.6933156410681711</v>
      </c>
      <c r="L144" s="90">
        <v>351000</v>
      </c>
      <c r="M144" s="94">
        <v>0.78</v>
      </c>
      <c r="N144" s="95">
        <v>574.4</v>
      </c>
      <c r="O144" s="95">
        <v>544.9</v>
      </c>
      <c r="P144" s="101" t="s">
        <v>830</v>
      </c>
    </row>
    <row r="145" spans="1:16" x14ac:dyDescent="0.25">
      <c r="A145" s="88" t="s">
        <v>244</v>
      </c>
      <c r="B145" s="103" t="s">
        <v>245</v>
      </c>
      <c r="C145" s="90">
        <v>42302</v>
      </c>
      <c r="D145" s="90">
        <v>31368</v>
      </c>
      <c r="E145" s="91">
        <v>73.123163238044356</v>
      </c>
      <c r="F145" s="90">
        <v>1800</v>
      </c>
      <c r="G145" s="92">
        <v>5.3743267299999999</v>
      </c>
      <c r="H145" s="90">
        <v>6901</v>
      </c>
      <c r="I145" s="92">
        <v>16.760984140091807</v>
      </c>
      <c r="J145" s="93">
        <v>2558</v>
      </c>
      <c r="K145" s="91">
        <v>6.0469954139284194</v>
      </c>
      <c r="L145" s="90">
        <v>35000</v>
      </c>
      <c r="M145" s="94">
        <v>0.82</v>
      </c>
      <c r="N145" s="95">
        <v>497.4</v>
      </c>
      <c r="O145" s="95">
        <v>503.1</v>
      </c>
      <c r="P145" s="101" t="s">
        <v>830</v>
      </c>
    </row>
    <row r="146" spans="1:16" x14ac:dyDescent="0.25">
      <c r="A146" s="88" t="s">
        <v>246</v>
      </c>
      <c r="B146" s="103" t="s">
        <v>247</v>
      </c>
      <c r="C146" s="90">
        <v>77261</v>
      </c>
      <c r="D146" s="90">
        <v>46246</v>
      </c>
      <c r="E146" s="91">
        <v>57.296507218598748</v>
      </c>
      <c r="F146" s="90">
        <v>3000</v>
      </c>
      <c r="G146" s="92">
        <v>6.1291036200000004</v>
      </c>
      <c r="H146" s="90">
        <v>26764</v>
      </c>
      <c r="I146" s="92">
        <v>36.905172294921471</v>
      </c>
      <c r="J146" s="93">
        <v>4221</v>
      </c>
      <c r="K146" s="91">
        <v>5.463299724311101</v>
      </c>
      <c r="L146" s="90">
        <v>59000</v>
      </c>
      <c r="M146" s="94">
        <v>0.76</v>
      </c>
      <c r="N146" s="95">
        <v>524.5</v>
      </c>
      <c r="O146" s="95">
        <v>491</v>
      </c>
      <c r="P146" s="101" t="s">
        <v>830</v>
      </c>
    </row>
    <row r="147" spans="1:16" x14ac:dyDescent="0.25">
      <c r="A147" s="88" t="s">
        <v>248</v>
      </c>
      <c r="B147" s="103" t="s">
        <v>249</v>
      </c>
      <c r="C147" s="90">
        <v>68263</v>
      </c>
      <c r="D147" s="90">
        <v>51953</v>
      </c>
      <c r="E147" s="91">
        <v>79.811645472798546</v>
      </c>
      <c r="F147" s="90">
        <v>2900</v>
      </c>
      <c r="G147" s="92">
        <v>5.1474975399999998</v>
      </c>
      <c r="H147" s="90">
        <v>11802</v>
      </c>
      <c r="I147" s="92">
        <v>18.806769289607036</v>
      </c>
      <c r="J147" s="93">
        <v>3913</v>
      </c>
      <c r="K147" s="91">
        <v>5.7322414778137505</v>
      </c>
      <c r="L147" s="90">
        <v>61000</v>
      </c>
      <c r="M147" s="94">
        <v>0.89</v>
      </c>
      <c r="N147" s="95">
        <v>555.6</v>
      </c>
      <c r="O147" s="95">
        <v>566.70000000000005</v>
      </c>
      <c r="P147" s="101" t="s">
        <v>830</v>
      </c>
    </row>
    <row r="148" spans="1:16" x14ac:dyDescent="0.25">
      <c r="A148" s="88" t="s">
        <v>250</v>
      </c>
      <c r="B148" s="103" t="s">
        <v>251</v>
      </c>
      <c r="C148" s="90">
        <v>69739</v>
      </c>
      <c r="D148" s="90">
        <v>55329</v>
      </c>
      <c r="E148" s="91">
        <v>81.323654476977282</v>
      </c>
      <c r="F148" s="90">
        <v>1800</v>
      </c>
      <c r="G148" s="92">
        <v>3.1539376899999998</v>
      </c>
      <c r="H148" s="90">
        <v>10514</v>
      </c>
      <c r="I148" s="92">
        <v>15.96707568946665</v>
      </c>
      <c r="J148" s="93">
        <v>2138</v>
      </c>
      <c r="K148" s="91">
        <v>3.0657164570756681</v>
      </c>
      <c r="L148" s="90">
        <v>51000</v>
      </c>
      <c r="M148" s="94">
        <v>0.73</v>
      </c>
      <c r="N148" s="95">
        <v>608.5</v>
      </c>
      <c r="O148" s="95">
        <v>520.70000000000005</v>
      </c>
      <c r="P148" s="101" t="s">
        <v>830</v>
      </c>
    </row>
    <row r="149" spans="1:16" x14ac:dyDescent="0.25">
      <c r="A149" s="88" t="s">
        <v>252</v>
      </c>
      <c r="B149" s="103" t="s">
        <v>253</v>
      </c>
      <c r="C149" s="90">
        <v>55641</v>
      </c>
      <c r="D149" s="90">
        <v>44973</v>
      </c>
      <c r="E149" s="91">
        <v>73.808171523907561</v>
      </c>
      <c r="F149" s="90">
        <v>1800</v>
      </c>
      <c r="G149" s="92">
        <v>3.9397225199999997</v>
      </c>
      <c r="H149" s="90">
        <v>13417</v>
      </c>
      <c r="I149" s="92">
        <v>23.81349614852153</v>
      </c>
      <c r="J149" s="93">
        <v>2488</v>
      </c>
      <c r="K149" s="91">
        <v>4.4715227979367729</v>
      </c>
      <c r="L149" s="90">
        <v>44000</v>
      </c>
      <c r="M149" s="94">
        <v>0.8</v>
      </c>
      <c r="N149" s="95">
        <v>575.70000000000005</v>
      </c>
      <c r="O149" s="95">
        <v>556.9</v>
      </c>
      <c r="P149" s="101" t="s">
        <v>830</v>
      </c>
    </row>
    <row r="150" spans="1:16" x14ac:dyDescent="0.25">
      <c r="A150" s="88" t="s">
        <v>254</v>
      </c>
      <c r="B150" s="103" t="s">
        <v>255</v>
      </c>
      <c r="C150" s="90">
        <v>83429</v>
      </c>
      <c r="D150" s="90">
        <v>70739</v>
      </c>
      <c r="E150" s="91">
        <v>77.327088248625657</v>
      </c>
      <c r="F150" s="90">
        <v>2500</v>
      </c>
      <c r="G150" s="92">
        <v>3.4974871999999997</v>
      </c>
      <c r="H150" s="90">
        <v>18940</v>
      </c>
      <c r="I150" s="92">
        <v>22.012761357957253</v>
      </c>
      <c r="J150" s="93">
        <v>3461</v>
      </c>
      <c r="K150" s="91">
        <v>4.1484375936424982</v>
      </c>
      <c r="L150" s="90">
        <v>69000</v>
      </c>
      <c r="M150" s="94">
        <v>0.83</v>
      </c>
      <c r="N150" s="95">
        <v>583</v>
      </c>
      <c r="O150" s="95">
        <v>563.9</v>
      </c>
      <c r="P150" s="101" t="s">
        <v>830</v>
      </c>
    </row>
    <row r="151" spans="1:16" x14ac:dyDescent="0.25">
      <c r="A151" s="88" t="s">
        <v>256</v>
      </c>
      <c r="B151" s="103" t="s">
        <v>257</v>
      </c>
      <c r="C151" s="90">
        <v>55540</v>
      </c>
      <c r="D151" s="90">
        <v>42419</v>
      </c>
      <c r="E151" s="91">
        <v>73.588731383455951</v>
      </c>
      <c r="F151" s="90">
        <v>1800</v>
      </c>
      <c r="G151" s="92">
        <v>4.1819859799999994</v>
      </c>
      <c r="H151" s="90">
        <v>14719</v>
      </c>
      <c r="I151" s="92">
        <v>26.411268616544053</v>
      </c>
      <c r="J151" s="93">
        <v>2444</v>
      </c>
      <c r="K151" s="91">
        <v>4.4004321209938784</v>
      </c>
      <c r="L151" s="90">
        <v>33000</v>
      </c>
      <c r="M151" s="94">
        <v>0.59</v>
      </c>
      <c r="N151" s="95">
        <v>614.5</v>
      </c>
      <c r="O151" s="95">
        <v>586.20000000000005</v>
      </c>
      <c r="P151" s="101" t="s">
        <v>830</v>
      </c>
    </row>
    <row r="152" spans="1:16" x14ac:dyDescent="0.25">
      <c r="A152" s="88"/>
      <c r="B152" s="103"/>
      <c r="C152" s="90"/>
      <c r="D152" s="90"/>
      <c r="E152" s="91"/>
      <c r="F152" s="90"/>
      <c r="G152" s="92"/>
      <c r="H152" s="90"/>
      <c r="I152" s="92"/>
      <c r="J152" s="93"/>
      <c r="K152" s="91"/>
      <c r="L152" s="90"/>
      <c r="M152" s="94"/>
      <c r="N152" s="95"/>
      <c r="O152" s="95"/>
      <c r="P152" s="101" t="s">
        <v>830</v>
      </c>
    </row>
    <row r="153" spans="1:16" x14ac:dyDescent="0.25">
      <c r="A153" s="88"/>
      <c r="B153" s="103"/>
      <c r="C153" s="90"/>
      <c r="D153" s="90"/>
      <c r="E153" s="91"/>
      <c r="F153" s="90"/>
      <c r="G153" s="92"/>
      <c r="H153" s="90"/>
      <c r="I153" s="92"/>
      <c r="J153" s="93"/>
      <c r="K153" s="91"/>
      <c r="L153" s="90"/>
      <c r="M153" s="94"/>
      <c r="N153" s="95"/>
      <c r="O153" s="95"/>
      <c r="P153" s="101" t="s">
        <v>830</v>
      </c>
    </row>
    <row r="154" spans="1:16" x14ac:dyDescent="0.25">
      <c r="A154" s="88" t="s">
        <v>258</v>
      </c>
      <c r="B154" s="99" t="s">
        <v>259</v>
      </c>
      <c r="C154" s="90">
        <v>507365</v>
      </c>
      <c r="D154" s="90">
        <v>377855</v>
      </c>
      <c r="E154" s="91">
        <v>73.128793122072025</v>
      </c>
      <c r="F154" s="90">
        <v>16400</v>
      </c>
      <c r="G154" s="92">
        <v>4.2</v>
      </c>
      <c r="H154" s="90">
        <v>116035</v>
      </c>
      <c r="I154" s="92">
        <v>23.210806572277853</v>
      </c>
      <c r="J154" s="93">
        <v>21201</v>
      </c>
      <c r="K154" s="91">
        <v>4.1786485074847493</v>
      </c>
      <c r="L154" s="90">
        <v>346000</v>
      </c>
      <c r="M154" s="94">
        <v>0.68</v>
      </c>
      <c r="N154" s="95">
        <v>564.79999999999995</v>
      </c>
      <c r="O154" s="95">
        <v>535.6</v>
      </c>
      <c r="P154" s="101" t="s">
        <v>830</v>
      </c>
    </row>
    <row r="155" spans="1:16" x14ac:dyDescent="0.25">
      <c r="A155" s="88" t="s">
        <v>260</v>
      </c>
      <c r="B155" s="103" t="s">
        <v>261</v>
      </c>
      <c r="C155" s="90">
        <v>79159</v>
      </c>
      <c r="D155" s="90">
        <v>66508</v>
      </c>
      <c r="E155" s="91">
        <v>82.726758680957161</v>
      </c>
      <c r="F155" s="90">
        <v>2400</v>
      </c>
      <c r="G155" s="92">
        <v>3.5362670999999999</v>
      </c>
      <c r="H155" s="90">
        <v>10688</v>
      </c>
      <c r="I155" s="92">
        <v>13.735317552111445</v>
      </c>
      <c r="J155" s="93">
        <v>4087</v>
      </c>
      <c r="K155" s="91">
        <v>5.1630263141272632</v>
      </c>
      <c r="L155" s="90">
        <v>54000</v>
      </c>
      <c r="M155" s="94">
        <v>0.68</v>
      </c>
      <c r="N155" s="95">
        <v>535.20000000000005</v>
      </c>
      <c r="O155" s="95">
        <v>532.5</v>
      </c>
      <c r="P155" s="101" t="s">
        <v>830</v>
      </c>
    </row>
    <row r="156" spans="1:16" x14ac:dyDescent="0.25">
      <c r="A156" s="88" t="s">
        <v>262</v>
      </c>
      <c r="B156" s="103" t="s">
        <v>263</v>
      </c>
      <c r="C156" s="90">
        <v>70610</v>
      </c>
      <c r="D156" s="90">
        <v>50297</v>
      </c>
      <c r="E156" s="91">
        <v>70.081277422139109</v>
      </c>
      <c r="F156" s="90">
        <v>1900</v>
      </c>
      <c r="G156" s="92">
        <v>3.6387655300000001</v>
      </c>
      <c r="H156" s="90">
        <v>20367</v>
      </c>
      <c r="I156" s="92">
        <v>29.298712508091779</v>
      </c>
      <c r="J156" s="93">
        <v>3017</v>
      </c>
      <c r="K156" s="91">
        <v>4.2727658971817029</v>
      </c>
      <c r="L156" s="90">
        <v>58000</v>
      </c>
      <c r="M156" s="94">
        <v>0.82</v>
      </c>
      <c r="N156" s="95">
        <v>503.9</v>
      </c>
      <c r="O156" s="95">
        <v>519.6</v>
      </c>
      <c r="P156" s="101" t="s">
        <v>830</v>
      </c>
    </row>
    <row r="157" spans="1:16" x14ac:dyDescent="0.25">
      <c r="A157" s="88" t="s">
        <v>264</v>
      </c>
      <c r="B157" s="103" t="s">
        <v>265</v>
      </c>
      <c r="C157" s="90">
        <v>70951</v>
      </c>
      <c r="D157" s="90">
        <v>54720</v>
      </c>
      <c r="E157" s="91">
        <v>77.077050828198068</v>
      </c>
      <c r="F157" s="90">
        <v>2300</v>
      </c>
      <c r="G157" s="92">
        <v>4.0174803600000004</v>
      </c>
      <c r="H157" s="90">
        <v>13525</v>
      </c>
      <c r="I157" s="92">
        <v>19.703392916976238</v>
      </c>
      <c r="J157" s="93">
        <v>2616</v>
      </c>
      <c r="K157" s="91">
        <v>3.6870516271793212</v>
      </c>
      <c r="L157" s="90">
        <v>40000</v>
      </c>
      <c r="M157" s="94">
        <v>0.56000000000000005</v>
      </c>
      <c r="N157" s="95">
        <v>654.9</v>
      </c>
      <c r="O157" s="95">
        <v>556.70000000000005</v>
      </c>
      <c r="P157" s="101" t="s">
        <v>830</v>
      </c>
    </row>
    <row r="158" spans="1:16" x14ac:dyDescent="0.25">
      <c r="A158" s="88" t="s">
        <v>266</v>
      </c>
      <c r="B158" s="103" t="s">
        <v>267</v>
      </c>
      <c r="C158" s="90">
        <v>72242</v>
      </c>
      <c r="D158" s="90">
        <v>52797</v>
      </c>
      <c r="E158" s="91">
        <v>70.32158505332194</v>
      </c>
      <c r="F158" s="90">
        <v>2800</v>
      </c>
      <c r="G158" s="92">
        <v>5.0450339299999998</v>
      </c>
      <c r="H158" s="90">
        <v>15683</v>
      </c>
      <c r="I158" s="92">
        <v>21.608476397806498</v>
      </c>
      <c r="J158" s="93">
        <v>3024</v>
      </c>
      <c r="K158" s="91">
        <v>4.1859306220758006</v>
      </c>
      <c r="L158" s="90">
        <v>35000</v>
      </c>
      <c r="M158" s="94">
        <v>0.49</v>
      </c>
      <c r="N158" s="95">
        <v>575.29999999999995</v>
      </c>
      <c r="O158" s="95">
        <v>518.20000000000005</v>
      </c>
      <c r="P158" s="101" t="s">
        <v>830</v>
      </c>
    </row>
    <row r="159" spans="1:16" x14ac:dyDescent="0.25">
      <c r="A159" s="88" t="s">
        <v>268</v>
      </c>
      <c r="B159" s="103" t="s">
        <v>269</v>
      </c>
      <c r="C159" s="90">
        <v>67214</v>
      </c>
      <c r="D159" s="90">
        <v>41757</v>
      </c>
      <c r="E159" s="91">
        <v>61.83681430800624</v>
      </c>
      <c r="F159" s="90">
        <v>2500</v>
      </c>
      <c r="G159" s="92">
        <v>5.6552759199999993</v>
      </c>
      <c r="H159" s="90">
        <v>24018</v>
      </c>
      <c r="I159" s="92">
        <v>36.037090385307884</v>
      </c>
      <c r="J159" s="93">
        <v>3599</v>
      </c>
      <c r="K159" s="91">
        <v>5.354539232897908</v>
      </c>
      <c r="L159" s="90">
        <v>47000</v>
      </c>
      <c r="M159" s="94">
        <v>0.7</v>
      </c>
      <c r="N159" s="95">
        <v>517.9</v>
      </c>
      <c r="O159" s="95">
        <v>521.1</v>
      </c>
      <c r="P159" s="101" t="s">
        <v>830</v>
      </c>
    </row>
    <row r="160" spans="1:16" x14ac:dyDescent="0.25">
      <c r="A160" s="88" t="s">
        <v>270</v>
      </c>
      <c r="B160" s="103" t="s">
        <v>271</v>
      </c>
      <c r="C160" s="90">
        <v>73528</v>
      </c>
      <c r="D160" s="90">
        <v>51423</v>
      </c>
      <c r="E160" s="91">
        <v>67.520250493499418</v>
      </c>
      <c r="F160" s="90">
        <v>2500</v>
      </c>
      <c r="G160" s="92">
        <v>4.6980759699999997</v>
      </c>
      <c r="H160" s="90">
        <v>20020</v>
      </c>
      <c r="I160" s="92">
        <v>27.254781839221291</v>
      </c>
      <c r="J160" s="93">
        <v>2960</v>
      </c>
      <c r="K160" s="91">
        <v>4.0256772930040254</v>
      </c>
      <c r="L160" s="90">
        <v>60000</v>
      </c>
      <c r="M160" s="94">
        <v>0.82</v>
      </c>
      <c r="N160" s="95">
        <v>589.79999999999995</v>
      </c>
      <c r="O160" s="95">
        <v>540.6</v>
      </c>
      <c r="P160" s="101" t="s">
        <v>830</v>
      </c>
    </row>
    <row r="161" spans="1:16" x14ac:dyDescent="0.25">
      <c r="A161" s="88" t="s">
        <v>272</v>
      </c>
      <c r="B161" s="103" t="s">
        <v>273</v>
      </c>
      <c r="C161" s="90">
        <v>73661</v>
      </c>
      <c r="D161" s="90">
        <v>60353</v>
      </c>
      <c r="E161" s="91">
        <v>81.018732898337191</v>
      </c>
      <c r="F161" s="90">
        <v>1900</v>
      </c>
      <c r="G161" s="92">
        <v>3.1045592499999999</v>
      </c>
      <c r="H161" s="90">
        <v>11734</v>
      </c>
      <c r="I161" s="92">
        <v>16.465305549708834</v>
      </c>
      <c r="J161" s="93">
        <v>1898</v>
      </c>
      <c r="K161" s="91">
        <v>2.5766687935271038</v>
      </c>
      <c r="L161" s="90">
        <v>51000</v>
      </c>
      <c r="M161" s="94">
        <v>0.69</v>
      </c>
      <c r="N161" s="95">
        <v>661</v>
      </c>
      <c r="O161" s="95">
        <v>614.6</v>
      </c>
      <c r="P161" s="101" t="s">
        <v>830</v>
      </c>
    </row>
    <row r="162" spans="1:16" x14ac:dyDescent="0.25">
      <c r="A162" s="88"/>
      <c r="B162" s="103"/>
      <c r="C162" s="90"/>
      <c r="D162" s="90"/>
      <c r="E162" s="91"/>
      <c r="F162" s="90"/>
      <c r="G162" s="92"/>
      <c r="H162" s="90"/>
      <c r="I162" s="92"/>
      <c r="J162" s="93"/>
      <c r="K162" s="91"/>
      <c r="L162" s="90"/>
      <c r="M162" s="94"/>
      <c r="N162" s="95"/>
      <c r="O162" s="95"/>
      <c r="P162" s="101" t="s">
        <v>830</v>
      </c>
    </row>
    <row r="163" spans="1:16" x14ac:dyDescent="0.25">
      <c r="A163" s="88"/>
      <c r="B163" s="61"/>
      <c r="C163" s="90"/>
      <c r="D163" s="90"/>
      <c r="E163" s="91"/>
      <c r="F163" s="90"/>
      <c r="G163" s="92"/>
      <c r="H163" s="90"/>
      <c r="I163" s="92"/>
      <c r="J163" s="93"/>
      <c r="K163" s="91"/>
      <c r="L163" s="90"/>
      <c r="M163" s="94"/>
      <c r="N163" s="95"/>
      <c r="O163" s="95"/>
      <c r="P163" s="101" t="s">
        <v>830</v>
      </c>
    </row>
    <row r="164" spans="1:16" x14ac:dyDescent="0.25">
      <c r="A164" s="88" t="s">
        <v>274</v>
      </c>
      <c r="B164" s="104" t="s">
        <v>982</v>
      </c>
      <c r="C164" s="90">
        <v>3678342</v>
      </c>
      <c r="D164" s="90">
        <v>2760785</v>
      </c>
      <c r="E164" s="91">
        <v>73.62469248904759</v>
      </c>
      <c r="F164" s="90">
        <v>145289</v>
      </c>
      <c r="G164" s="92">
        <v>4.9994941629153287</v>
      </c>
      <c r="H164" s="90">
        <v>807976</v>
      </c>
      <c r="I164" s="92">
        <v>22.376356572294533</v>
      </c>
      <c r="J164" s="93">
        <v>237174</v>
      </c>
      <c r="K164" s="91">
        <v>6.4</v>
      </c>
      <c r="L164" s="90">
        <v>2951000</v>
      </c>
      <c r="M164" s="94">
        <v>0.8</v>
      </c>
      <c r="N164" s="95">
        <v>581.79999999999995</v>
      </c>
      <c r="O164" s="95">
        <v>585</v>
      </c>
      <c r="P164" s="101" t="s">
        <v>831</v>
      </c>
    </row>
    <row r="165" spans="1:16" x14ac:dyDescent="0.25">
      <c r="A165" s="88"/>
      <c r="B165" s="76"/>
      <c r="C165" s="90"/>
      <c r="D165" s="90"/>
      <c r="E165" s="91"/>
      <c r="F165" s="90"/>
      <c r="G165" s="92"/>
      <c r="H165" s="90"/>
      <c r="I165" s="92"/>
      <c r="J165" s="93"/>
      <c r="K165" s="91"/>
      <c r="L165" s="90"/>
      <c r="M165" s="94"/>
      <c r="N165" s="95"/>
      <c r="O165" s="95"/>
      <c r="P165" s="101" t="s">
        <v>831</v>
      </c>
    </row>
    <row r="166" spans="1:16" x14ac:dyDescent="0.25">
      <c r="A166" s="88" t="s">
        <v>281</v>
      </c>
      <c r="B166" s="99" t="s">
        <v>282</v>
      </c>
      <c r="C166" s="90">
        <v>113009</v>
      </c>
      <c r="D166" s="90">
        <v>92838</v>
      </c>
      <c r="E166" s="91">
        <v>78.085584970266552</v>
      </c>
      <c r="F166" s="90">
        <v>3300</v>
      </c>
      <c r="G166" s="92">
        <v>3.3849375400000001</v>
      </c>
      <c r="H166" s="90">
        <v>20404</v>
      </c>
      <c r="I166" s="92">
        <v>18.58135489805025</v>
      </c>
      <c r="J166" s="93">
        <v>3903</v>
      </c>
      <c r="K166" s="91">
        <v>3.4537072268580373</v>
      </c>
      <c r="L166" s="90">
        <v>104000</v>
      </c>
      <c r="M166" s="94">
        <v>0.92</v>
      </c>
      <c r="N166" s="95">
        <v>565.70000000000005</v>
      </c>
      <c r="O166" s="95">
        <v>536.6</v>
      </c>
      <c r="P166" s="101" t="s">
        <v>831</v>
      </c>
    </row>
    <row r="167" spans="1:16" x14ac:dyDescent="0.25">
      <c r="A167" s="88" t="s">
        <v>285</v>
      </c>
      <c r="B167" s="89" t="s">
        <v>286</v>
      </c>
      <c r="C167" s="90">
        <v>191066</v>
      </c>
      <c r="D167" s="90">
        <v>141972</v>
      </c>
      <c r="E167" s="91">
        <v>75.080051277213272</v>
      </c>
      <c r="F167" s="90">
        <v>5400</v>
      </c>
      <c r="G167" s="92">
        <v>3.7</v>
      </c>
      <c r="H167" s="90">
        <v>41872</v>
      </c>
      <c r="I167" s="92">
        <v>23.236790845574564</v>
      </c>
      <c r="J167" s="93">
        <v>7109</v>
      </c>
      <c r="K167" s="91">
        <v>3.7207038405577131</v>
      </c>
      <c r="L167" s="90">
        <v>156000</v>
      </c>
      <c r="M167" s="94">
        <v>0.81</v>
      </c>
      <c r="N167" s="95">
        <v>584.6</v>
      </c>
      <c r="O167" s="95">
        <v>555.79999999999995</v>
      </c>
      <c r="P167" s="101" t="s">
        <v>831</v>
      </c>
    </row>
    <row r="168" spans="1:16" x14ac:dyDescent="0.25">
      <c r="A168" s="88" t="s">
        <v>306</v>
      </c>
      <c r="B168" s="99" t="s">
        <v>307</v>
      </c>
      <c r="C168" s="90">
        <v>159523</v>
      </c>
      <c r="D168" s="90">
        <v>124164</v>
      </c>
      <c r="E168" s="91">
        <v>76.7386259308375</v>
      </c>
      <c r="F168" s="90">
        <v>5700</v>
      </c>
      <c r="G168" s="92">
        <v>4.3418618100000002</v>
      </c>
      <c r="H168" s="90">
        <v>31594</v>
      </c>
      <c r="I168" s="92">
        <v>20.143068448434153</v>
      </c>
      <c r="J168" s="93">
        <v>11524</v>
      </c>
      <c r="K168" s="91">
        <v>7.2240366592905101</v>
      </c>
      <c r="L168" s="90">
        <v>132000</v>
      </c>
      <c r="M168" s="94">
        <v>0.83</v>
      </c>
      <c r="N168" s="95">
        <v>519.20000000000005</v>
      </c>
      <c r="O168" s="95">
        <v>553</v>
      </c>
      <c r="P168" s="101" t="s">
        <v>831</v>
      </c>
    </row>
    <row r="169" spans="1:16" x14ac:dyDescent="0.25">
      <c r="A169" s="88" t="s">
        <v>308</v>
      </c>
      <c r="B169" s="99" t="s">
        <v>309</v>
      </c>
      <c r="C169" s="90">
        <v>112030</v>
      </c>
      <c r="D169" s="90">
        <v>83071</v>
      </c>
      <c r="E169" s="91">
        <v>73.183359628601991</v>
      </c>
      <c r="F169" s="90">
        <v>3400</v>
      </c>
      <c r="G169" s="92">
        <v>3.9105676700000003</v>
      </c>
      <c r="H169" s="90">
        <v>26266</v>
      </c>
      <c r="I169" s="92">
        <v>23.81625954336906</v>
      </c>
      <c r="J169" s="93">
        <v>5767</v>
      </c>
      <c r="K169" s="91">
        <v>5.1477282870659646</v>
      </c>
      <c r="L169" s="90">
        <v>96000</v>
      </c>
      <c r="M169" s="94">
        <v>0.86</v>
      </c>
      <c r="N169" s="95">
        <v>565.5</v>
      </c>
      <c r="O169" s="95">
        <v>574</v>
      </c>
      <c r="P169" s="101" t="s">
        <v>831</v>
      </c>
    </row>
    <row r="170" spans="1:16" x14ac:dyDescent="0.25">
      <c r="A170" s="88"/>
      <c r="B170" s="106"/>
      <c r="C170" s="90"/>
      <c r="D170" s="90"/>
      <c r="E170" s="91"/>
      <c r="F170" s="90"/>
      <c r="G170" s="92"/>
      <c r="H170" s="90"/>
      <c r="I170" s="92"/>
      <c r="J170" s="93"/>
      <c r="K170" s="91"/>
      <c r="L170" s="90"/>
      <c r="M170" s="94"/>
      <c r="N170" s="95"/>
      <c r="O170" s="95"/>
      <c r="P170" s="101" t="s">
        <v>831</v>
      </c>
    </row>
    <row r="171" spans="1:16" x14ac:dyDescent="0.25">
      <c r="A171" s="88" t="s">
        <v>289</v>
      </c>
      <c r="B171" s="99" t="s">
        <v>290</v>
      </c>
      <c r="C171" s="90">
        <v>536544</v>
      </c>
      <c r="D171" s="90">
        <v>420503</v>
      </c>
      <c r="E171" s="91">
        <v>77.275857901209221</v>
      </c>
      <c r="F171" s="90">
        <v>15400</v>
      </c>
      <c r="G171" s="92">
        <v>3.5000000000000004</v>
      </c>
      <c r="H171" s="90">
        <v>103435</v>
      </c>
      <c r="I171" s="92">
        <v>19.843911572913207</v>
      </c>
      <c r="J171" s="93">
        <v>21356</v>
      </c>
      <c r="K171" s="91">
        <v>3.9802886622532356</v>
      </c>
      <c r="L171" s="90">
        <v>403000</v>
      </c>
      <c r="M171" s="94">
        <v>0.75</v>
      </c>
      <c r="N171" s="95">
        <v>600</v>
      </c>
      <c r="O171" s="95">
        <v>553.70000000000005</v>
      </c>
      <c r="P171" s="101" t="s">
        <v>831</v>
      </c>
    </row>
    <row r="172" spans="1:16" x14ac:dyDescent="0.25">
      <c r="A172" s="88" t="s">
        <v>291</v>
      </c>
      <c r="B172" s="103" t="s">
        <v>292</v>
      </c>
      <c r="C172" s="90">
        <v>63714</v>
      </c>
      <c r="D172" s="90">
        <v>47400</v>
      </c>
      <c r="E172" s="91">
        <v>75.903850870738282</v>
      </c>
      <c r="F172" s="90">
        <v>1800</v>
      </c>
      <c r="G172" s="92">
        <v>3.7544853000000002</v>
      </c>
      <c r="H172" s="90">
        <v>9835</v>
      </c>
      <c r="I172" s="92">
        <v>16.082086501512549</v>
      </c>
      <c r="J172" s="93">
        <v>2892</v>
      </c>
      <c r="K172" s="91">
        <v>4.53903380732649</v>
      </c>
      <c r="L172" s="90">
        <v>43000</v>
      </c>
      <c r="M172" s="94">
        <v>0.67</v>
      </c>
      <c r="N172" s="95">
        <v>582.70000000000005</v>
      </c>
      <c r="O172" s="95">
        <v>545.9</v>
      </c>
      <c r="P172" s="101" t="s">
        <v>831</v>
      </c>
    </row>
    <row r="173" spans="1:16" x14ac:dyDescent="0.25">
      <c r="A173" s="88" t="s">
        <v>293</v>
      </c>
      <c r="B173" s="103" t="s">
        <v>294</v>
      </c>
      <c r="C173" s="90">
        <v>73912</v>
      </c>
      <c r="D173" s="90">
        <v>60375</v>
      </c>
      <c r="E173" s="91">
        <v>80.123475588654642</v>
      </c>
      <c r="F173" s="90">
        <v>2100</v>
      </c>
      <c r="G173" s="92">
        <v>3.37161271</v>
      </c>
      <c r="H173" s="90">
        <v>12297</v>
      </c>
      <c r="I173" s="92">
        <v>17.022189615315401</v>
      </c>
      <c r="J173" s="93">
        <v>3345</v>
      </c>
      <c r="K173" s="91">
        <v>4.5256521268535552</v>
      </c>
      <c r="L173" s="90">
        <v>73000</v>
      </c>
      <c r="M173" s="94">
        <v>0.99</v>
      </c>
      <c r="N173" s="95">
        <v>577.1</v>
      </c>
      <c r="O173" s="95">
        <v>565.6</v>
      </c>
      <c r="P173" s="101" t="s">
        <v>831</v>
      </c>
    </row>
    <row r="174" spans="1:16" x14ac:dyDescent="0.25">
      <c r="A174" s="88" t="s">
        <v>295</v>
      </c>
      <c r="B174" s="103" t="s">
        <v>296</v>
      </c>
      <c r="C174" s="90">
        <v>62261</v>
      </c>
      <c r="D174" s="90">
        <v>42903</v>
      </c>
      <c r="E174" s="91">
        <v>67.29089487815655</v>
      </c>
      <c r="F174" s="90">
        <v>1800</v>
      </c>
      <c r="G174" s="92">
        <v>3.98695377</v>
      </c>
      <c r="H174" s="90">
        <v>17165</v>
      </c>
      <c r="I174" s="92">
        <v>29.169357305509298</v>
      </c>
      <c r="J174" s="93">
        <v>2295</v>
      </c>
      <c r="K174" s="91">
        <v>3.6860956296879266</v>
      </c>
      <c r="L174" s="90">
        <v>55000</v>
      </c>
      <c r="M174" s="94">
        <v>0.88</v>
      </c>
      <c r="N174" s="95">
        <v>707.9</v>
      </c>
      <c r="O174" s="95">
        <v>517.29999999999995</v>
      </c>
      <c r="P174" s="101" t="s">
        <v>831</v>
      </c>
    </row>
    <row r="175" spans="1:16" x14ac:dyDescent="0.25">
      <c r="A175" s="88" t="s">
        <v>297</v>
      </c>
      <c r="B175" s="103" t="s">
        <v>298</v>
      </c>
      <c r="C175" s="90">
        <v>81768</v>
      </c>
      <c r="D175" s="90">
        <v>63120</v>
      </c>
      <c r="E175" s="91">
        <v>75.835248804124987</v>
      </c>
      <c r="F175" s="90">
        <v>2300</v>
      </c>
      <c r="G175" s="92">
        <v>3.5688318400000001</v>
      </c>
      <c r="H175" s="90">
        <v>16378</v>
      </c>
      <c r="I175" s="92">
        <v>20.349133378890478</v>
      </c>
      <c r="J175" s="93">
        <v>3170</v>
      </c>
      <c r="K175" s="91">
        <v>3.8768222287447411</v>
      </c>
      <c r="L175" s="90">
        <v>51000</v>
      </c>
      <c r="M175" s="94">
        <v>0.62</v>
      </c>
      <c r="N175" s="95">
        <v>564.9</v>
      </c>
      <c r="O175" s="95">
        <v>518.79999999999995</v>
      </c>
      <c r="P175" s="101" t="s">
        <v>831</v>
      </c>
    </row>
    <row r="176" spans="1:16" x14ac:dyDescent="0.25">
      <c r="A176" s="88" t="s">
        <v>299</v>
      </c>
      <c r="B176" s="103" t="s">
        <v>300</v>
      </c>
      <c r="C176" s="90">
        <v>66917</v>
      </c>
      <c r="D176" s="90">
        <v>54821</v>
      </c>
      <c r="E176" s="91">
        <v>82.496666770022628</v>
      </c>
      <c r="F176" s="90">
        <v>2000</v>
      </c>
      <c r="G176" s="92">
        <v>3.4720051399999998</v>
      </c>
      <c r="H176" s="90">
        <v>11290</v>
      </c>
      <c r="I176" s="92">
        <v>17.503333229977365</v>
      </c>
      <c r="J176" s="93">
        <v>2569</v>
      </c>
      <c r="K176" s="91">
        <v>3.8390842386837423</v>
      </c>
      <c r="L176" s="90">
        <v>41000</v>
      </c>
      <c r="M176" s="94">
        <v>0.62</v>
      </c>
      <c r="N176" s="95">
        <v>629.5</v>
      </c>
      <c r="O176" s="95">
        <v>606.79999999999995</v>
      </c>
      <c r="P176" s="101" t="s">
        <v>831</v>
      </c>
    </row>
    <row r="177" spans="1:16" x14ac:dyDescent="0.25">
      <c r="A177" s="88" t="s">
        <v>301</v>
      </c>
      <c r="B177" s="103" t="s">
        <v>302</v>
      </c>
      <c r="C177" s="90">
        <v>83105</v>
      </c>
      <c r="D177" s="90">
        <v>67520</v>
      </c>
      <c r="E177" s="91">
        <v>79.243127809093394</v>
      </c>
      <c r="F177" s="90">
        <v>2300</v>
      </c>
      <c r="G177" s="92">
        <v>3.3657823599999999</v>
      </c>
      <c r="H177" s="90">
        <v>15594</v>
      </c>
      <c r="I177" s="92">
        <v>19.361327009510564</v>
      </c>
      <c r="J177" s="93">
        <v>2888</v>
      </c>
      <c r="K177" s="91">
        <v>3.4751218338246801</v>
      </c>
      <c r="L177" s="90">
        <v>66000</v>
      </c>
      <c r="M177" s="94">
        <v>0.8</v>
      </c>
      <c r="N177" s="95">
        <v>614.6</v>
      </c>
      <c r="O177" s="95">
        <v>578.20000000000005</v>
      </c>
      <c r="P177" s="101" t="s">
        <v>831</v>
      </c>
    </row>
    <row r="178" spans="1:16" x14ac:dyDescent="0.25">
      <c r="A178" s="88" t="s">
        <v>303</v>
      </c>
      <c r="B178" s="103" t="s">
        <v>752</v>
      </c>
      <c r="C178" s="90">
        <v>57704</v>
      </c>
      <c r="D178" s="90">
        <v>50499</v>
      </c>
      <c r="E178" s="91">
        <v>83.796442479738971</v>
      </c>
      <c r="F178" s="90">
        <v>1600</v>
      </c>
      <c r="G178" s="92">
        <v>3.03627936</v>
      </c>
      <c r="H178" s="90">
        <v>7985</v>
      </c>
      <c r="I178" s="92">
        <v>14.007297477458513</v>
      </c>
      <c r="J178" s="93">
        <v>1742</v>
      </c>
      <c r="K178" s="91">
        <v>3.0188548454179953</v>
      </c>
      <c r="L178" s="90">
        <v>41000</v>
      </c>
      <c r="M178" s="94">
        <v>0.71</v>
      </c>
      <c r="N178" s="95">
        <v>599.79999999999995</v>
      </c>
      <c r="O178" s="95">
        <v>610.6</v>
      </c>
      <c r="P178" s="101" t="s">
        <v>831</v>
      </c>
    </row>
    <row r="179" spans="1:16" x14ac:dyDescent="0.25">
      <c r="A179" s="88" t="s">
        <v>304</v>
      </c>
      <c r="B179" s="103" t="s">
        <v>305</v>
      </c>
      <c r="C179" s="90">
        <v>47163</v>
      </c>
      <c r="D179" s="90">
        <v>33865</v>
      </c>
      <c r="E179" s="91">
        <v>71.138036413721863</v>
      </c>
      <c r="F179" s="90">
        <v>1400</v>
      </c>
      <c r="G179" s="92">
        <v>4.0520858799999999</v>
      </c>
      <c r="H179" s="90">
        <v>12891</v>
      </c>
      <c r="I179" s="92">
        <v>27.742865751302027</v>
      </c>
      <c r="J179" s="93">
        <v>2455</v>
      </c>
      <c r="K179" s="91">
        <v>5.2053516527786616</v>
      </c>
      <c r="L179" s="90">
        <v>33000</v>
      </c>
      <c r="M179" s="94">
        <v>0.7</v>
      </c>
      <c r="N179" s="95">
        <v>562.4</v>
      </c>
      <c r="O179" s="95">
        <v>514.79999999999995</v>
      </c>
      <c r="P179" s="101" t="s">
        <v>831</v>
      </c>
    </row>
    <row r="180" spans="1:16" x14ac:dyDescent="0.25">
      <c r="A180" s="88"/>
      <c r="B180" s="103"/>
      <c r="C180" s="90"/>
      <c r="D180" s="90"/>
      <c r="E180" s="91"/>
      <c r="F180" s="90"/>
      <c r="G180" s="92"/>
      <c r="H180" s="90"/>
      <c r="I180" s="92"/>
      <c r="J180" s="93"/>
      <c r="K180" s="91"/>
      <c r="L180" s="90"/>
      <c r="M180" s="94"/>
      <c r="N180" s="95"/>
      <c r="O180" s="95"/>
      <c r="P180" s="101" t="s">
        <v>831</v>
      </c>
    </row>
    <row r="181" spans="1:16" x14ac:dyDescent="0.25">
      <c r="A181" s="88" t="s">
        <v>312</v>
      </c>
      <c r="B181" s="99" t="s">
        <v>753</v>
      </c>
      <c r="C181" s="90">
        <v>355847</v>
      </c>
      <c r="D181" s="90">
        <v>284862</v>
      </c>
      <c r="E181" s="91">
        <v>79.982773776023691</v>
      </c>
      <c r="F181" s="90">
        <v>10300</v>
      </c>
      <c r="G181" s="92">
        <v>3.5000000000000004</v>
      </c>
      <c r="H181" s="90">
        <v>60786</v>
      </c>
      <c r="I181" s="92">
        <v>17.930021414792137</v>
      </c>
      <c r="J181" s="93">
        <v>14324</v>
      </c>
      <c r="K181" s="91">
        <v>4.0253254910115865</v>
      </c>
      <c r="L181" s="90">
        <v>341000</v>
      </c>
      <c r="M181" s="94">
        <v>0.96</v>
      </c>
      <c r="N181" s="95">
        <v>641.6</v>
      </c>
      <c r="O181" s="95">
        <v>625.9</v>
      </c>
      <c r="P181" s="101" t="s">
        <v>831</v>
      </c>
    </row>
    <row r="182" spans="1:16" x14ac:dyDescent="0.25">
      <c r="A182" s="88" t="s">
        <v>313</v>
      </c>
      <c r="B182" s="103" t="s">
        <v>314</v>
      </c>
      <c r="C182" s="90">
        <v>39738</v>
      </c>
      <c r="D182" s="90">
        <v>32653</v>
      </c>
      <c r="E182" s="91">
        <v>84.681292294258895</v>
      </c>
      <c r="F182" s="90">
        <v>1100</v>
      </c>
      <c r="G182" s="92">
        <v>3.2062467099999998</v>
      </c>
      <c r="H182" s="90">
        <v>5198</v>
      </c>
      <c r="I182" s="92">
        <v>14.183584370224841</v>
      </c>
      <c r="J182" s="93">
        <v>1626</v>
      </c>
      <c r="K182" s="91">
        <v>4.0918012985052092</v>
      </c>
      <c r="L182" s="90">
        <v>50000</v>
      </c>
      <c r="M182" s="94">
        <v>1.26</v>
      </c>
      <c r="N182" s="95">
        <v>620.79999999999995</v>
      </c>
      <c r="O182" s="95">
        <v>579.20000000000005</v>
      </c>
      <c r="P182" s="101" t="s">
        <v>831</v>
      </c>
    </row>
    <row r="183" spans="1:16" x14ac:dyDescent="0.25">
      <c r="A183" s="88" t="s">
        <v>315</v>
      </c>
      <c r="B183" s="103" t="s">
        <v>316</v>
      </c>
      <c r="C183" s="90">
        <v>79466</v>
      </c>
      <c r="D183" s="90">
        <v>68502</v>
      </c>
      <c r="E183" s="91">
        <v>82.355199999999996</v>
      </c>
      <c r="F183" s="90">
        <v>2400</v>
      </c>
      <c r="G183" s="92">
        <v>3.36000298</v>
      </c>
      <c r="H183" s="90">
        <v>13037</v>
      </c>
      <c r="I183" s="92">
        <v>16.687360000000002</v>
      </c>
      <c r="J183" s="93">
        <v>4445</v>
      </c>
      <c r="K183" s="91">
        <v>5.5935871945234439</v>
      </c>
      <c r="L183" s="90">
        <v>51000</v>
      </c>
      <c r="M183" s="94">
        <v>0.64</v>
      </c>
      <c r="N183" s="95">
        <v>559</v>
      </c>
      <c r="O183" s="95">
        <v>512.4</v>
      </c>
      <c r="P183" s="101" t="s">
        <v>831</v>
      </c>
    </row>
    <row r="184" spans="1:16" x14ac:dyDescent="0.25">
      <c r="A184" s="88" t="s">
        <v>317</v>
      </c>
      <c r="B184" s="103" t="s">
        <v>754</v>
      </c>
      <c r="C184" s="90">
        <v>67303</v>
      </c>
      <c r="D184" s="90">
        <v>53297</v>
      </c>
      <c r="E184" s="91">
        <v>78.757175095036885</v>
      </c>
      <c r="F184" s="90">
        <v>1900</v>
      </c>
      <c r="G184" s="92">
        <v>3.61264824</v>
      </c>
      <c r="H184" s="90">
        <v>13073</v>
      </c>
      <c r="I184" s="92">
        <v>19.799475971950869</v>
      </c>
      <c r="J184" s="93">
        <v>2682</v>
      </c>
      <c r="K184" s="91">
        <v>3.9849635231713294</v>
      </c>
      <c r="L184" s="90">
        <v>57000</v>
      </c>
      <c r="M184" s="94">
        <v>0.84</v>
      </c>
      <c r="N184" s="95">
        <v>658</v>
      </c>
      <c r="O184" s="95">
        <v>692.5</v>
      </c>
      <c r="P184" s="101" t="s">
        <v>831</v>
      </c>
    </row>
    <row r="185" spans="1:16" x14ac:dyDescent="0.25">
      <c r="A185" s="88" t="s">
        <v>318</v>
      </c>
      <c r="B185" s="103" t="s">
        <v>319</v>
      </c>
      <c r="C185" s="90">
        <v>76632</v>
      </c>
      <c r="D185" s="90">
        <v>59873</v>
      </c>
      <c r="E185" s="91">
        <v>76.765295958022932</v>
      </c>
      <c r="F185" s="90">
        <v>2200</v>
      </c>
      <c r="G185" s="92">
        <v>3.4881088900000004</v>
      </c>
      <c r="H185" s="90">
        <v>14424</v>
      </c>
      <c r="I185" s="92">
        <v>20.236541942000926</v>
      </c>
      <c r="J185" s="93">
        <v>2516</v>
      </c>
      <c r="K185" s="91">
        <v>3.2832237185509969</v>
      </c>
      <c r="L185" s="90">
        <v>82000</v>
      </c>
      <c r="M185" s="94">
        <v>1.07</v>
      </c>
      <c r="N185" s="95">
        <v>676.1</v>
      </c>
      <c r="O185" s="95">
        <v>650.20000000000005</v>
      </c>
      <c r="P185" s="101" t="s">
        <v>831</v>
      </c>
    </row>
    <row r="186" spans="1:16" x14ac:dyDescent="0.25">
      <c r="A186" s="88" t="s">
        <v>320</v>
      </c>
      <c r="B186" s="103" t="s">
        <v>755</v>
      </c>
      <c r="C186" s="90">
        <v>92708</v>
      </c>
      <c r="D186" s="90">
        <v>70537</v>
      </c>
      <c r="E186" s="91">
        <v>79.438929848978049</v>
      </c>
      <c r="F186" s="90">
        <v>2700</v>
      </c>
      <c r="G186" s="92">
        <v>3.6216661999999995</v>
      </c>
      <c r="H186" s="90">
        <v>15054</v>
      </c>
      <c r="I186" s="92">
        <v>17.315190761550937</v>
      </c>
      <c r="J186" s="93">
        <v>3055</v>
      </c>
      <c r="K186" s="91">
        <v>3.2952927471199898</v>
      </c>
      <c r="L186" s="90">
        <v>102000</v>
      </c>
      <c r="M186" s="94">
        <v>1.1000000000000001</v>
      </c>
      <c r="N186" s="95">
        <v>729.1</v>
      </c>
      <c r="O186" s="95">
        <v>621.5</v>
      </c>
      <c r="P186" s="101" t="s">
        <v>831</v>
      </c>
    </row>
    <row r="187" spans="1:16" x14ac:dyDescent="0.25">
      <c r="A187" s="88"/>
      <c r="B187" s="103"/>
      <c r="C187" s="90"/>
      <c r="D187" s="90"/>
      <c r="E187" s="91"/>
      <c r="F187" s="90"/>
      <c r="G187" s="92"/>
      <c r="H187" s="90"/>
      <c r="I187" s="92"/>
      <c r="J187" s="93"/>
      <c r="K187" s="91"/>
      <c r="L187" s="90"/>
      <c r="M187" s="94"/>
      <c r="N187" s="95"/>
      <c r="O187" s="95"/>
      <c r="P187" s="101" t="s">
        <v>831</v>
      </c>
    </row>
    <row r="188" spans="1:16" x14ac:dyDescent="0.25">
      <c r="A188" s="88" t="s">
        <v>700</v>
      </c>
      <c r="B188" s="108" t="s">
        <v>791</v>
      </c>
      <c r="C188" s="90">
        <v>1856259</v>
      </c>
      <c r="D188" s="90">
        <v>1324998</v>
      </c>
      <c r="E188" s="91">
        <v>69.782648344493794</v>
      </c>
      <c r="F188" s="90">
        <v>90900</v>
      </c>
      <c r="G188" s="92">
        <v>6.4</v>
      </c>
      <c r="H188" s="90">
        <v>459488</v>
      </c>
      <c r="I188" s="92">
        <v>24.867527572828038</v>
      </c>
      <c r="J188" s="93">
        <v>157631</v>
      </c>
      <c r="K188" s="91">
        <v>8.4918645512291118</v>
      </c>
      <c r="L188" s="90">
        <v>1420000</v>
      </c>
      <c r="M188" s="94">
        <v>0.76</v>
      </c>
      <c r="N188" s="95">
        <v>574.9</v>
      </c>
      <c r="O188" s="95">
        <v>606.4</v>
      </c>
      <c r="P188" s="101" t="s">
        <v>831</v>
      </c>
    </row>
    <row r="189" spans="1:16" x14ac:dyDescent="0.25">
      <c r="A189" s="88" t="s">
        <v>275</v>
      </c>
      <c r="B189" s="103" t="s">
        <v>276</v>
      </c>
      <c r="C189" s="90">
        <v>733995</v>
      </c>
      <c r="D189" s="90">
        <v>490769</v>
      </c>
      <c r="E189" s="91">
        <v>64.412330833572142</v>
      </c>
      <c r="F189" s="90">
        <v>42800</v>
      </c>
      <c r="G189" s="92">
        <v>8.0244986800000007</v>
      </c>
      <c r="H189" s="90">
        <v>212330</v>
      </c>
      <c r="I189" s="92">
        <v>28.700845088699168</v>
      </c>
      <c r="J189" s="93">
        <v>76792</v>
      </c>
      <c r="K189" s="91">
        <v>10.462196608968725</v>
      </c>
      <c r="L189" s="90">
        <v>598000</v>
      </c>
      <c r="M189" s="94">
        <v>0.81</v>
      </c>
      <c r="N189" s="95">
        <v>564.1</v>
      </c>
      <c r="O189" s="95">
        <v>618.70000000000005</v>
      </c>
      <c r="P189" s="101" t="s">
        <v>831</v>
      </c>
    </row>
    <row r="190" spans="1:16" x14ac:dyDescent="0.25">
      <c r="A190" s="88" t="s">
        <v>277</v>
      </c>
      <c r="B190" s="103" t="s">
        <v>278</v>
      </c>
      <c r="C190" s="90">
        <v>255941</v>
      </c>
      <c r="D190" s="90">
        <v>183918</v>
      </c>
      <c r="E190" s="91">
        <v>71.220315728177013</v>
      </c>
      <c r="F190" s="90">
        <v>10700</v>
      </c>
      <c r="G190" s="92">
        <v>5.4905515100000004</v>
      </c>
      <c r="H190" s="90">
        <v>60756</v>
      </c>
      <c r="I190" s="92">
        <v>24.232416780338383</v>
      </c>
      <c r="J190" s="93">
        <v>15132</v>
      </c>
      <c r="K190" s="91">
        <v>5.9123001004137672</v>
      </c>
      <c r="L190" s="90">
        <v>183000</v>
      </c>
      <c r="M190" s="94">
        <v>0.71</v>
      </c>
      <c r="N190" s="95">
        <v>609.6</v>
      </c>
      <c r="O190" s="95">
        <v>651.6</v>
      </c>
      <c r="P190" s="101" t="s">
        <v>831</v>
      </c>
    </row>
    <row r="191" spans="1:16" x14ac:dyDescent="0.25">
      <c r="A191" s="88" t="s">
        <v>279</v>
      </c>
      <c r="B191" s="103" t="s">
        <v>280</v>
      </c>
      <c r="C191" s="90">
        <v>194465</v>
      </c>
      <c r="D191" s="90">
        <v>153207</v>
      </c>
      <c r="E191" s="91">
        <v>78.58167355795247</v>
      </c>
      <c r="F191" s="90">
        <v>6600</v>
      </c>
      <c r="G191" s="92">
        <v>4.1249238799999999</v>
      </c>
      <c r="H191" s="90">
        <v>33874</v>
      </c>
      <c r="I191" s="92">
        <v>17.796855051829123</v>
      </c>
      <c r="J191" s="93">
        <v>12620</v>
      </c>
      <c r="K191" s="91">
        <v>6.4895996708919341</v>
      </c>
      <c r="L191" s="90">
        <v>126000</v>
      </c>
      <c r="M191" s="94">
        <v>0.65</v>
      </c>
      <c r="N191" s="95">
        <v>589.20000000000005</v>
      </c>
      <c r="O191" s="95">
        <v>602.9</v>
      </c>
      <c r="P191" s="101" t="s">
        <v>831</v>
      </c>
    </row>
    <row r="192" spans="1:16" x14ac:dyDescent="0.25">
      <c r="A192" s="88" t="s">
        <v>283</v>
      </c>
      <c r="B192" s="103" t="s">
        <v>284</v>
      </c>
      <c r="C192" s="90">
        <v>204882</v>
      </c>
      <c r="D192" s="90">
        <v>154421</v>
      </c>
      <c r="E192" s="91">
        <v>73.178955527565165</v>
      </c>
      <c r="F192" s="90">
        <v>9500</v>
      </c>
      <c r="G192" s="92">
        <v>5.7863469399999996</v>
      </c>
      <c r="H192" s="90">
        <v>47035</v>
      </c>
      <c r="I192" s="92">
        <v>22.786067241546363</v>
      </c>
      <c r="J192" s="93">
        <v>17617</v>
      </c>
      <c r="K192" s="91">
        <v>8.5986079792270669</v>
      </c>
      <c r="L192" s="90">
        <v>129000</v>
      </c>
      <c r="M192" s="94">
        <v>0.63</v>
      </c>
      <c r="N192" s="95">
        <v>535.9</v>
      </c>
      <c r="O192" s="95">
        <v>556.6</v>
      </c>
      <c r="P192" s="101" t="s">
        <v>831</v>
      </c>
    </row>
    <row r="193" spans="1:16" x14ac:dyDescent="0.25">
      <c r="A193" s="88" t="s">
        <v>287</v>
      </c>
      <c r="B193" s="103" t="s">
        <v>288</v>
      </c>
      <c r="C193" s="90">
        <v>129091</v>
      </c>
      <c r="D193" s="90">
        <v>101282</v>
      </c>
      <c r="E193" s="91">
        <v>77.435169246146643</v>
      </c>
      <c r="F193" s="90">
        <v>4600</v>
      </c>
      <c r="G193" s="92">
        <v>4.3055870199999999</v>
      </c>
      <c r="H193" s="90">
        <v>24650</v>
      </c>
      <c r="I193" s="92">
        <v>19.554335668218851</v>
      </c>
      <c r="J193" s="93">
        <v>6435</v>
      </c>
      <c r="K193" s="91">
        <v>4.9848556444678565</v>
      </c>
      <c r="L193" s="90">
        <v>151000</v>
      </c>
      <c r="M193" s="94">
        <v>1.17</v>
      </c>
      <c r="N193" s="95">
        <v>693.5</v>
      </c>
      <c r="O193" s="95">
        <v>665</v>
      </c>
      <c r="P193" s="101" t="s">
        <v>831</v>
      </c>
    </row>
    <row r="194" spans="1:16" x14ac:dyDescent="0.25">
      <c r="A194" s="88" t="s">
        <v>310</v>
      </c>
      <c r="B194" s="103" t="s">
        <v>311</v>
      </c>
      <c r="C194" s="90">
        <v>174344</v>
      </c>
      <c r="D194" s="90">
        <v>123079</v>
      </c>
      <c r="E194" s="91">
        <v>70.101354298108404</v>
      </c>
      <c r="F194" s="90">
        <v>8500</v>
      </c>
      <c r="G194" s="92">
        <v>6.4937917499999998</v>
      </c>
      <c r="H194" s="90">
        <v>41946</v>
      </c>
      <c r="I194" s="92">
        <v>24.391321792627828</v>
      </c>
      <c r="J194" s="93">
        <v>13459</v>
      </c>
      <c r="K194" s="91">
        <v>7.7197953471298124</v>
      </c>
      <c r="L194" s="90">
        <v>115000</v>
      </c>
      <c r="M194" s="94">
        <v>0.66</v>
      </c>
      <c r="N194" s="95">
        <v>548.20000000000005</v>
      </c>
      <c r="O194" s="95">
        <v>558.4</v>
      </c>
      <c r="P194" s="101" t="s">
        <v>831</v>
      </c>
    </row>
    <row r="195" spans="1:16" x14ac:dyDescent="0.25">
      <c r="A195" s="88" t="s">
        <v>321</v>
      </c>
      <c r="B195" s="103" t="s">
        <v>322</v>
      </c>
      <c r="C195" s="90">
        <v>163541</v>
      </c>
      <c r="D195" s="90">
        <v>118322</v>
      </c>
      <c r="E195" s="91">
        <v>71.11986701963923</v>
      </c>
      <c r="F195" s="90">
        <v>8200</v>
      </c>
      <c r="G195" s="92">
        <v>6.5118918499999996</v>
      </c>
      <c r="H195" s="90">
        <v>38897</v>
      </c>
      <c r="I195" s="92">
        <v>23.94693098565536</v>
      </c>
      <c r="J195" s="93">
        <v>15576</v>
      </c>
      <c r="K195" s="91">
        <v>9.5242171687833643</v>
      </c>
      <c r="L195" s="90">
        <v>118000</v>
      </c>
      <c r="M195" s="94">
        <v>0.72</v>
      </c>
      <c r="N195" s="95">
        <v>559.79999999999995</v>
      </c>
      <c r="O195" s="95">
        <v>549.9</v>
      </c>
      <c r="P195" s="101" t="s">
        <v>831</v>
      </c>
    </row>
    <row r="196" spans="1:16" x14ac:dyDescent="0.25">
      <c r="A196" s="88"/>
      <c r="B196" s="103"/>
      <c r="C196" s="90"/>
      <c r="D196" s="90"/>
      <c r="E196" s="91"/>
      <c r="F196" s="90"/>
      <c r="G196" s="92"/>
      <c r="H196" s="90"/>
      <c r="I196" s="92"/>
      <c r="J196" s="93"/>
      <c r="K196" s="91"/>
      <c r="L196" s="90"/>
      <c r="M196" s="94"/>
      <c r="N196" s="95"/>
      <c r="O196" s="95"/>
      <c r="P196" s="101" t="s">
        <v>831</v>
      </c>
    </row>
    <row r="197" spans="1:16" x14ac:dyDescent="0.25">
      <c r="A197" s="88" t="s">
        <v>323</v>
      </c>
      <c r="B197" s="99" t="s">
        <v>324</v>
      </c>
      <c r="C197" s="90">
        <v>354064</v>
      </c>
      <c r="D197" s="90">
        <v>288377</v>
      </c>
      <c r="E197" s="91">
        <v>78.972123470146343</v>
      </c>
      <c r="F197" s="90">
        <v>11000</v>
      </c>
      <c r="G197" s="92">
        <v>3.6999999999999997</v>
      </c>
      <c r="H197" s="90">
        <v>64131</v>
      </c>
      <c r="I197" s="92">
        <v>18.55089484326141</v>
      </c>
      <c r="J197" s="93">
        <v>15561</v>
      </c>
      <c r="K197" s="91">
        <v>4.394968141352976</v>
      </c>
      <c r="L197" s="90">
        <v>300000</v>
      </c>
      <c r="M197" s="94">
        <v>0.85</v>
      </c>
      <c r="N197" s="95">
        <v>576.9</v>
      </c>
      <c r="O197" s="95">
        <v>574.9</v>
      </c>
      <c r="P197" s="101" t="s">
        <v>831</v>
      </c>
    </row>
    <row r="198" spans="1:16" x14ac:dyDescent="0.25">
      <c r="A198" s="88" t="s">
        <v>325</v>
      </c>
      <c r="B198" s="103" t="s">
        <v>326</v>
      </c>
      <c r="C198" s="90">
        <v>59086</v>
      </c>
      <c r="D198" s="90">
        <v>51301</v>
      </c>
      <c r="E198" s="91">
        <v>83.033607717716137</v>
      </c>
      <c r="F198" s="90">
        <v>1800</v>
      </c>
      <c r="G198" s="92">
        <v>3.3754152500000001</v>
      </c>
      <c r="H198" s="90">
        <v>7960</v>
      </c>
      <c r="I198" s="92">
        <v>13.911462975585032</v>
      </c>
      <c r="J198" s="93">
        <v>2251</v>
      </c>
      <c r="K198" s="91">
        <v>3.8097011136309784</v>
      </c>
      <c r="L198" s="90">
        <v>55000</v>
      </c>
      <c r="M198" s="94">
        <v>0.94</v>
      </c>
      <c r="N198" s="95">
        <v>668</v>
      </c>
      <c r="O198" s="95">
        <v>553.1</v>
      </c>
      <c r="P198" s="101" t="s">
        <v>831</v>
      </c>
    </row>
    <row r="199" spans="1:16" x14ac:dyDescent="0.25">
      <c r="A199" s="88" t="s">
        <v>327</v>
      </c>
      <c r="B199" s="103" t="s">
        <v>328</v>
      </c>
      <c r="C199" s="90">
        <v>44418</v>
      </c>
      <c r="D199" s="90">
        <v>34715</v>
      </c>
      <c r="E199" s="91">
        <v>74.278095421131013</v>
      </c>
      <c r="F199" s="90">
        <v>1400</v>
      </c>
      <c r="G199" s="92">
        <v>3.9598117299999998</v>
      </c>
      <c r="H199" s="90">
        <v>8119</v>
      </c>
      <c r="I199" s="92">
        <v>19.504636525248642</v>
      </c>
      <c r="J199" s="93">
        <v>1733</v>
      </c>
      <c r="K199" s="91">
        <v>3.9015714350038277</v>
      </c>
      <c r="L199" s="90">
        <v>34000</v>
      </c>
      <c r="M199" s="94">
        <v>0.78</v>
      </c>
      <c r="N199" s="95">
        <v>595.9</v>
      </c>
      <c r="O199" s="95">
        <v>559.70000000000005</v>
      </c>
      <c r="P199" s="101" t="s">
        <v>831</v>
      </c>
    </row>
    <row r="200" spans="1:16" x14ac:dyDescent="0.25">
      <c r="A200" s="88" t="s">
        <v>329</v>
      </c>
      <c r="B200" s="103" t="s">
        <v>330</v>
      </c>
      <c r="C200" s="90">
        <v>52327</v>
      </c>
      <c r="D200" s="90">
        <v>40770</v>
      </c>
      <c r="E200" s="91">
        <v>75.529798126147014</v>
      </c>
      <c r="F200" s="90">
        <v>1700</v>
      </c>
      <c r="G200" s="92">
        <v>3.89926613</v>
      </c>
      <c r="H200" s="90">
        <v>11676</v>
      </c>
      <c r="I200" s="92">
        <v>22.555780933062881</v>
      </c>
      <c r="J200" s="93">
        <v>2739</v>
      </c>
      <c r="K200" s="91">
        <v>5.234391423165861</v>
      </c>
      <c r="L200" s="90">
        <v>42000</v>
      </c>
      <c r="M200" s="94">
        <v>0.8</v>
      </c>
      <c r="N200" s="95">
        <v>507.7</v>
      </c>
      <c r="O200" s="95">
        <v>661.6</v>
      </c>
      <c r="P200" s="101" t="s">
        <v>831</v>
      </c>
    </row>
    <row r="201" spans="1:16" x14ac:dyDescent="0.25">
      <c r="A201" s="88" t="s">
        <v>331</v>
      </c>
      <c r="B201" s="103" t="s">
        <v>332</v>
      </c>
      <c r="C201" s="90">
        <v>64202</v>
      </c>
      <c r="D201" s="90">
        <v>58334</v>
      </c>
      <c r="E201" s="91">
        <v>83.924539737858922</v>
      </c>
      <c r="F201" s="90">
        <v>2200</v>
      </c>
      <c r="G201" s="92">
        <v>3.55628089</v>
      </c>
      <c r="H201" s="90">
        <v>9705</v>
      </c>
      <c r="I201" s="92">
        <v>14.70565951966058</v>
      </c>
      <c r="J201" s="93">
        <v>3167</v>
      </c>
      <c r="K201" s="91">
        <v>4.9328681349490671</v>
      </c>
      <c r="L201" s="90">
        <v>62000</v>
      </c>
      <c r="M201" s="94">
        <v>0.97</v>
      </c>
      <c r="N201" s="95">
        <v>580.29999999999995</v>
      </c>
      <c r="O201" s="95">
        <v>568.70000000000005</v>
      </c>
      <c r="P201" s="101" t="s">
        <v>831</v>
      </c>
    </row>
    <row r="202" spans="1:16" x14ac:dyDescent="0.25">
      <c r="A202" s="88" t="s">
        <v>333</v>
      </c>
      <c r="B202" s="103" t="s">
        <v>334</v>
      </c>
      <c r="C202" s="90">
        <v>75532</v>
      </c>
      <c r="D202" s="90">
        <v>59763</v>
      </c>
      <c r="E202" s="91">
        <v>80.919582238090555</v>
      </c>
      <c r="F202" s="90">
        <v>2000</v>
      </c>
      <c r="G202" s="92">
        <v>3.2935633700000002</v>
      </c>
      <c r="H202" s="90">
        <v>12760</v>
      </c>
      <c r="I202" s="92">
        <v>17.936211186235784</v>
      </c>
      <c r="J202" s="93">
        <v>2797</v>
      </c>
      <c r="K202" s="91">
        <v>3.7030662500661968</v>
      </c>
      <c r="L202" s="90">
        <v>63000</v>
      </c>
      <c r="M202" s="94">
        <v>0.83</v>
      </c>
      <c r="N202" s="95">
        <v>550.9</v>
      </c>
      <c r="O202" s="95">
        <v>568</v>
      </c>
      <c r="P202" s="101" t="s">
        <v>831</v>
      </c>
    </row>
    <row r="203" spans="1:16" x14ac:dyDescent="0.25">
      <c r="A203" s="88" t="s">
        <v>335</v>
      </c>
      <c r="B203" s="103" t="s">
        <v>336</v>
      </c>
      <c r="C203" s="90">
        <v>58499</v>
      </c>
      <c r="D203" s="90">
        <v>43494</v>
      </c>
      <c r="E203" s="91">
        <v>73.378539261866564</v>
      </c>
      <c r="F203" s="90">
        <v>1900</v>
      </c>
      <c r="G203" s="92">
        <v>4.2424747499999995</v>
      </c>
      <c r="H203" s="90">
        <v>13911</v>
      </c>
      <c r="I203" s="92">
        <v>24.002277550597857</v>
      </c>
      <c r="J203" s="93">
        <v>2875</v>
      </c>
      <c r="K203" s="91">
        <v>4.9146139250243595</v>
      </c>
      <c r="L203" s="90">
        <v>43000</v>
      </c>
      <c r="M203" s="94">
        <v>0.74</v>
      </c>
      <c r="N203" s="95">
        <v>583.70000000000005</v>
      </c>
      <c r="O203" s="95">
        <v>529.79999999999995</v>
      </c>
      <c r="P203" s="101" t="s">
        <v>831</v>
      </c>
    </row>
    <row r="204" spans="1:16" x14ac:dyDescent="0.25">
      <c r="A204" s="88"/>
      <c r="B204" s="103"/>
      <c r="C204" s="90"/>
      <c r="D204" s="90"/>
      <c r="E204" s="91"/>
      <c r="F204" s="90"/>
      <c r="G204" s="92"/>
      <c r="H204" s="90"/>
      <c r="I204" s="92"/>
      <c r="J204" s="93"/>
      <c r="K204" s="91"/>
      <c r="L204" s="90"/>
      <c r="M204" s="94"/>
      <c r="N204" s="95"/>
      <c r="O204" s="95"/>
      <c r="P204" s="101" t="s">
        <v>831</v>
      </c>
    </row>
    <row r="205" spans="1:16" x14ac:dyDescent="0.25">
      <c r="A205" s="88"/>
      <c r="B205" s="61"/>
      <c r="C205" s="90"/>
      <c r="D205" s="90"/>
      <c r="E205" s="91"/>
      <c r="F205" s="90"/>
      <c r="G205" s="92"/>
      <c r="H205" s="90"/>
      <c r="I205" s="92"/>
      <c r="J205" s="93"/>
      <c r="K205" s="91"/>
      <c r="L205" s="90"/>
      <c r="M205" s="94"/>
      <c r="N205" s="95"/>
      <c r="O205" s="95"/>
      <c r="P205" s="101" t="s">
        <v>831</v>
      </c>
    </row>
    <row r="206" spans="1:16" x14ac:dyDescent="0.25">
      <c r="A206" s="88" t="s">
        <v>1</v>
      </c>
      <c r="B206" s="104" t="s">
        <v>983</v>
      </c>
      <c r="C206" s="90">
        <v>3799941</v>
      </c>
      <c r="D206" s="90">
        <v>3074324</v>
      </c>
      <c r="E206" s="91">
        <v>77.903969562943686</v>
      </c>
      <c r="F206" s="90">
        <v>120863</v>
      </c>
      <c r="G206" s="92">
        <v>3.7826581042048559</v>
      </c>
      <c r="H206" s="90">
        <v>716529</v>
      </c>
      <c r="I206" s="92">
        <v>18.963057806270761</v>
      </c>
      <c r="J206" s="93">
        <v>176146</v>
      </c>
      <c r="K206" s="91">
        <v>4.5999999999999996</v>
      </c>
      <c r="L206" s="90">
        <v>3243000</v>
      </c>
      <c r="M206" s="94">
        <v>0.85</v>
      </c>
      <c r="N206" s="95">
        <v>628.6</v>
      </c>
      <c r="O206" s="95">
        <v>601.9</v>
      </c>
      <c r="P206" s="101" t="s">
        <v>984</v>
      </c>
    </row>
    <row r="207" spans="1:16" x14ac:dyDescent="0.25">
      <c r="A207" s="88"/>
      <c r="B207" s="97"/>
      <c r="C207" s="90"/>
      <c r="D207" s="90"/>
      <c r="E207" s="91"/>
      <c r="F207" s="90"/>
      <c r="G207" s="92"/>
      <c r="H207" s="90"/>
      <c r="I207" s="92"/>
      <c r="J207" s="93"/>
      <c r="K207" s="91"/>
      <c r="L207" s="90"/>
      <c r="M207" s="94"/>
      <c r="N207" s="95"/>
      <c r="O207" s="95"/>
      <c r="P207" s="101" t="s">
        <v>984</v>
      </c>
    </row>
    <row r="208" spans="1:16" x14ac:dyDescent="0.25">
      <c r="A208" s="88" t="s">
        <v>2</v>
      </c>
      <c r="B208" s="99" t="s">
        <v>3</v>
      </c>
      <c r="C208" s="90">
        <v>106353</v>
      </c>
      <c r="D208" s="90">
        <v>80049</v>
      </c>
      <c r="E208" s="91">
        <v>73.028508312544034</v>
      </c>
      <c r="F208" s="90">
        <v>3800</v>
      </c>
      <c r="G208" s="92">
        <v>4.4420241599999999</v>
      </c>
      <c r="H208" s="90">
        <v>25159</v>
      </c>
      <c r="I208" s="92">
        <v>23.955933042600599</v>
      </c>
      <c r="J208" s="93">
        <v>6354</v>
      </c>
      <c r="K208" s="91">
        <v>5.9744435982059745</v>
      </c>
      <c r="L208" s="90">
        <v>90000</v>
      </c>
      <c r="M208" s="94">
        <v>0.85</v>
      </c>
      <c r="N208" s="95">
        <v>625.6</v>
      </c>
      <c r="O208" s="95">
        <v>591.70000000000005</v>
      </c>
      <c r="P208" s="101" t="s">
        <v>984</v>
      </c>
    </row>
    <row r="209" spans="1:16" x14ac:dyDescent="0.25">
      <c r="A209" s="88" t="s">
        <v>4</v>
      </c>
      <c r="B209" s="99" t="s">
        <v>5</v>
      </c>
      <c r="C209" s="90">
        <v>182665</v>
      </c>
      <c r="D209" s="90">
        <v>151586</v>
      </c>
      <c r="E209" s="91">
        <v>80.651985453276552</v>
      </c>
      <c r="F209" s="90">
        <v>4700</v>
      </c>
      <c r="G209" s="92">
        <v>3.0561808534918722</v>
      </c>
      <c r="H209" s="90">
        <v>33781</v>
      </c>
      <c r="I209" s="92">
        <v>18.418398224732702</v>
      </c>
      <c r="J209" s="93">
        <v>6249</v>
      </c>
      <c r="K209" s="91">
        <v>3.4210166151151014</v>
      </c>
      <c r="L209" s="90">
        <v>116000</v>
      </c>
      <c r="M209" s="94">
        <v>0.63</v>
      </c>
      <c r="N209" s="95">
        <v>676.5</v>
      </c>
      <c r="O209" s="95">
        <v>619.9</v>
      </c>
      <c r="P209" s="101" t="s">
        <v>984</v>
      </c>
    </row>
    <row r="210" spans="1:16" x14ac:dyDescent="0.25">
      <c r="A210" s="88" t="s">
        <v>6</v>
      </c>
      <c r="B210" s="99" t="s">
        <v>7</v>
      </c>
      <c r="C210" s="90">
        <v>133825</v>
      </c>
      <c r="D210" s="90">
        <v>100233</v>
      </c>
      <c r="E210" s="91">
        <v>70.214755233275994</v>
      </c>
      <c r="F210" s="90">
        <v>6400</v>
      </c>
      <c r="G210" s="92">
        <v>6.0273644400000004</v>
      </c>
      <c r="H210" s="90">
        <v>34580</v>
      </c>
      <c r="I210" s="92">
        <v>24.680079649996788</v>
      </c>
      <c r="J210" s="93">
        <v>10957</v>
      </c>
      <c r="K210" s="91">
        <v>8.1875583784793573</v>
      </c>
      <c r="L210" s="90">
        <v>103000</v>
      </c>
      <c r="M210" s="94">
        <v>0.77</v>
      </c>
      <c r="N210" s="95">
        <v>585.1</v>
      </c>
      <c r="O210" s="95">
        <v>666.2</v>
      </c>
      <c r="P210" s="101" t="s">
        <v>984</v>
      </c>
    </row>
    <row r="211" spans="1:16" x14ac:dyDescent="0.25">
      <c r="A211" s="88" t="s">
        <v>8</v>
      </c>
      <c r="B211" s="99" t="s">
        <v>9</v>
      </c>
      <c r="C211" s="90">
        <v>124182</v>
      </c>
      <c r="D211" s="90">
        <v>96877</v>
      </c>
      <c r="E211" s="91">
        <v>74.872395749735162</v>
      </c>
      <c r="F211" s="90">
        <v>4800</v>
      </c>
      <c r="G211" s="92">
        <v>4.7226939000000003</v>
      </c>
      <c r="H211" s="90">
        <v>28898</v>
      </c>
      <c r="I211" s="92">
        <v>23.191871850020863</v>
      </c>
      <c r="J211" s="93">
        <v>9068</v>
      </c>
      <c r="K211" s="91">
        <v>7.3021855019245949</v>
      </c>
      <c r="L211" s="90">
        <v>130000</v>
      </c>
      <c r="M211" s="94">
        <v>1.05</v>
      </c>
      <c r="N211" s="95">
        <v>565.5</v>
      </c>
      <c r="O211" s="95">
        <v>569.5</v>
      </c>
      <c r="P211" s="101" t="s">
        <v>984</v>
      </c>
    </row>
    <row r="212" spans="1:16" x14ac:dyDescent="0.25">
      <c r="A212" s="88" t="s">
        <v>10</v>
      </c>
      <c r="B212" s="99" t="s">
        <v>11</v>
      </c>
      <c r="C212" s="90">
        <v>111234</v>
      </c>
      <c r="D212" s="90">
        <v>91558</v>
      </c>
      <c r="E212" s="91">
        <v>78.963521022162979</v>
      </c>
      <c r="F212" s="90">
        <v>4500</v>
      </c>
      <c r="G212" s="92">
        <v>4.6437758699999998</v>
      </c>
      <c r="H212" s="90">
        <v>20238</v>
      </c>
      <c r="I212" s="92">
        <v>18.107960595188032</v>
      </c>
      <c r="J212" s="93">
        <v>7508</v>
      </c>
      <c r="K212" s="91">
        <v>6.7497347933185905</v>
      </c>
      <c r="L212" s="90">
        <v>80000</v>
      </c>
      <c r="M212" s="94">
        <v>0.72</v>
      </c>
      <c r="N212" s="95">
        <v>664.8</v>
      </c>
      <c r="O212" s="95">
        <v>555.79999999999995</v>
      </c>
      <c r="P212" s="101" t="s">
        <v>984</v>
      </c>
    </row>
    <row r="213" spans="1:16" x14ac:dyDescent="0.25">
      <c r="A213" s="88" t="s">
        <v>12</v>
      </c>
      <c r="B213" s="99" t="s">
        <v>13</v>
      </c>
      <c r="C213" s="90">
        <v>110202</v>
      </c>
      <c r="D213" s="90">
        <v>87161</v>
      </c>
      <c r="E213" s="91">
        <v>76.484418802336734</v>
      </c>
      <c r="F213" s="90">
        <v>4300</v>
      </c>
      <c r="G213" s="92">
        <v>4.7196202299999994</v>
      </c>
      <c r="H213" s="90">
        <v>20405</v>
      </c>
      <c r="I213" s="92">
        <v>18.452370186829683</v>
      </c>
      <c r="J213" s="93">
        <v>6606</v>
      </c>
      <c r="K213" s="91">
        <v>5.9944465617683891</v>
      </c>
      <c r="L213" s="90">
        <v>82000</v>
      </c>
      <c r="M213" s="94">
        <v>0.74</v>
      </c>
      <c r="N213" s="95">
        <v>670.6</v>
      </c>
      <c r="O213" s="95">
        <v>613.6</v>
      </c>
      <c r="P213" s="101" t="s">
        <v>984</v>
      </c>
    </row>
    <row r="214" spans="1:16" x14ac:dyDescent="0.25">
      <c r="A214" s="88"/>
      <c r="B214" s="97"/>
      <c r="C214" s="90"/>
      <c r="D214" s="90"/>
      <c r="E214" s="91"/>
      <c r="F214" s="90"/>
      <c r="G214" s="92"/>
      <c r="H214" s="90"/>
      <c r="I214" s="92"/>
      <c r="J214" s="93"/>
      <c r="K214" s="91"/>
      <c r="L214" s="90"/>
      <c r="M214" s="94"/>
      <c r="N214" s="95"/>
      <c r="O214" s="95"/>
      <c r="P214" s="101" t="s">
        <v>984</v>
      </c>
    </row>
    <row r="215" spans="1:16" x14ac:dyDescent="0.25">
      <c r="A215" s="88" t="s">
        <v>14</v>
      </c>
      <c r="B215" s="99" t="s">
        <v>15</v>
      </c>
      <c r="C215" s="90">
        <v>406640</v>
      </c>
      <c r="D215" s="90">
        <v>331392</v>
      </c>
      <c r="E215" s="91">
        <v>79.351674611217462</v>
      </c>
      <c r="F215" s="90">
        <v>11500</v>
      </c>
      <c r="G215" s="92">
        <v>3.4000000000000004</v>
      </c>
      <c r="H215" s="90">
        <v>70022</v>
      </c>
      <c r="I215" s="92">
        <v>17.521049931814485</v>
      </c>
      <c r="J215" s="93">
        <v>13711</v>
      </c>
      <c r="K215" s="91">
        <v>3.3717784772771986</v>
      </c>
      <c r="L215" s="90">
        <v>401000</v>
      </c>
      <c r="M215" s="94">
        <v>0.99</v>
      </c>
      <c r="N215" s="95">
        <v>666</v>
      </c>
      <c r="O215" s="95">
        <v>647.1</v>
      </c>
      <c r="P215" s="101" t="s">
        <v>984</v>
      </c>
    </row>
    <row r="216" spans="1:16" x14ac:dyDescent="0.25">
      <c r="A216" s="88" t="s">
        <v>16</v>
      </c>
      <c r="B216" s="103" t="s">
        <v>17</v>
      </c>
      <c r="C216" s="90">
        <v>86344</v>
      </c>
      <c r="D216" s="90">
        <v>70836</v>
      </c>
      <c r="E216" s="91">
        <v>80.467897309353191</v>
      </c>
      <c r="F216" s="90">
        <v>2500</v>
      </c>
      <c r="G216" s="92">
        <v>3.4303011000000003</v>
      </c>
      <c r="H216" s="90">
        <v>14654</v>
      </c>
      <c r="I216" s="92">
        <v>17.384805200968064</v>
      </c>
      <c r="J216" s="93">
        <v>3006</v>
      </c>
      <c r="K216" s="91">
        <v>3.4814231446307788</v>
      </c>
      <c r="L216" s="90">
        <v>133000</v>
      </c>
      <c r="M216" s="94">
        <v>1.54</v>
      </c>
      <c r="N216" s="95">
        <v>728.5</v>
      </c>
      <c r="O216" s="95">
        <v>687</v>
      </c>
      <c r="P216" s="101" t="s">
        <v>984</v>
      </c>
    </row>
    <row r="217" spans="1:16" x14ac:dyDescent="0.25">
      <c r="A217" s="88" t="s">
        <v>18</v>
      </c>
      <c r="B217" s="103" t="s">
        <v>19</v>
      </c>
      <c r="C217" s="90">
        <v>53962</v>
      </c>
      <c r="D217" s="90">
        <v>46497</v>
      </c>
      <c r="E217" s="91">
        <v>83.573175587281725</v>
      </c>
      <c r="F217" s="90">
        <v>1400</v>
      </c>
      <c r="G217" s="92">
        <v>2.8913415200000001</v>
      </c>
      <c r="H217" s="90">
        <v>6760</v>
      </c>
      <c r="I217" s="92">
        <v>12.816866693210475</v>
      </c>
      <c r="J217" s="93">
        <v>1545</v>
      </c>
      <c r="K217" s="91">
        <v>2.863125903413513</v>
      </c>
      <c r="L217" s="90">
        <v>41000</v>
      </c>
      <c r="M217" s="94">
        <v>0.76</v>
      </c>
      <c r="N217" s="95">
        <v>629.4</v>
      </c>
      <c r="O217" s="95">
        <v>563.79999999999995</v>
      </c>
      <c r="P217" s="101" t="s">
        <v>984</v>
      </c>
    </row>
    <row r="218" spans="1:16" x14ac:dyDescent="0.25">
      <c r="A218" s="88" t="s">
        <v>20</v>
      </c>
      <c r="B218" s="103" t="s">
        <v>21</v>
      </c>
      <c r="C218" s="90">
        <v>60105</v>
      </c>
      <c r="D218" s="90">
        <v>47063</v>
      </c>
      <c r="E218" s="91">
        <v>74.734834543446979</v>
      </c>
      <c r="F218" s="90">
        <v>2100</v>
      </c>
      <c r="G218" s="92">
        <v>4.3147118600000001</v>
      </c>
      <c r="H218" s="90">
        <v>11560</v>
      </c>
      <c r="I218" s="92">
        <v>19.33951216247867</v>
      </c>
      <c r="J218" s="93">
        <v>3151</v>
      </c>
      <c r="K218" s="91">
        <v>5.2424923051326839</v>
      </c>
      <c r="L218" s="90">
        <v>45000</v>
      </c>
      <c r="M218" s="94">
        <v>0.74</v>
      </c>
      <c r="N218" s="95">
        <v>546.9</v>
      </c>
      <c r="O218" s="95">
        <v>463.3</v>
      </c>
      <c r="P218" s="101" t="s">
        <v>984</v>
      </c>
    </row>
    <row r="219" spans="1:16" x14ac:dyDescent="0.25">
      <c r="A219" s="88" t="s">
        <v>22</v>
      </c>
      <c r="B219" s="103" t="s">
        <v>23</v>
      </c>
      <c r="C219" s="90">
        <v>109388</v>
      </c>
      <c r="D219" s="90">
        <v>86969</v>
      </c>
      <c r="E219" s="91">
        <v>77.376760563380287</v>
      </c>
      <c r="F219" s="90">
        <v>3100</v>
      </c>
      <c r="G219" s="92">
        <v>3.4145471400000003</v>
      </c>
      <c r="H219" s="90">
        <v>22931</v>
      </c>
      <c r="I219" s="92">
        <v>21.02681191314554</v>
      </c>
      <c r="J219" s="93">
        <v>3457</v>
      </c>
      <c r="K219" s="91">
        <v>3.1603100888580102</v>
      </c>
      <c r="L219" s="90">
        <v>86000</v>
      </c>
      <c r="M219" s="94">
        <v>0.79</v>
      </c>
      <c r="N219" s="95">
        <v>589.20000000000005</v>
      </c>
      <c r="O219" s="95">
        <v>608.70000000000005</v>
      </c>
      <c r="P219" s="101" t="s">
        <v>984</v>
      </c>
    </row>
    <row r="220" spans="1:16" x14ac:dyDescent="0.25">
      <c r="A220" s="88" t="s">
        <v>24</v>
      </c>
      <c r="B220" s="103" t="s">
        <v>25</v>
      </c>
      <c r="C220" s="90">
        <v>96841</v>
      </c>
      <c r="D220" s="90">
        <v>80027</v>
      </c>
      <c r="E220" s="91">
        <v>81.213478353593516</v>
      </c>
      <c r="F220" s="90">
        <v>2400</v>
      </c>
      <c r="G220" s="92">
        <v>2.9189415599999999</v>
      </c>
      <c r="H220" s="90">
        <v>14117</v>
      </c>
      <c r="I220" s="92">
        <v>15.053316272126253</v>
      </c>
      <c r="J220" s="93">
        <v>2552</v>
      </c>
      <c r="K220" s="91">
        <v>2.6352474674982704</v>
      </c>
      <c r="L220" s="90">
        <v>97000</v>
      </c>
      <c r="M220" s="94">
        <v>1</v>
      </c>
      <c r="N220" s="95">
        <v>782.9</v>
      </c>
      <c r="O220" s="95">
        <v>722.5</v>
      </c>
      <c r="P220" s="101" t="s">
        <v>984</v>
      </c>
    </row>
    <row r="221" spans="1:16" x14ac:dyDescent="0.25">
      <c r="A221" s="88"/>
      <c r="B221" s="76"/>
      <c r="C221" s="90"/>
      <c r="D221" s="90"/>
      <c r="E221" s="91"/>
      <c r="F221" s="90"/>
      <c r="G221" s="92"/>
      <c r="H221" s="90"/>
      <c r="I221" s="92"/>
      <c r="J221" s="93"/>
      <c r="K221" s="91"/>
      <c r="L221" s="90"/>
      <c r="M221" s="94"/>
      <c r="N221" s="95"/>
      <c r="O221" s="95"/>
      <c r="P221" s="101" t="s">
        <v>984</v>
      </c>
    </row>
    <row r="222" spans="1:16" x14ac:dyDescent="0.25">
      <c r="A222" s="88" t="s">
        <v>26</v>
      </c>
      <c r="B222" s="99" t="s">
        <v>27</v>
      </c>
      <c r="C222" s="90">
        <v>903757</v>
      </c>
      <c r="D222" s="90">
        <v>734120</v>
      </c>
      <c r="E222" s="91">
        <v>78.26463956809917</v>
      </c>
      <c r="F222" s="90">
        <v>28400</v>
      </c>
      <c r="G222" s="92">
        <v>3.6999999999999997</v>
      </c>
      <c r="H222" s="90">
        <v>168360</v>
      </c>
      <c r="I222" s="92">
        <v>18.764147505190902</v>
      </c>
      <c r="J222" s="93">
        <v>42041</v>
      </c>
      <c r="K222" s="91">
        <v>4.6518035268329871</v>
      </c>
      <c r="L222" s="90">
        <v>697000</v>
      </c>
      <c r="M222" s="94">
        <v>0.77</v>
      </c>
      <c r="N222" s="95">
        <v>634.79999999999995</v>
      </c>
      <c r="O222" s="95">
        <v>583.9</v>
      </c>
      <c r="P222" s="101" t="s">
        <v>984</v>
      </c>
    </row>
    <row r="223" spans="1:16" x14ac:dyDescent="0.25">
      <c r="A223" s="88" t="s">
        <v>28</v>
      </c>
      <c r="B223" s="103" t="s">
        <v>29</v>
      </c>
      <c r="C223" s="90">
        <v>115403</v>
      </c>
      <c r="D223" s="90">
        <v>94086</v>
      </c>
      <c r="E223" s="91">
        <v>78.372465223979702</v>
      </c>
      <c r="F223" s="90">
        <v>4200</v>
      </c>
      <c r="G223" s="92">
        <v>4.2719680899999997</v>
      </c>
      <c r="H223" s="90">
        <v>21112</v>
      </c>
      <c r="I223" s="92">
        <v>17.972860231896888</v>
      </c>
      <c r="J223" s="93">
        <v>6543</v>
      </c>
      <c r="K223" s="91">
        <v>5.6696966283372179</v>
      </c>
      <c r="L223" s="90">
        <v>95000</v>
      </c>
      <c r="M223" s="94">
        <v>0.82</v>
      </c>
      <c r="N223" s="95">
        <v>630.6</v>
      </c>
      <c r="O223" s="95">
        <v>605.4</v>
      </c>
      <c r="P223" s="101" t="s">
        <v>984</v>
      </c>
    </row>
    <row r="224" spans="1:16" x14ac:dyDescent="0.25">
      <c r="A224" s="88" t="s">
        <v>30</v>
      </c>
      <c r="B224" s="103" t="s">
        <v>31</v>
      </c>
      <c r="C224" s="90">
        <v>92272</v>
      </c>
      <c r="D224" s="90">
        <v>85775</v>
      </c>
      <c r="E224" s="91">
        <v>86.184077752403212</v>
      </c>
      <c r="F224" s="90">
        <v>2800</v>
      </c>
      <c r="G224" s="92">
        <v>3.15412822</v>
      </c>
      <c r="H224" s="90">
        <v>12005</v>
      </c>
      <c r="I224" s="92">
        <v>12.751606564342238</v>
      </c>
      <c r="J224" s="93">
        <v>3897</v>
      </c>
      <c r="K224" s="91">
        <v>4.2233830414426912</v>
      </c>
      <c r="L224" s="90">
        <v>67000</v>
      </c>
      <c r="M224" s="94">
        <v>0.73</v>
      </c>
      <c r="N224" s="95">
        <v>601.20000000000005</v>
      </c>
      <c r="O224" s="95">
        <v>517.5</v>
      </c>
      <c r="P224" s="101" t="s">
        <v>984</v>
      </c>
    </row>
    <row r="225" spans="1:16" x14ac:dyDescent="0.25">
      <c r="A225" s="88" t="s">
        <v>32</v>
      </c>
      <c r="B225" s="103" t="s">
        <v>33</v>
      </c>
      <c r="C225" s="90">
        <v>47161</v>
      </c>
      <c r="D225" s="90">
        <v>38497</v>
      </c>
      <c r="E225" s="91">
        <v>76.742720026028948</v>
      </c>
      <c r="F225" s="90">
        <v>1500</v>
      </c>
      <c r="G225" s="92">
        <v>3.6808729999999996</v>
      </c>
      <c r="H225" s="90">
        <v>10701</v>
      </c>
      <c r="I225" s="92">
        <v>21.760614934114201</v>
      </c>
      <c r="J225" s="93">
        <v>1942</v>
      </c>
      <c r="K225" s="91">
        <v>4.1178092067598229</v>
      </c>
      <c r="L225" s="90">
        <v>42000</v>
      </c>
      <c r="M225" s="94">
        <v>0.89</v>
      </c>
      <c r="N225" s="95">
        <v>665.2</v>
      </c>
      <c r="O225" s="95">
        <v>643.9</v>
      </c>
      <c r="P225" s="101" t="s">
        <v>984</v>
      </c>
    </row>
    <row r="226" spans="1:16" x14ac:dyDescent="0.25">
      <c r="A226" s="88" t="s">
        <v>34</v>
      </c>
      <c r="B226" s="103" t="s">
        <v>35</v>
      </c>
      <c r="C226" s="90">
        <v>51883</v>
      </c>
      <c r="D226" s="90">
        <v>40722</v>
      </c>
      <c r="E226" s="91">
        <v>77.900715933968399</v>
      </c>
      <c r="F226" s="90">
        <v>1700</v>
      </c>
      <c r="G226" s="92">
        <v>3.9136370599999997</v>
      </c>
      <c r="H226" s="90">
        <v>9143</v>
      </c>
      <c r="I226" s="92">
        <v>18.032463562313865</v>
      </c>
      <c r="J226" s="93">
        <v>2175</v>
      </c>
      <c r="K226" s="91">
        <v>4.1921245880153428</v>
      </c>
      <c r="L226" s="90">
        <v>30000</v>
      </c>
      <c r="M226" s="94">
        <v>0.56999999999999995</v>
      </c>
      <c r="N226" s="95">
        <v>605.20000000000005</v>
      </c>
      <c r="O226" s="95">
        <v>519.20000000000005</v>
      </c>
      <c r="P226" s="101" t="s">
        <v>984</v>
      </c>
    </row>
    <row r="227" spans="1:16" x14ac:dyDescent="0.25">
      <c r="A227" s="88" t="s">
        <v>36</v>
      </c>
      <c r="B227" s="103" t="s">
        <v>37</v>
      </c>
      <c r="C227" s="90">
        <v>110478</v>
      </c>
      <c r="D227" s="90">
        <v>89834</v>
      </c>
      <c r="E227" s="91">
        <v>81.24361379976591</v>
      </c>
      <c r="F227" s="90">
        <v>3300</v>
      </c>
      <c r="G227" s="92">
        <v>3.59203647</v>
      </c>
      <c r="H227" s="90">
        <v>14815</v>
      </c>
      <c r="I227" s="92">
        <v>13.761680940791795</v>
      </c>
      <c r="J227" s="93">
        <v>4187</v>
      </c>
      <c r="K227" s="91">
        <v>3.7898948206882817</v>
      </c>
      <c r="L227" s="90">
        <v>99000</v>
      </c>
      <c r="M227" s="94">
        <v>0.9</v>
      </c>
      <c r="N227" s="95">
        <v>667.2</v>
      </c>
      <c r="O227" s="95">
        <v>630.70000000000005</v>
      </c>
      <c r="P227" s="101" t="s">
        <v>984</v>
      </c>
    </row>
    <row r="228" spans="1:16" x14ac:dyDescent="0.25">
      <c r="A228" s="88" t="s">
        <v>38</v>
      </c>
      <c r="B228" s="103" t="s">
        <v>39</v>
      </c>
      <c r="C228" s="90">
        <v>126176</v>
      </c>
      <c r="D228" s="90">
        <v>94671</v>
      </c>
      <c r="E228" s="91">
        <v>74.322522245839764</v>
      </c>
      <c r="F228" s="90">
        <v>3500</v>
      </c>
      <c r="G228" s="92">
        <v>3.58833972</v>
      </c>
      <c r="H228" s="90">
        <v>29079</v>
      </c>
      <c r="I228" s="92">
        <v>23.501790173844871</v>
      </c>
      <c r="J228" s="93">
        <v>5276</v>
      </c>
      <c r="K228" s="91">
        <v>4.1814608166370784</v>
      </c>
      <c r="L228" s="90">
        <v>94000</v>
      </c>
      <c r="M228" s="94">
        <v>0.74</v>
      </c>
      <c r="N228" s="95">
        <v>595.29999999999995</v>
      </c>
      <c r="O228" s="95">
        <v>561.5</v>
      </c>
      <c r="P228" s="101" t="s">
        <v>984</v>
      </c>
    </row>
    <row r="229" spans="1:16" x14ac:dyDescent="0.25">
      <c r="A229" s="88" t="s">
        <v>40</v>
      </c>
      <c r="B229" s="103" t="s">
        <v>41</v>
      </c>
      <c r="C229" s="90">
        <v>80919</v>
      </c>
      <c r="D229" s="90">
        <v>68801</v>
      </c>
      <c r="E229" s="91">
        <v>80.043338545450069</v>
      </c>
      <c r="F229" s="90">
        <v>2700</v>
      </c>
      <c r="G229" s="92">
        <v>3.8174173599999999</v>
      </c>
      <c r="H229" s="90">
        <v>13058</v>
      </c>
      <c r="I229" s="92">
        <v>16.077122911562281</v>
      </c>
      <c r="J229" s="93">
        <v>3907</v>
      </c>
      <c r="K229" s="91">
        <v>4.8282850751986555</v>
      </c>
      <c r="L229" s="90">
        <v>65000</v>
      </c>
      <c r="M229" s="94">
        <v>0.8</v>
      </c>
      <c r="N229" s="95">
        <v>665.6</v>
      </c>
      <c r="O229" s="95">
        <v>628.20000000000005</v>
      </c>
      <c r="P229" s="101" t="s">
        <v>984</v>
      </c>
    </row>
    <row r="230" spans="1:16" x14ac:dyDescent="0.25">
      <c r="A230" s="88" t="s">
        <v>42</v>
      </c>
      <c r="B230" s="103" t="s">
        <v>43</v>
      </c>
      <c r="C230" s="90">
        <v>53914</v>
      </c>
      <c r="D230" s="90">
        <v>43635</v>
      </c>
      <c r="E230" s="91">
        <v>75.349721330232896</v>
      </c>
      <c r="F230" s="90">
        <v>2000</v>
      </c>
      <c r="G230" s="92">
        <v>4.3999755600000006</v>
      </c>
      <c r="H230" s="90">
        <v>11982</v>
      </c>
      <c r="I230" s="92">
        <v>22.112722843538922</v>
      </c>
      <c r="J230" s="93">
        <v>3797</v>
      </c>
      <c r="K230" s="91">
        <v>7.0426976295581856</v>
      </c>
      <c r="L230" s="90">
        <v>44000</v>
      </c>
      <c r="M230" s="94">
        <v>0.81</v>
      </c>
      <c r="N230" s="95">
        <v>548.5</v>
      </c>
      <c r="O230" s="95">
        <v>544.79999999999995</v>
      </c>
      <c r="P230" s="101" t="s">
        <v>984</v>
      </c>
    </row>
    <row r="231" spans="1:16" x14ac:dyDescent="0.25">
      <c r="A231" s="88" t="s">
        <v>44</v>
      </c>
      <c r="B231" s="103" t="s">
        <v>45</v>
      </c>
      <c r="C231" s="90">
        <v>38034</v>
      </c>
      <c r="D231" s="90">
        <v>30710</v>
      </c>
      <c r="E231" s="91">
        <v>77.917911273370947</v>
      </c>
      <c r="F231" s="90">
        <v>1100</v>
      </c>
      <c r="G231" s="92">
        <v>3.3598558000000001</v>
      </c>
      <c r="H231" s="90">
        <v>6744</v>
      </c>
      <c r="I231" s="92">
        <v>18.652505808164619</v>
      </c>
      <c r="J231" s="93">
        <v>1479</v>
      </c>
      <c r="K231" s="91">
        <v>3.8886259662407321</v>
      </c>
      <c r="L231" s="90">
        <v>26000</v>
      </c>
      <c r="M231" s="94">
        <v>0.68</v>
      </c>
      <c r="N231" s="95">
        <v>727.4</v>
      </c>
      <c r="O231" s="95">
        <v>521.4</v>
      </c>
      <c r="P231" s="101" t="s">
        <v>984</v>
      </c>
    </row>
    <row r="232" spans="1:16" x14ac:dyDescent="0.25">
      <c r="A232" s="88" t="s">
        <v>46</v>
      </c>
      <c r="B232" s="103" t="s">
        <v>47</v>
      </c>
      <c r="C232" s="90">
        <v>52177</v>
      </c>
      <c r="D232" s="90">
        <v>45790</v>
      </c>
      <c r="E232" s="91">
        <v>85.043430520970176</v>
      </c>
      <c r="F232" s="90">
        <v>1400</v>
      </c>
      <c r="G232" s="92">
        <v>3.0474891</v>
      </c>
      <c r="H232" s="90">
        <v>7476</v>
      </c>
      <c r="I232" s="92">
        <v>14.658536107135154</v>
      </c>
      <c r="J232" s="93">
        <v>1843</v>
      </c>
      <c r="K232" s="91">
        <v>3.5322076777124018</v>
      </c>
      <c r="L232" s="90">
        <v>28000</v>
      </c>
      <c r="M232" s="94">
        <v>0.53</v>
      </c>
      <c r="N232" s="95">
        <v>775.9</v>
      </c>
      <c r="O232" s="95">
        <v>595</v>
      </c>
      <c r="P232" s="101" t="s">
        <v>984</v>
      </c>
    </row>
    <row r="233" spans="1:16" x14ac:dyDescent="0.25">
      <c r="A233" s="88" t="s">
        <v>48</v>
      </c>
      <c r="B233" s="103" t="s">
        <v>49</v>
      </c>
      <c r="C233" s="90">
        <v>79178</v>
      </c>
      <c r="D233" s="90">
        <v>55331</v>
      </c>
      <c r="E233" s="91">
        <v>65.961194791932598</v>
      </c>
      <c r="F233" s="90">
        <v>2800</v>
      </c>
      <c r="G233" s="92">
        <v>4.7728624699999997</v>
      </c>
      <c r="H233" s="90">
        <v>23319</v>
      </c>
      <c r="I233" s="92">
        <v>29.766402859331119</v>
      </c>
      <c r="J233" s="93">
        <v>5277</v>
      </c>
      <c r="K233" s="91">
        <v>6.6647301017959526</v>
      </c>
      <c r="L233" s="90">
        <v>52000</v>
      </c>
      <c r="M233" s="94">
        <v>0.65</v>
      </c>
      <c r="N233" s="95">
        <v>573</v>
      </c>
      <c r="O233" s="95">
        <v>569.29999999999995</v>
      </c>
      <c r="P233" s="101" t="s">
        <v>984</v>
      </c>
    </row>
    <row r="234" spans="1:16" x14ac:dyDescent="0.25">
      <c r="A234" s="88" t="s">
        <v>50</v>
      </c>
      <c r="B234" s="103" t="s">
        <v>51</v>
      </c>
      <c r="C234" s="90">
        <v>56162</v>
      </c>
      <c r="D234" s="90">
        <v>46268</v>
      </c>
      <c r="E234" s="91">
        <v>81.000299266796347</v>
      </c>
      <c r="F234" s="90">
        <v>1400</v>
      </c>
      <c r="G234" s="92">
        <v>3.0052620800000001</v>
      </c>
      <c r="H234" s="90">
        <v>8926</v>
      </c>
      <c r="I234" s="92">
        <v>16.695346401316772</v>
      </c>
      <c r="J234" s="93">
        <v>1720</v>
      </c>
      <c r="K234" s="91">
        <v>3.0625689968305969</v>
      </c>
      <c r="L234" s="90">
        <v>57000</v>
      </c>
      <c r="M234" s="94">
        <v>1.01</v>
      </c>
      <c r="N234" s="95">
        <v>728.3</v>
      </c>
      <c r="O234" s="95">
        <v>626.20000000000005</v>
      </c>
      <c r="P234" s="101" t="s">
        <v>984</v>
      </c>
    </row>
    <row r="235" spans="1:16" x14ac:dyDescent="0.25">
      <c r="A235" s="88"/>
      <c r="B235" s="97"/>
      <c r="C235" s="90"/>
      <c r="D235" s="90"/>
      <c r="E235" s="91"/>
      <c r="F235" s="90"/>
      <c r="G235" s="92"/>
      <c r="H235" s="90"/>
      <c r="I235" s="92"/>
      <c r="J235" s="93"/>
      <c r="K235" s="91"/>
      <c r="L235" s="90"/>
      <c r="M235" s="94"/>
      <c r="N235" s="95"/>
      <c r="O235" s="95"/>
      <c r="P235" s="101" t="s">
        <v>984</v>
      </c>
    </row>
    <row r="236" spans="1:16" x14ac:dyDescent="0.25">
      <c r="A236" s="88" t="s">
        <v>52</v>
      </c>
      <c r="B236" s="99" t="s">
        <v>53</v>
      </c>
      <c r="C236" s="90">
        <v>743114</v>
      </c>
      <c r="D236" s="90">
        <v>620137</v>
      </c>
      <c r="E236" s="91">
        <v>79.284247336444722</v>
      </c>
      <c r="F236" s="90">
        <v>22400</v>
      </c>
      <c r="G236" s="92">
        <v>3.5000000000000004</v>
      </c>
      <c r="H236" s="90">
        <v>127779</v>
      </c>
      <c r="I236" s="92">
        <v>17.107133963643374</v>
      </c>
      <c r="J236" s="93">
        <v>31438</v>
      </c>
      <c r="K236" s="91">
        <v>4.2305756586472603</v>
      </c>
      <c r="L236" s="90">
        <v>727000</v>
      </c>
      <c r="M236" s="94">
        <v>0.98</v>
      </c>
      <c r="N236" s="95">
        <v>705.2</v>
      </c>
      <c r="O236" s="95">
        <v>664.6</v>
      </c>
      <c r="P236" s="101" t="s">
        <v>984</v>
      </c>
    </row>
    <row r="237" spans="1:16" x14ac:dyDescent="0.25">
      <c r="A237" s="88" t="s">
        <v>54</v>
      </c>
      <c r="B237" s="103" t="s">
        <v>55</v>
      </c>
      <c r="C237" s="90">
        <v>60187</v>
      </c>
      <c r="D237" s="90">
        <v>50282</v>
      </c>
      <c r="E237" s="91">
        <v>83.307646710136339</v>
      </c>
      <c r="F237" s="90">
        <v>2100</v>
      </c>
      <c r="G237" s="92">
        <v>4.0741135100000001</v>
      </c>
      <c r="H237" s="90">
        <v>6975</v>
      </c>
      <c r="I237" s="92">
        <v>11.813023964772631</v>
      </c>
      <c r="J237" s="93">
        <v>3346</v>
      </c>
      <c r="K237" s="91">
        <v>5.5593400568229017</v>
      </c>
      <c r="L237" s="90">
        <v>44000</v>
      </c>
      <c r="M237" s="94">
        <v>0.73</v>
      </c>
      <c r="N237" s="95">
        <v>700.1</v>
      </c>
      <c r="O237" s="95">
        <v>681.2</v>
      </c>
      <c r="P237" s="101" t="s">
        <v>984</v>
      </c>
    </row>
    <row r="238" spans="1:16" x14ac:dyDescent="0.25">
      <c r="A238" s="88" t="s">
        <v>56</v>
      </c>
      <c r="B238" s="103" t="s">
        <v>57</v>
      </c>
      <c r="C238" s="90">
        <v>96197</v>
      </c>
      <c r="D238" s="90">
        <v>82898</v>
      </c>
      <c r="E238" s="91">
        <v>79.548678664072639</v>
      </c>
      <c r="F238" s="90">
        <v>3000</v>
      </c>
      <c r="G238" s="92">
        <v>3.5347287199999999</v>
      </c>
      <c r="H238" s="90">
        <v>17653</v>
      </c>
      <c r="I238" s="92">
        <v>17.887686446173802</v>
      </c>
      <c r="J238" s="93">
        <v>4186</v>
      </c>
      <c r="K238" s="91">
        <v>4.3514870526107883</v>
      </c>
      <c r="L238" s="90">
        <v>115000</v>
      </c>
      <c r="M238" s="94">
        <v>1.2</v>
      </c>
      <c r="N238" s="95">
        <v>689.9</v>
      </c>
      <c r="O238" s="95">
        <v>627.9</v>
      </c>
      <c r="P238" s="101" t="s">
        <v>984</v>
      </c>
    </row>
    <row r="239" spans="1:16" x14ac:dyDescent="0.25">
      <c r="A239" s="88" t="s">
        <v>767</v>
      </c>
      <c r="B239" s="103" t="s">
        <v>58</v>
      </c>
      <c r="C239" s="90">
        <v>94174</v>
      </c>
      <c r="D239" s="90">
        <v>78515</v>
      </c>
      <c r="E239" s="91">
        <v>81.087390132170185</v>
      </c>
      <c r="F239" s="90">
        <v>2500</v>
      </c>
      <c r="G239" s="92">
        <v>3.0397341899999999</v>
      </c>
      <c r="H239" s="90">
        <v>15434</v>
      </c>
      <c r="I239" s="92">
        <v>16.914714069657848</v>
      </c>
      <c r="J239" s="93">
        <v>3071</v>
      </c>
      <c r="K239" s="91">
        <v>3.2609849852400874</v>
      </c>
      <c r="L239" s="90">
        <v>84000</v>
      </c>
      <c r="M239" s="94">
        <v>0.9</v>
      </c>
      <c r="N239" s="95">
        <v>763.2</v>
      </c>
      <c r="O239" s="95">
        <v>630.29999999999995</v>
      </c>
      <c r="P239" s="101" t="s">
        <v>984</v>
      </c>
    </row>
    <row r="240" spans="1:16" x14ac:dyDescent="0.25">
      <c r="A240" s="88" t="s">
        <v>59</v>
      </c>
      <c r="B240" s="103" t="s">
        <v>60</v>
      </c>
      <c r="C240" s="90">
        <v>63569</v>
      </c>
      <c r="D240" s="90">
        <v>48700</v>
      </c>
      <c r="E240" s="91">
        <v>76.549723892703227</v>
      </c>
      <c r="F240" s="90">
        <v>1900</v>
      </c>
      <c r="G240" s="92">
        <v>3.6776992500000003</v>
      </c>
      <c r="H240" s="90">
        <v>11712</v>
      </c>
      <c r="I240" s="92">
        <v>19.191505399249511</v>
      </c>
      <c r="J240" s="93">
        <v>3080</v>
      </c>
      <c r="K240" s="91">
        <v>4.8451289150372032</v>
      </c>
      <c r="L240" s="90">
        <v>62000</v>
      </c>
      <c r="M240" s="94">
        <v>0.98</v>
      </c>
      <c r="N240" s="95">
        <v>656.2</v>
      </c>
      <c r="O240" s="95">
        <v>672.3</v>
      </c>
      <c r="P240" s="101" t="s">
        <v>984</v>
      </c>
    </row>
    <row r="241" spans="1:16" x14ac:dyDescent="0.25">
      <c r="A241" s="88" t="s">
        <v>61</v>
      </c>
      <c r="B241" s="103" t="s">
        <v>62</v>
      </c>
      <c r="C241" s="90">
        <v>81445</v>
      </c>
      <c r="D241" s="90">
        <v>73257</v>
      </c>
      <c r="E241" s="91">
        <v>82.450870095985834</v>
      </c>
      <c r="F241" s="90">
        <v>2500</v>
      </c>
      <c r="G241" s="92">
        <v>3.3522614300000004</v>
      </c>
      <c r="H241" s="90">
        <v>11480</v>
      </c>
      <c r="I241" s="92">
        <v>13.739617492878855</v>
      </c>
      <c r="J241" s="93">
        <v>2978</v>
      </c>
      <c r="K241" s="91">
        <v>3.6564552765670082</v>
      </c>
      <c r="L241" s="90">
        <v>65000</v>
      </c>
      <c r="M241" s="94">
        <v>0.8</v>
      </c>
      <c r="N241" s="95">
        <v>766.4</v>
      </c>
      <c r="O241" s="95">
        <v>653.1</v>
      </c>
      <c r="P241" s="101" t="s">
        <v>984</v>
      </c>
    </row>
    <row r="242" spans="1:16" x14ac:dyDescent="0.25">
      <c r="A242" s="88" t="s">
        <v>768</v>
      </c>
      <c r="B242" s="103" t="s">
        <v>63</v>
      </c>
      <c r="C242" s="90">
        <v>90418</v>
      </c>
      <c r="D242" s="90">
        <v>78484</v>
      </c>
      <c r="E242" s="91">
        <v>82.4661361974306</v>
      </c>
      <c r="F242" s="90">
        <v>2300</v>
      </c>
      <c r="G242" s="92">
        <v>2.84891264</v>
      </c>
      <c r="H242" s="90">
        <v>13778</v>
      </c>
      <c r="I242" s="92">
        <v>15.038693692218693</v>
      </c>
      <c r="J242" s="93">
        <v>2941</v>
      </c>
      <c r="K242" s="91">
        <v>3.2526709283549735</v>
      </c>
      <c r="L242" s="90">
        <v>83000</v>
      </c>
      <c r="M242" s="94">
        <v>0.92</v>
      </c>
      <c r="N242" s="95">
        <v>874.9</v>
      </c>
      <c r="O242" s="95">
        <v>643.70000000000005</v>
      </c>
      <c r="P242" s="101" t="s">
        <v>984</v>
      </c>
    </row>
    <row r="243" spans="1:16" x14ac:dyDescent="0.25">
      <c r="A243" s="88" t="s">
        <v>769</v>
      </c>
      <c r="B243" s="103" t="s">
        <v>64</v>
      </c>
      <c r="C243" s="90">
        <v>56068</v>
      </c>
      <c r="D243" s="90">
        <v>41105</v>
      </c>
      <c r="E243" s="91">
        <v>67.468045179336471</v>
      </c>
      <c r="F243" s="90">
        <v>1800</v>
      </c>
      <c r="G243" s="92">
        <v>4.3046987899999998</v>
      </c>
      <c r="H243" s="90">
        <v>16403</v>
      </c>
      <c r="I243" s="92">
        <v>29.039053924866337</v>
      </c>
      <c r="J243" s="93">
        <v>2967</v>
      </c>
      <c r="K243" s="91">
        <v>5.2917885424841264</v>
      </c>
      <c r="L243" s="90">
        <v>52000</v>
      </c>
      <c r="M243" s="94">
        <v>0.93</v>
      </c>
      <c r="N243" s="95">
        <v>577.70000000000005</v>
      </c>
      <c r="O243" s="95">
        <v>697</v>
      </c>
      <c r="P243" s="101" t="s">
        <v>984</v>
      </c>
    </row>
    <row r="244" spans="1:16" x14ac:dyDescent="0.25">
      <c r="A244" s="88" t="s">
        <v>65</v>
      </c>
      <c r="B244" s="103" t="s">
        <v>66</v>
      </c>
      <c r="C244" s="90">
        <v>57574</v>
      </c>
      <c r="D244" s="90">
        <v>47357</v>
      </c>
      <c r="E244" s="91">
        <v>79.743071044487095</v>
      </c>
      <c r="F244" s="90">
        <v>1700</v>
      </c>
      <c r="G244" s="92">
        <v>3.3886422800000005</v>
      </c>
      <c r="H244" s="90">
        <v>9885</v>
      </c>
      <c r="I244" s="92">
        <v>17.091135432335701</v>
      </c>
      <c r="J244" s="93">
        <v>2070</v>
      </c>
      <c r="K244" s="91">
        <v>3.5953729113836106</v>
      </c>
      <c r="L244" s="90">
        <v>50000</v>
      </c>
      <c r="M244" s="94">
        <v>0.87</v>
      </c>
      <c r="N244" s="95">
        <v>664.4</v>
      </c>
      <c r="O244" s="95">
        <v>691.8</v>
      </c>
      <c r="P244" s="101" t="s">
        <v>984</v>
      </c>
    </row>
    <row r="245" spans="1:16" x14ac:dyDescent="0.25">
      <c r="A245" s="88" t="s">
        <v>67</v>
      </c>
      <c r="B245" s="103" t="s">
        <v>68</v>
      </c>
      <c r="C245" s="90">
        <v>62163</v>
      </c>
      <c r="D245" s="90">
        <v>50028</v>
      </c>
      <c r="E245" s="91">
        <v>75.263619710287713</v>
      </c>
      <c r="F245" s="90">
        <v>2300</v>
      </c>
      <c r="G245" s="92">
        <v>4.3431674500000002</v>
      </c>
      <c r="H245" s="90">
        <v>12440</v>
      </c>
      <c r="I245" s="92">
        <v>19.149951509367156</v>
      </c>
      <c r="J245" s="93">
        <v>3537</v>
      </c>
      <c r="K245" s="91">
        <v>5.6898798320544373</v>
      </c>
      <c r="L245" s="90">
        <v>76000</v>
      </c>
      <c r="M245" s="94">
        <v>1.23</v>
      </c>
      <c r="N245" s="95">
        <v>616.5</v>
      </c>
      <c r="O245" s="95">
        <v>648.29999999999995</v>
      </c>
      <c r="P245" s="101" t="s">
        <v>984</v>
      </c>
    </row>
    <row r="246" spans="1:16" x14ac:dyDescent="0.25">
      <c r="A246" s="88" t="s">
        <v>770</v>
      </c>
      <c r="B246" s="103" t="s">
        <v>69</v>
      </c>
      <c r="C246" s="90">
        <v>81319</v>
      </c>
      <c r="D246" s="90">
        <v>69511</v>
      </c>
      <c r="E246" s="91">
        <v>80.311132128090406</v>
      </c>
      <c r="F246" s="90">
        <v>2300</v>
      </c>
      <c r="G246" s="92">
        <v>3.2423940199999999</v>
      </c>
      <c r="H246" s="90">
        <v>12019</v>
      </c>
      <c r="I246" s="92">
        <v>14.573254277157371</v>
      </c>
      <c r="J246" s="93">
        <v>3265</v>
      </c>
      <c r="K246" s="91">
        <v>4.0150518329049794</v>
      </c>
      <c r="L246" s="90">
        <v>94000</v>
      </c>
      <c r="M246" s="94">
        <v>1.1499999999999999</v>
      </c>
      <c r="N246" s="95">
        <v>667.7</v>
      </c>
      <c r="O246" s="95">
        <v>682.4</v>
      </c>
      <c r="P246" s="101" t="s">
        <v>984</v>
      </c>
    </row>
    <row r="247" spans="1:16" x14ac:dyDescent="0.25">
      <c r="A247" s="88"/>
      <c r="B247" s="97"/>
      <c r="C247" s="90"/>
      <c r="D247" s="90"/>
      <c r="E247" s="91"/>
      <c r="F247" s="90"/>
      <c r="G247" s="92"/>
      <c r="H247" s="90"/>
      <c r="I247" s="92"/>
      <c r="J247" s="93"/>
      <c r="K247" s="91"/>
      <c r="L247" s="90"/>
      <c r="M247" s="94"/>
      <c r="N247" s="95"/>
      <c r="O247" s="95"/>
      <c r="P247" s="101" t="s">
        <v>984</v>
      </c>
    </row>
    <row r="248" spans="1:16" x14ac:dyDescent="0.25">
      <c r="A248" s="88" t="s">
        <v>70</v>
      </c>
      <c r="B248" s="99" t="s">
        <v>71</v>
      </c>
      <c r="C248" s="90">
        <v>534464</v>
      </c>
      <c r="D248" s="90">
        <v>424055</v>
      </c>
      <c r="E248" s="91">
        <v>77.022245416434885</v>
      </c>
      <c r="F248" s="90">
        <v>16700</v>
      </c>
      <c r="G248" s="92">
        <v>3.8</v>
      </c>
      <c r="H248" s="90">
        <v>102381</v>
      </c>
      <c r="I248" s="92">
        <v>19.571263899801</v>
      </c>
      <c r="J248" s="93">
        <v>22935</v>
      </c>
      <c r="K248" s="91">
        <v>4.2912151239372527</v>
      </c>
      <c r="L248" s="90">
        <v>429000</v>
      </c>
      <c r="M248" s="94">
        <v>0.8</v>
      </c>
      <c r="N248" s="95">
        <v>566.79999999999995</v>
      </c>
      <c r="O248" s="95">
        <v>568.1</v>
      </c>
      <c r="P248" s="101" t="s">
        <v>984</v>
      </c>
    </row>
    <row r="249" spans="1:16" x14ac:dyDescent="0.25">
      <c r="A249" s="88" t="s">
        <v>72</v>
      </c>
      <c r="B249" s="103" t="s">
        <v>73</v>
      </c>
      <c r="C249" s="90">
        <v>81026</v>
      </c>
      <c r="D249" s="90">
        <v>63176</v>
      </c>
      <c r="E249" s="91">
        <v>76.299573993305614</v>
      </c>
      <c r="F249" s="90">
        <v>2400</v>
      </c>
      <c r="G249" s="92">
        <v>3.7233352099999997</v>
      </c>
      <c r="H249" s="90">
        <v>16618</v>
      </c>
      <c r="I249" s="92">
        <v>21.069581093417185</v>
      </c>
      <c r="J249" s="93">
        <v>2917</v>
      </c>
      <c r="K249" s="91">
        <v>3.6000789869918295</v>
      </c>
      <c r="L249" s="90">
        <v>57000</v>
      </c>
      <c r="M249" s="94">
        <v>0.7</v>
      </c>
      <c r="N249" s="95">
        <v>523.29999999999995</v>
      </c>
      <c r="O249" s="95">
        <v>505.6</v>
      </c>
      <c r="P249" s="101" t="s">
        <v>984</v>
      </c>
    </row>
    <row r="250" spans="1:16" x14ac:dyDescent="0.25">
      <c r="A250" s="88" t="s">
        <v>74</v>
      </c>
      <c r="B250" s="103" t="s">
        <v>75</v>
      </c>
      <c r="C250" s="90">
        <v>76210</v>
      </c>
      <c r="D250" s="90">
        <v>61673</v>
      </c>
      <c r="E250" s="91">
        <v>79.896815997604179</v>
      </c>
      <c r="F250" s="90">
        <v>2000</v>
      </c>
      <c r="G250" s="92">
        <v>3.1401882399999996</v>
      </c>
      <c r="H250" s="90">
        <v>11627</v>
      </c>
      <c r="I250" s="92">
        <v>15.827445855624072</v>
      </c>
      <c r="J250" s="93">
        <v>2224</v>
      </c>
      <c r="K250" s="91">
        <v>2.9182521978742946</v>
      </c>
      <c r="L250" s="90">
        <v>52000</v>
      </c>
      <c r="M250" s="94">
        <v>0.68</v>
      </c>
      <c r="N250" s="95">
        <v>574</v>
      </c>
      <c r="O250" s="95">
        <v>607.9</v>
      </c>
      <c r="P250" s="101" t="s">
        <v>984</v>
      </c>
    </row>
    <row r="251" spans="1:16" x14ac:dyDescent="0.25">
      <c r="A251" s="88" t="s">
        <v>76</v>
      </c>
      <c r="B251" s="103" t="s">
        <v>77</v>
      </c>
      <c r="C251" s="90">
        <v>57010</v>
      </c>
      <c r="D251" s="90">
        <v>41327</v>
      </c>
      <c r="E251" s="91">
        <v>70.738353508358216</v>
      </c>
      <c r="F251" s="90">
        <v>2000</v>
      </c>
      <c r="G251" s="92">
        <v>4.6428888199999996</v>
      </c>
      <c r="H251" s="90">
        <v>15268</v>
      </c>
      <c r="I251" s="92">
        <v>26.669461475309614</v>
      </c>
      <c r="J251" s="93">
        <v>4119</v>
      </c>
      <c r="K251" s="91">
        <v>7.2250482371513769</v>
      </c>
      <c r="L251" s="90">
        <v>45000</v>
      </c>
      <c r="M251" s="94">
        <v>0.78</v>
      </c>
      <c r="N251" s="95">
        <v>517.6</v>
      </c>
      <c r="O251" s="95">
        <v>564.1</v>
      </c>
      <c r="P251" s="101" t="s">
        <v>984</v>
      </c>
    </row>
    <row r="252" spans="1:16" x14ac:dyDescent="0.25">
      <c r="A252" s="88" t="s">
        <v>78</v>
      </c>
      <c r="B252" s="103" t="s">
        <v>79</v>
      </c>
      <c r="C252" s="90">
        <v>84753</v>
      </c>
      <c r="D252" s="90">
        <v>64887</v>
      </c>
      <c r="E252" s="91">
        <v>73.987431001935533</v>
      </c>
      <c r="F252" s="90">
        <v>2700</v>
      </c>
      <c r="G252" s="92">
        <v>4.0011903599999998</v>
      </c>
      <c r="H252" s="90">
        <v>19201</v>
      </c>
      <c r="I252" s="92">
        <v>22.940811011015793</v>
      </c>
      <c r="J252" s="93">
        <v>3576</v>
      </c>
      <c r="K252" s="91">
        <v>4.2193196701001732</v>
      </c>
      <c r="L252" s="90">
        <v>68000</v>
      </c>
      <c r="M252" s="94">
        <v>0.8</v>
      </c>
      <c r="N252" s="95">
        <v>558.6</v>
      </c>
      <c r="O252" s="95">
        <v>557.9</v>
      </c>
      <c r="P252" s="101" t="s">
        <v>984</v>
      </c>
    </row>
    <row r="253" spans="1:16" x14ac:dyDescent="0.25">
      <c r="A253" s="88" t="s">
        <v>80</v>
      </c>
      <c r="B253" s="103" t="s">
        <v>81</v>
      </c>
      <c r="C253" s="90">
        <v>55585</v>
      </c>
      <c r="D253" s="90">
        <v>42470</v>
      </c>
      <c r="E253" s="91">
        <v>76.031924882629113</v>
      </c>
      <c r="F253" s="90">
        <v>1500</v>
      </c>
      <c r="G253" s="92">
        <v>3.49144247</v>
      </c>
      <c r="H253" s="90">
        <v>11407</v>
      </c>
      <c r="I253" s="92">
        <v>21.421596244131454</v>
      </c>
      <c r="J253" s="93">
        <v>2067</v>
      </c>
      <c r="K253" s="91">
        <v>3.7186291265629214</v>
      </c>
      <c r="L253" s="90">
        <v>47000</v>
      </c>
      <c r="M253" s="94">
        <v>0.85</v>
      </c>
      <c r="N253" s="95">
        <v>559.4</v>
      </c>
      <c r="O253" s="95">
        <v>512.5</v>
      </c>
      <c r="P253" s="101" t="s">
        <v>984</v>
      </c>
    </row>
    <row r="254" spans="1:16" x14ac:dyDescent="0.25">
      <c r="A254" s="88" t="s">
        <v>82</v>
      </c>
      <c r="B254" s="103" t="s">
        <v>83</v>
      </c>
      <c r="C254" s="90">
        <v>97089</v>
      </c>
      <c r="D254" s="90">
        <v>83261</v>
      </c>
      <c r="E254" s="91">
        <v>84.134385709834874</v>
      </c>
      <c r="F254" s="90">
        <v>3700</v>
      </c>
      <c r="G254" s="92">
        <v>4.2182611699999999</v>
      </c>
      <c r="H254" s="90">
        <v>12591</v>
      </c>
      <c r="I254" s="92">
        <v>13.076124208121302</v>
      </c>
      <c r="J254" s="93">
        <v>5529</v>
      </c>
      <c r="K254" s="91">
        <v>5.694774897259216</v>
      </c>
      <c r="L254" s="90">
        <v>98000</v>
      </c>
      <c r="M254" s="94">
        <v>1.01</v>
      </c>
      <c r="N254" s="95">
        <v>601.4</v>
      </c>
      <c r="O254" s="95">
        <v>600.70000000000005</v>
      </c>
      <c r="P254" s="101" t="s">
        <v>984</v>
      </c>
    </row>
    <row r="255" spans="1:16" x14ac:dyDescent="0.25">
      <c r="A255" s="88" t="s">
        <v>84</v>
      </c>
      <c r="B255" s="103" t="s">
        <v>85</v>
      </c>
      <c r="C255" s="90">
        <v>82791</v>
      </c>
      <c r="D255" s="90">
        <v>67261</v>
      </c>
      <c r="E255" s="91">
        <v>74.873908765987125</v>
      </c>
      <c r="F255" s="90">
        <v>2300</v>
      </c>
      <c r="G255" s="92">
        <v>3.3103028999999999</v>
      </c>
      <c r="H255" s="90">
        <v>15669</v>
      </c>
      <c r="I255" s="92">
        <v>19.513318970348323</v>
      </c>
      <c r="J255" s="93">
        <v>2504</v>
      </c>
      <c r="K255" s="91">
        <v>3.024483337560846</v>
      </c>
      <c r="L255" s="90">
        <v>63000</v>
      </c>
      <c r="M255" s="94">
        <v>0.76</v>
      </c>
      <c r="N255" s="95">
        <v>615</v>
      </c>
      <c r="O255" s="95">
        <v>617.9</v>
      </c>
      <c r="P255" s="101" t="s">
        <v>984</v>
      </c>
    </row>
    <row r="256" spans="1:16" x14ac:dyDescent="0.25">
      <c r="A256" s="88"/>
      <c r="B256" s="97"/>
      <c r="C256" s="90"/>
      <c r="D256" s="90"/>
      <c r="E256" s="91"/>
      <c r="F256" s="90"/>
      <c r="G256" s="92"/>
      <c r="H256" s="90"/>
      <c r="I256" s="92"/>
      <c r="J256" s="93"/>
      <c r="K256" s="91"/>
      <c r="L256" s="90"/>
      <c r="M256" s="94"/>
      <c r="N256" s="95"/>
      <c r="O256" s="95"/>
      <c r="P256" s="101" t="s">
        <v>984</v>
      </c>
    </row>
    <row r="257" spans="1:16" x14ac:dyDescent="0.25">
      <c r="A257" s="88" t="s">
        <v>86</v>
      </c>
      <c r="B257" s="99" t="s">
        <v>87</v>
      </c>
      <c r="C257" s="90">
        <v>443505</v>
      </c>
      <c r="D257" s="90">
        <v>357156</v>
      </c>
      <c r="E257" s="91">
        <v>77.972246043501997</v>
      </c>
      <c r="F257" s="90">
        <v>13300</v>
      </c>
      <c r="G257" s="92">
        <v>3.5999999999999996</v>
      </c>
      <c r="H257" s="90">
        <v>84926</v>
      </c>
      <c r="I257" s="92">
        <v>19.473170105338465</v>
      </c>
      <c r="J257" s="93">
        <v>19278</v>
      </c>
      <c r="K257" s="91">
        <v>4.3467379172726348</v>
      </c>
      <c r="L257" s="90">
        <v>388000</v>
      </c>
      <c r="M257" s="94">
        <v>0.88</v>
      </c>
      <c r="N257" s="95">
        <v>573.6</v>
      </c>
      <c r="O257" s="95">
        <v>554.70000000000005</v>
      </c>
      <c r="P257" s="101" t="s">
        <v>984</v>
      </c>
    </row>
    <row r="258" spans="1:16" x14ac:dyDescent="0.25">
      <c r="A258" s="88" t="s">
        <v>88</v>
      </c>
      <c r="B258" s="103" t="s">
        <v>89</v>
      </c>
      <c r="C258" s="90">
        <v>52714</v>
      </c>
      <c r="D258" s="90">
        <v>42339</v>
      </c>
      <c r="E258" s="91">
        <v>73.618792298607076</v>
      </c>
      <c r="F258" s="90">
        <v>1500</v>
      </c>
      <c r="G258" s="92">
        <v>3.4445607000000003</v>
      </c>
      <c r="H258" s="90">
        <v>13344</v>
      </c>
      <c r="I258" s="92">
        <v>25.016403891940538</v>
      </c>
      <c r="J258" s="93">
        <v>1991</v>
      </c>
      <c r="K258" s="91">
        <v>3.7769852411124183</v>
      </c>
      <c r="L258" s="90">
        <v>40000</v>
      </c>
      <c r="M258" s="94">
        <v>0.75</v>
      </c>
      <c r="N258" s="95">
        <v>574.9</v>
      </c>
      <c r="O258" s="95">
        <v>536.6</v>
      </c>
      <c r="P258" s="101" t="s">
        <v>984</v>
      </c>
    </row>
    <row r="259" spans="1:16" x14ac:dyDescent="0.25">
      <c r="A259" s="88" t="s">
        <v>774</v>
      </c>
      <c r="B259" s="103" t="s">
        <v>773</v>
      </c>
      <c r="C259" s="90">
        <v>139290</v>
      </c>
      <c r="D259" s="90">
        <v>104438</v>
      </c>
      <c r="E259" s="91">
        <v>75.788525541204848</v>
      </c>
      <c r="F259" s="90">
        <v>4000</v>
      </c>
      <c r="G259" s="92">
        <v>3.6999999999999997</v>
      </c>
      <c r="H259" s="90">
        <v>27441</v>
      </c>
      <c r="I259" s="92">
        <v>20.94668865072822</v>
      </c>
      <c r="J259" s="93">
        <v>5948</v>
      </c>
      <c r="K259" s="91">
        <v>4.2702275827410441</v>
      </c>
      <c r="L259" s="90">
        <v>110000</v>
      </c>
      <c r="M259" s="94">
        <v>0.79</v>
      </c>
      <c r="N259" s="95">
        <v>549</v>
      </c>
      <c r="O259" s="95">
        <v>549.5</v>
      </c>
      <c r="P259" s="101" t="s">
        <v>984</v>
      </c>
    </row>
    <row r="260" spans="1:16" x14ac:dyDescent="0.25">
      <c r="A260" s="88" t="s">
        <v>90</v>
      </c>
      <c r="B260" s="103" t="s">
        <v>91</v>
      </c>
      <c r="C260" s="90">
        <v>84945</v>
      </c>
      <c r="D260" s="90">
        <v>77580</v>
      </c>
      <c r="E260" s="91">
        <v>85.262535262535266</v>
      </c>
      <c r="F260" s="90">
        <v>3000</v>
      </c>
      <c r="G260" s="92">
        <v>3.7158297999999998</v>
      </c>
      <c r="H260" s="90">
        <v>9153</v>
      </c>
      <c r="I260" s="92">
        <v>10.411547911547911</v>
      </c>
      <c r="J260" s="93">
        <v>5760</v>
      </c>
      <c r="K260" s="91">
        <v>6.7808582023662369</v>
      </c>
      <c r="L260" s="90">
        <v>80000</v>
      </c>
      <c r="M260" s="94">
        <v>0.95</v>
      </c>
      <c r="N260" s="95">
        <v>552</v>
      </c>
      <c r="O260" s="95">
        <v>556.6</v>
      </c>
      <c r="P260" s="101" t="s">
        <v>984</v>
      </c>
    </row>
    <row r="261" spans="1:16" x14ac:dyDescent="0.25">
      <c r="A261" s="88" t="s">
        <v>92</v>
      </c>
      <c r="B261" s="103" t="s">
        <v>93</v>
      </c>
      <c r="C261" s="90">
        <v>61502</v>
      </c>
      <c r="D261" s="90">
        <v>50348</v>
      </c>
      <c r="E261" s="91">
        <v>79.960730348392289</v>
      </c>
      <c r="F261" s="90">
        <v>1600</v>
      </c>
      <c r="G261" s="92">
        <v>3.2138982199999999</v>
      </c>
      <c r="H261" s="90">
        <v>11582</v>
      </c>
      <c r="I261" s="92">
        <v>19.436799355574948</v>
      </c>
      <c r="J261" s="93">
        <v>1792</v>
      </c>
      <c r="K261" s="91">
        <v>2.9137263828818578</v>
      </c>
      <c r="L261" s="90">
        <v>49000</v>
      </c>
      <c r="M261" s="94">
        <v>0.8</v>
      </c>
      <c r="N261" s="95">
        <v>590.79999999999995</v>
      </c>
      <c r="O261" s="95">
        <v>597.70000000000005</v>
      </c>
      <c r="P261" s="101" t="s">
        <v>984</v>
      </c>
    </row>
    <row r="262" spans="1:16" x14ac:dyDescent="0.25">
      <c r="A262" s="88" t="s">
        <v>772</v>
      </c>
      <c r="B262" s="103" t="s">
        <v>775</v>
      </c>
      <c r="C262" s="90">
        <v>105054</v>
      </c>
      <c r="D262" s="90">
        <v>82451</v>
      </c>
      <c r="E262" s="91">
        <v>75.660046224813712</v>
      </c>
      <c r="F262" s="90">
        <v>3100</v>
      </c>
      <c r="G262" s="92">
        <v>3.5999999999999996</v>
      </c>
      <c r="H262" s="90">
        <v>23406</v>
      </c>
      <c r="I262" s="92">
        <v>22.446846259338468</v>
      </c>
      <c r="J262" s="93">
        <v>3785</v>
      </c>
      <c r="K262" s="91">
        <v>3.6029089801435452</v>
      </c>
      <c r="L262" s="90">
        <v>109000</v>
      </c>
      <c r="M262" s="94">
        <v>1.04</v>
      </c>
      <c r="N262" s="95">
        <v>585.6</v>
      </c>
      <c r="O262" s="95">
        <v>535.1</v>
      </c>
      <c r="P262" s="101" t="s">
        <v>984</v>
      </c>
    </row>
    <row r="263" spans="1:16" x14ac:dyDescent="0.25">
      <c r="A263" s="88"/>
      <c r="B263" s="103"/>
      <c r="C263" s="90"/>
      <c r="D263" s="90"/>
      <c r="E263" s="91"/>
      <c r="F263" s="90"/>
      <c r="G263" s="92"/>
      <c r="H263" s="90"/>
      <c r="I263" s="92"/>
      <c r="J263" s="93"/>
      <c r="K263" s="91"/>
      <c r="L263" s="90"/>
      <c r="M263" s="94"/>
      <c r="N263" s="95"/>
      <c r="O263" s="95"/>
      <c r="P263" s="101" t="s">
        <v>984</v>
      </c>
    </row>
    <row r="264" spans="1:16" x14ac:dyDescent="0.25">
      <c r="A264" s="88"/>
      <c r="B264" s="103"/>
      <c r="C264" s="90"/>
      <c r="D264" s="90"/>
      <c r="E264" s="91"/>
      <c r="F264" s="90"/>
      <c r="G264" s="92"/>
      <c r="H264" s="90"/>
      <c r="I264" s="92"/>
      <c r="J264" s="93"/>
      <c r="K264" s="91"/>
      <c r="L264" s="90"/>
      <c r="M264" s="94"/>
      <c r="N264" s="95"/>
      <c r="O264" s="95"/>
      <c r="P264" s="101" t="s">
        <v>984</v>
      </c>
    </row>
    <row r="265" spans="1:16" x14ac:dyDescent="0.25">
      <c r="A265" s="88" t="s">
        <v>337</v>
      </c>
      <c r="B265" s="104" t="s">
        <v>985</v>
      </c>
      <c r="C265" s="90">
        <v>6050828</v>
      </c>
      <c r="D265" s="90">
        <v>4740180</v>
      </c>
      <c r="E265" s="91">
        <v>74.791813610146932</v>
      </c>
      <c r="F265" s="90">
        <v>283234</v>
      </c>
      <c r="G265" s="92">
        <v>5.6382770761080021</v>
      </c>
      <c r="H265" s="90">
        <v>1263020</v>
      </c>
      <c r="I265" s="92">
        <v>20.645289948943354</v>
      </c>
      <c r="J265" s="93">
        <v>434905</v>
      </c>
      <c r="K265" s="91">
        <v>7.2</v>
      </c>
      <c r="L265" s="90">
        <v>5976000</v>
      </c>
      <c r="M265" s="94">
        <v>0.99</v>
      </c>
      <c r="N265" s="95">
        <v>728.4</v>
      </c>
      <c r="O265" s="95">
        <v>766.6</v>
      </c>
      <c r="P265" s="101" t="s">
        <v>984</v>
      </c>
    </row>
    <row r="266" spans="1:16" x14ac:dyDescent="0.25">
      <c r="A266" s="88"/>
      <c r="B266" s="97"/>
      <c r="C266" s="90"/>
      <c r="D266" s="90"/>
      <c r="E266" s="91"/>
      <c r="F266" s="90"/>
      <c r="G266" s="92"/>
      <c r="H266" s="90"/>
      <c r="I266" s="92"/>
      <c r="J266" s="93"/>
      <c r="K266" s="91"/>
      <c r="L266" s="90"/>
      <c r="M266" s="94"/>
      <c r="N266" s="95"/>
      <c r="O266" s="95"/>
      <c r="P266" s="101" t="s">
        <v>984</v>
      </c>
    </row>
    <row r="267" spans="1:16" x14ac:dyDescent="0.25">
      <c r="A267" s="88" t="s">
        <v>338</v>
      </c>
      <c r="B267" s="104" t="s">
        <v>756</v>
      </c>
      <c r="C267" s="90">
        <v>2614817</v>
      </c>
      <c r="D267" s="90">
        <v>2047202</v>
      </c>
      <c r="E267" s="91">
        <v>75.908540110600057</v>
      </c>
      <c r="F267" s="90">
        <v>109400</v>
      </c>
      <c r="G267" s="92">
        <v>5.0999999999999996</v>
      </c>
      <c r="H267" s="90">
        <v>525552</v>
      </c>
      <c r="I267" s="92">
        <v>20.108656350473549</v>
      </c>
      <c r="J267" s="93">
        <v>193519</v>
      </c>
      <c r="K267" s="91">
        <v>7.4008620870982558</v>
      </c>
      <c r="L267" s="90">
        <v>3744000</v>
      </c>
      <c r="M267" s="94">
        <v>1.43</v>
      </c>
      <c r="N267" s="95">
        <v>766.6</v>
      </c>
      <c r="O267" s="95">
        <v>838.9</v>
      </c>
      <c r="P267" s="101" t="s">
        <v>833</v>
      </c>
    </row>
    <row r="268" spans="1:16" x14ac:dyDescent="0.25">
      <c r="A268" s="88" t="s">
        <v>339</v>
      </c>
      <c r="B268" s="103" t="s">
        <v>340</v>
      </c>
      <c r="C268" s="90">
        <v>197375</v>
      </c>
      <c r="D268" s="90">
        <v>140156</v>
      </c>
      <c r="E268" s="91">
        <v>72.376190915154254</v>
      </c>
      <c r="F268" s="90">
        <v>6900</v>
      </c>
      <c r="G268" s="92">
        <v>4.6679733500000005</v>
      </c>
      <c r="H268" s="90">
        <v>46295</v>
      </c>
      <c r="I268" s="92">
        <v>25.103434065189216</v>
      </c>
      <c r="J268" s="93">
        <v>10122</v>
      </c>
      <c r="K268" s="91">
        <v>5.1283090563647882</v>
      </c>
      <c r="L268" s="90">
        <v>389000</v>
      </c>
      <c r="M268" s="94">
        <v>1.97</v>
      </c>
      <c r="N268" s="95">
        <v>785.7</v>
      </c>
      <c r="O268" s="95">
        <v>781.6</v>
      </c>
      <c r="P268" s="101" t="s">
        <v>833</v>
      </c>
    </row>
    <row r="269" spans="1:16" x14ac:dyDescent="0.25">
      <c r="A269" s="88" t="s">
        <v>341</v>
      </c>
      <c r="B269" s="103" t="s">
        <v>342</v>
      </c>
      <c r="C269" s="90">
        <v>7528</v>
      </c>
      <c r="D269" s="90">
        <v>27340</v>
      </c>
      <c r="E269" s="91">
        <v>100</v>
      </c>
      <c r="F269" s="90" t="s">
        <v>986</v>
      </c>
      <c r="G269" s="92" t="s">
        <v>986</v>
      </c>
      <c r="H269" s="90" t="s">
        <v>986</v>
      </c>
      <c r="I269" s="92" t="s">
        <v>986</v>
      </c>
      <c r="J269" s="93">
        <v>258</v>
      </c>
      <c r="K269" s="91">
        <v>3.4272051009564293</v>
      </c>
      <c r="L269" s="90">
        <v>630000</v>
      </c>
      <c r="M269" s="94">
        <v>83.71</v>
      </c>
      <c r="N269" s="95" t="s">
        <v>986</v>
      </c>
      <c r="O269" s="95">
        <v>1137.7</v>
      </c>
      <c r="P269" s="101" t="s">
        <v>833</v>
      </c>
    </row>
    <row r="270" spans="1:16" x14ac:dyDescent="0.25">
      <c r="A270" s="88" t="s">
        <v>343</v>
      </c>
      <c r="B270" s="103" t="s">
        <v>344</v>
      </c>
      <c r="C270" s="90">
        <v>200654</v>
      </c>
      <c r="D270" s="90">
        <v>174561</v>
      </c>
      <c r="E270" s="91">
        <v>81.237381562761172</v>
      </c>
      <c r="F270" s="90">
        <v>8600</v>
      </c>
      <c r="G270" s="92">
        <v>4.75187034</v>
      </c>
      <c r="H270" s="90">
        <v>29431</v>
      </c>
      <c r="I270" s="92">
        <v>13.818538655848849</v>
      </c>
      <c r="J270" s="93">
        <v>16695</v>
      </c>
      <c r="K270" s="91">
        <v>8.3202926430572042</v>
      </c>
      <c r="L270" s="90">
        <v>152000</v>
      </c>
      <c r="M270" s="94">
        <v>0.76</v>
      </c>
      <c r="N270" s="95">
        <v>705.3</v>
      </c>
      <c r="O270" s="95">
        <v>766.1</v>
      </c>
      <c r="P270" s="101" t="s">
        <v>833</v>
      </c>
    </row>
    <row r="271" spans="1:16" x14ac:dyDescent="0.25">
      <c r="A271" s="88" t="s">
        <v>345</v>
      </c>
      <c r="B271" s="103" t="s">
        <v>757</v>
      </c>
      <c r="C271" s="90">
        <v>128913</v>
      </c>
      <c r="D271" s="90">
        <v>99699</v>
      </c>
      <c r="E271" s="91">
        <v>76.308074416996135</v>
      </c>
      <c r="F271" s="90">
        <v>5500</v>
      </c>
      <c r="G271" s="92">
        <v>5.2033979800000001</v>
      </c>
      <c r="H271" s="90">
        <v>24579</v>
      </c>
      <c r="I271" s="92">
        <v>19.318708784946828</v>
      </c>
      <c r="J271" s="93">
        <v>9525</v>
      </c>
      <c r="K271" s="91">
        <v>7.3887040096809482</v>
      </c>
      <c r="L271" s="90">
        <v>166000</v>
      </c>
      <c r="M271" s="94">
        <v>1.29</v>
      </c>
      <c r="N271" s="95">
        <v>782.9</v>
      </c>
      <c r="O271" s="95">
        <v>789.7</v>
      </c>
      <c r="P271" s="101" t="s">
        <v>833</v>
      </c>
    </row>
    <row r="272" spans="1:16" x14ac:dyDescent="0.25">
      <c r="A272" s="88" t="s">
        <v>346</v>
      </c>
      <c r="B272" s="103" t="s">
        <v>347</v>
      </c>
      <c r="C272" s="90">
        <v>184255</v>
      </c>
      <c r="D272" s="90">
        <v>155094</v>
      </c>
      <c r="E272" s="91">
        <v>76.147099026031341</v>
      </c>
      <c r="F272" s="90">
        <v>9500</v>
      </c>
      <c r="G272" s="92">
        <v>5.7461005099999998</v>
      </c>
      <c r="H272" s="90">
        <v>39908</v>
      </c>
      <c r="I272" s="92">
        <v>20.129021844941768</v>
      </c>
      <c r="J272" s="93">
        <v>18778</v>
      </c>
      <c r="K272" s="91">
        <v>10.191310954926596</v>
      </c>
      <c r="L272" s="90">
        <v>94000</v>
      </c>
      <c r="M272" s="94">
        <v>0.51</v>
      </c>
      <c r="N272" s="95">
        <v>703.1</v>
      </c>
      <c r="O272" s="95">
        <v>639.1</v>
      </c>
      <c r="P272" s="101" t="s">
        <v>833</v>
      </c>
    </row>
    <row r="273" spans="1:16" x14ac:dyDescent="0.25">
      <c r="A273" s="88" t="s">
        <v>348</v>
      </c>
      <c r="B273" s="103" t="s">
        <v>349</v>
      </c>
      <c r="C273" s="90">
        <v>187104</v>
      </c>
      <c r="D273" s="90">
        <v>141308</v>
      </c>
      <c r="E273" s="91">
        <v>74.905493575732592</v>
      </c>
      <c r="F273" s="90">
        <v>7400</v>
      </c>
      <c r="G273" s="92">
        <v>4.9814088200000004</v>
      </c>
      <c r="H273" s="90">
        <v>39676</v>
      </c>
      <c r="I273" s="92">
        <v>21.518719593879997</v>
      </c>
      <c r="J273" s="93">
        <v>12127</v>
      </c>
      <c r="K273" s="91">
        <v>6.4814220968017784</v>
      </c>
      <c r="L273" s="90">
        <v>246000</v>
      </c>
      <c r="M273" s="94">
        <v>1.32</v>
      </c>
      <c r="N273" s="95">
        <v>774.7</v>
      </c>
      <c r="O273" s="95">
        <v>824</v>
      </c>
      <c r="P273" s="101" t="s">
        <v>833</v>
      </c>
    </row>
    <row r="274" spans="1:16" x14ac:dyDescent="0.25">
      <c r="A274" s="88" t="s">
        <v>350</v>
      </c>
      <c r="B274" s="103" t="s">
        <v>758</v>
      </c>
      <c r="C274" s="90">
        <v>104995</v>
      </c>
      <c r="D274" s="90">
        <v>68016</v>
      </c>
      <c r="E274" s="91">
        <v>63.463761584732644</v>
      </c>
      <c r="F274" s="90">
        <v>3800</v>
      </c>
      <c r="G274" s="92">
        <v>5.3130179100000001</v>
      </c>
      <c r="H274" s="90">
        <v>34887</v>
      </c>
      <c r="I274" s="92">
        <v>34.178145267159124</v>
      </c>
      <c r="J274" s="93">
        <v>5614</v>
      </c>
      <c r="K274" s="91">
        <v>5.3469212819658081</v>
      </c>
      <c r="L274" s="90">
        <v>148000</v>
      </c>
      <c r="M274" s="94">
        <v>1.41</v>
      </c>
      <c r="N274" s="95">
        <v>976.2</v>
      </c>
      <c r="O274" s="95">
        <v>632.1</v>
      </c>
      <c r="P274" s="101" t="s">
        <v>833</v>
      </c>
    </row>
    <row r="275" spans="1:16" x14ac:dyDescent="0.25">
      <c r="A275" s="88" t="s">
        <v>351</v>
      </c>
      <c r="B275" s="103" t="s">
        <v>352</v>
      </c>
      <c r="C275" s="90">
        <v>238041</v>
      </c>
      <c r="D275" s="90">
        <v>203959</v>
      </c>
      <c r="E275" s="91">
        <v>80.958464883723792</v>
      </c>
      <c r="F275" s="90">
        <v>10200</v>
      </c>
      <c r="G275" s="92">
        <v>4.7692441299999997</v>
      </c>
      <c r="H275" s="90">
        <v>37255</v>
      </c>
      <c r="I275" s="92">
        <v>15.255750338857426</v>
      </c>
      <c r="J275" s="93">
        <v>19168</v>
      </c>
      <c r="K275" s="91">
        <v>8.0523943354296108</v>
      </c>
      <c r="L275" s="90">
        <v>174000</v>
      </c>
      <c r="M275" s="94">
        <v>0.73</v>
      </c>
      <c r="N275" s="95">
        <v>746.4</v>
      </c>
      <c r="O275" s="95">
        <v>696.3</v>
      </c>
      <c r="P275" s="101" t="s">
        <v>833</v>
      </c>
    </row>
    <row r="276" spans="1:16" x14ac:dyDescent="0.25">
      <c r="A276" s="88" t="s">
        <v>353</v>
      </c>
      <c r="B276" s="103" t="s">
        <v>354</v>
      </c>
      <c r="C276" s="90">
        <v>213651</v>
      </c>
      <c r="D276" s="90">
        <v>171396</v>
      </c>
      <c r="E276" s="91">
        <v>75.115729252204048</v>
      </c>
      <c r="F276" s="90">
        <v>9300</v>
      </c>
      <c r="G276" s="92">
        <v>5.1785301300000004</v>
      </c>
      <c r="H276" s="90">
        <v>46652</v>
      </c>
      <c r="I276" s="92">
        <v>21.048737129914546</v>
      </c>
      <c r="J276" s="93">
        <v>18051</v>
      </c>
      <c r="K276" s="91">
        <v>8.4488254208966946</v>
      </c>
      <c r="L276" s="90">
        <v>84000</v>
      </c>
      <c r="M276" s="94">
        <v>0.39</v>
      </c>
      <c r="N276" s="95">
        <v>721.4</v>
      </c>
      <c r="O276" s="95">
        <v>645.1</v>
      </c>
      <c r="P276" s="101" t="s">
        <v>833</v>
      </c>
    </row>
    <row r="277" spans="1:16" x14ac:dyDescent="0.25">
      <c r="A277" s="88" t="s">
        <v>355</v>
      </c>
      <c r="B277" s="103" t="s">
        <v>356</v>
      </c>
      <c r="C277" s="90">
        <v>248871</v>
      </c>
      <c r="D277" s="90">
        <v>191525</v>
      </c>
      <c r="E277" s="91">
        <v>73.519335095006426</v>
      </c>
      <c r="F277" s="90">
        <v>12100</v>
      </c>
      <c r="G277" s="92">
        <v>5.94490417</v>
      </c>
      <c r="H277" s="90">
        <v>58128</v>
      </c>
      <c r="I277" s="92">
        <v>23.238093715144657</v>
      </c>
      <c r="J277" s="93">
        <v>24458</v>
      </c>
      <c r="K277" s="91">
        <v>9.8275813574100628</v>
      </c>
      <c r="L277" s="90">
        <v>136000</v>
      </c>
      <c r="M277" s="94">
        <v>0.55000000000000004</v>
      </c>
      <c r="N277" s="95">
        <v>677.6</v>
      </c>
      <c r="O277" s="95">
        <v>726.3</v>
      </c>
      <c r="P277" s="101" t="s">
        <v>833</v>
      </c>
    </row>
    <row r="278" spans="1:16" x14ac:dyDescent="0.25">
      <c r="A278" s="88" t="s">
        <v>357</v>
      </c>
      <c r="B278" s="103" t="s">
        <v>358</v>
      </c>
      <c r="C278" s="90">
        <v>232014</v>
      </c>
      <c r="D278" s="90">
        <v>184606</v>
      </c>
      <c r="E278" s="91">
        <v>76.669315695925619</v>
      </c>
      <c r="F278" s="90">
        <v>9900</v>
      </c>
      <c r="G278" s="92">
        <v>5.0146202500000001</v>
      </c>
      <c r="H278" s="90">
        <v>43134</v>
      </c>
      <c r="I278" s="92">
        <v>18.429552912223134</v>
      </c>
      <c r="J278" s="93">
        <v>17895</v>
      </c>
      <c r="K278" s="91">
        <v>7.7128966355478541</v>
      </c>
      <c r="L278" s="90">
        <v>310000</v>
      </c>
      <c r="M278" s="94">
        <v>1.33</v>
      </c>
      <c r="N278" s="95">
        <v>724.1</v>
      </c>
      <c r="O278" s="95">
        <v>819.1</v>
      </c>
      <c r="P278" s="101" t="s">
        <v>833</v>
      </c>
    </row>
    <row r="279" spans="1:16" x14ac:dyDescent="0.25">
      <c r="A279" s="88" t="s">
        <v>359</v>
      </c>
      <c r="B279" s="103" t="s">
        <v>360</v>
      </c>
      <c r="C279" s="90">
        <v>243208</v>
      </c>
      <c r="D279" s="90">
        <v>178106</v>
      </c>
      <c r="E279" s="91">
        <v>72.921099828177972</v>
      </c>
      <c r="F279" s="90">
        <v>11200</v>
      </c>
      <c r="G279" s="92">
        <v>5.9141374300000003</v>
      </c>
      <c r="H279" s="90">
        <v>54788</v>
      </c>
      <c r="I279" s="92">
        <v>22.904586519287125</v>
      </c>
      <c r="J279" s="93">
        <v>19054</v>
      </c>
      <c r="K279" s="91">
        <v>7.8344462353212059</v>
      </c>
      <c r="L279" s="90">
        <v>320000</v>
      </c>
      <c r="M279" s="94">
        <v>1.32</v>
      </c>
      <c r="N279" s="95">
        <v>797.3</v>
      </c>
      <c r="O279" s="95">
        <v>923.6</v>
      </c>
      <c r="P279" s="101" t="s">
        <v>833</v>
      </c>
    </row>
    <row r="280" spans="1:16" x14ac:dyDescent="0.25">
      <c r="A280" s="88" t="s">
        <v>361</v>
      </c>
      <c r="B280" s="103" t="s">
        <v>362</v>
      </c>
      <c r="C280" s="90">
        <v>237863</v>
      </c>
      <c r="D280" s="90">
        <v>192277</v>
      </c>
      <c r="E280" s="91">
        <v>79.828057801845347</v>
      </c>
      <c r="F280" s="90">
        <v>8700</v>
      </c>
      <c r="G280" s="92">
        <v>4.29009135</v>
      </c>
      <c r="H280" s="90">
        <v>35492</v>
      </c>
      <c r="I280" s="92">
        <v>15.097903258053675</v>
      </c>
      <c r="J280" s="93">
        <v>12165</v>
      </c>
      <c r="K280" s="91">
        <v>5.1142884769804473</v>
      </c>
      <c r="L280" s="90">
        <v>146000</v>
      </c>
      <c r="M280" s="94">
        <v>0.61</v>
      </c>
      <c r="N280" s="95">
        <v>842.9</v>
      </c>
      <c r="O280" s="95">
        <v>670.8</v>
      </c>
      <c r="P280" s="101" t="s">
        <v>833</v>
      </c>
    </row>
    <row r="281" spans="1:16" x14ac:dyDescent="0.25">
      <c r="A281" s="88" t="s">
        <v>363</v>
      </c>
      <c r="B281" s="103" t="s">
        <v>364</v>
      </c>
      <c r="C281" s="90">
        <v>190345</v>
      </c>
      <c r="D281" s="90">
        <v>119159</v>
      </c>
      <c r="E281" s="91">
        <v>72.068068431740187</v>
      </c>
      <c r="F281" s="90">
        <v>6300</v>
      </c>
      <c r="G281" s="92">
        <v>5.04589775</v>
      </c>
      <c r="H281" s="90">
        <v>35327</v>
      </c>
      <c r="I281" s="92">
        <v>22.918923828492467</v>
      </c>
      <c r="J281" s="93">
        <v>9609</v>
      </c>
      <c r="K281" s="91">
        <v>5.0482019490924372</v>
      </c>
      <c r="L281" s="90">
        <v>749000</v>
      </c>
      <c r="M281" s="94">
        <v>3.93</v>
      </c>
      <c r="N281" s="95">
        <v>841.8</v>
      </c>
      <c r="O281" s="95">
        <v>851.4</v>
      </c>
      <c r="P281" s="101" t="s">
        <v>833</v>
      </c>
    </row>
    <row r="282" spans="1:16" x14ac:dyDescent="0.25">
      <c r="A282" s="88"/>
      <c r="B282" s="103"/>
      <c r="C282" s="90"/>
      <c r="D282" s="90"/>
      <c r="E282" s="91"/>
      <c r="F282" s="90"/>
      <c r="G282" s="92"/>
      <c r="H282" s="90"/>
      <c r="I282" s="92"/>
      <c r="J282" s="93"/>
      <c r="K282" s="91"/>
      <c r="L282" s="90"/>
      <c r="M282" s="94"/>
      <c r="N282" s="95"/>
      <c r="O282" s="95"/>
      <c r="P282" s="101" t="s">
        <v>833</v>
      </c>
    </row>
    <row r="283" spans="1:16" x14ac:dyDescent="0.25">
      <c r="A283" s="88" t="s">
        <v>365</v>
      </c>
      <c r="B283" s="104" t="s">
        <v>366</v>
      </c>
      <c r="C283" s="90">
        <v>3436011</v>
      </c>
      <c r="D283" s="90">
        <v>2692978</v>
      </c>
      <c r="E283" s="91">
        <v>73.958907057167011</v>
      </c>
      <c r="F283" s="90">
        <v>173800</v>
      </c>
      <c r="G283" s="92">
        <v>6.1</v>
      </c>
      <c r="H283" s="90">
        <v>737468</v>
      </c>
      <c r="I283" s="92">
        <v>21.04553624070175</v>
      </c>
      <c r="J283" s="93">
        <v>241387</v>
      </c>
      <c r="K283" s="91">
        <v>7.0252103383836664</v>
      </c>
      <c r="L283" s="90">
        <v>2232000</v>
      </c>
      <c r="M283" s="94">
        <v>0.65</v>
      </c>
      <c r="N283" s="95">
        <v>704.1</v>
      </c>
      <c r="O283" s="95">
        <v>659.4</v>
      </c>
      <c r="P283" s="101" t="s">
        <v>833</v>
      </c>
    </row>
    <row r="284" spans="1:16" x14ac:dyDescent="0.25">
      <c r="A284" s="88" t="s">
        <v>367</v>
      </c>
      <c r="B284" s="103" t="s">
        <v>368</v>
      </c>
      <c r="C284" s="90">
        <v>135749</v>
      </c>
      <c r="D284" s="90">
        <v>94388</v>
      </c>
      <c r="E284" s="91">
        <v>65.690010041948284</v>
      </c>
      <c r="F284" s="90">
        <v>7900</v>
      </c>
      <c r="G284" s="92">
        <v>7.7180082900000002</v>
      </c>
      <c r="H284" s="90">
        <v>44240</v>
      </c>
      <c r="I284" s="92">
        <v>31.507502973413764</v>
      </c>
      <c r="J284" s="93">
        <v>12978</v>
      </c>
      <c r="K284" s="91">
        <v>9.5602914201946234</v>
      </c>
      <c r="L284" s="90">
        <v>71000</v>
      </c>
      <c r="M284" s="94">
        <v>0.52</v>
      </c>
      <c r="N284" s="95">
        <v>643.4</v>
      </c>
      <c r="O284" s="95">
        <v>623.1</v>
      </c>
      <c r="P284" s="101" t="s">
        <v>833</v>
      </c>
    </row>
    <row r="285" spans="1:16" x14ac:dyDescent="0.25">
      <c r="A285" s="88" t="s">
        <v>369</v>
      </c>
      <c r="B285" s="103" t="s">
        <v>370</v>
      </c>
      <c r="C285" s="90">
        <v>255524</v>
      </c>
      <c r="D285" s="90">
        <v>192461</v>
      </c>
      <c r="E285" s="91">
        <v>69.489875163724463</v>
      </c>
      <c r="F285" s="90">
        <v>13200</v>
      </c>
      <c r="G285" s="92">
        <v>6.4466219899999997</v>
      </c>
      <c r="H285" s="90">
        <v>63551</v>
      </c>
      <c r="I285" s="92">
        <v>24.554225153485639</v>
      </c>
      <c r="J285" s="93">
        <v>16284</v>
      </c>
      <c r="K285" s="91">
        <v>6.3727869006433835</v>
      </c>
      <c r="L285" s="90">
        <v>164000</v>
      </c>
      <c r="M285" s="94">
        <v>0.64</v>
      </c>
      <c r="N285" s="95">
        <v>685.2</v>
      </c>
      <c r="O285" s="95">
        <v>613.29999999999995</v>
      </c>
      <c r="P285" s="101" t="s">
        <v>833</v>
      </c>
    </row>
    <row r="286" spans="1:16" x14ac:dyDescent="0.25">
      <c r="A286" s="88" t="s">
        <v>371</v>
      </c>
      <c r="B286" s="103" t="s">
        <v>372</v>
      </c>
      <c r="C286" s="90">
        <v>156646</v>
      </c>
      <c r="D286" s="90">
        <v>119597</v>
      </c>
      <c r="E286" s="91">
        <v>73.610541653788175</v>
      </c>
      <c r="F286" s="90">
        <v>6500</v>
      </c>
      <c r="G286" s="92">
        <v>5.1269733300000002</v>
      </c>
      <c r="H286" s="90">
        <v>34146</v>
      </c>
      <c r="I286" s="92">
        <v>21.538733260582969</v>
      </c>
      <c r="J286" s="93">
        <v>7552</v>
      </c>
      <c r="K286" s="91">
        <v>4.8210615017300151</v>
      </c>
      <c r="L286" s="90">
        <v>85000</v>
      </c>
      <c r="M286" s="94">
        <v>0.54</v>
      </c>
      <c r="N286" s="95">
        <v>709.4</v>
      </c>
      <c r="O286" s="95">
        <v>608.70000000000005</v>
      </c>
      <c r="P286" s="101" t="s">
        <v>833</v>
      </c>
    </row>
    <row r="287" spans="1:16" x14ac:dyDescent="0.25">
      <c r="A287" s="88" t="s">
        <v>373</v>
      </c>
      <c r="B287" s="103" t="s">
        <v>374</v>
      </c>
      <c r="C287" s="90">
        <v>215316</v>
      </c>
      <c r="D287" s="90">
        <v>158035</v>
      </c>
      <c r="E287" s="91">
        <v>69.774469036849055</v>
      </c>
      <c r="F287" s="90">
        <v>10800</v>
      </c>
      <c r="G287" s="92">
        <v>6.3689371499999998</v>
      </c>
      <c r="H287" s="90">
        <v>52681</v>
      </c>
      <c r="I287" s="92">
        <v>24.046137765139239</v>
      </c>
      <c r="J287" s="93">
        <v>20916</v>
      </c>
      <c r="K287" s="91">
        <v>9.7140946330045157</v>
      </c>
      <c r="L287" s="90">
        <v>149000</v>
      </c>
      <c r="M287" s="94">
        <v>0.69</v>
      </c>
      <c r="N287" s="95">
        <v>623.79999999999995</v>
      </c>
      <c r="O287" s="95">
        <v>666.3</v>
      </c>
      <c r="P287" s="101" t="s">
        <v>833</v>
      </c>
    </row>
    <row r="288" spans="1:16" x14ac:dyDescent="0.25">
      <c r="A288" s="88" t="s">
        <v>375</v>
      </c>
      <c r="B288" s="103" t="s">
        <v>376</v>
      </c>
      <c r="C288" s="90">
        <v>206779</v>
      </c>
      <c r="D288" s="90">
        <v>177386</v>
      </c>
      <c r="E288" s="91">
        <v>79.702192497377453</v>
      </c>
      <c r="F288" s="90">
        <v>8800</v>
      </c>
      <c r="G288" s="92">
        <v>4.7452714599999997</v>
      </c>
      <c r="H288" s="90">
        <v>30583</v>
      </c>
      <c r="I288" s="92">
        <v>14.516810412345199</v>
      </c>
      <c r="J288" s="93">
        <v>9607</v>
      </c>
      <c r="K288" s="91">
        <v>4.6460230487622054</v>
      </c>
      <c r="L288" s="90">
        <v>129000</v>
      </c>
      <c r="M288" s="94">
        <v>0.62</v>
      </c>
      <c r="N288" s="95">
        <v>787.1</v>
      </c>
      <c r="O288" s="95">
        <v>679.1</v>
      </c>
      <c r="P288" s="101" t="s">
        <v>833</v>
      </c>
    </row>
    <row r="289" spans="1:16" x14ac:dyDescent="0.25">
      <c r="A289" s="88" t="s">
        <v>377</v>
      </c>
      <c r="B289" s="103" t="s">
        <v>378</v>
      </c>
      <c r="C289" s="90">
        <v>248678</v>
      </c>
      <c r="D289" s="90">
        <v>193359</v>
      </c>
      <c r="E289" s="91">
        <v>73.841199324862259</v>
      </c>
      <c r="F289" s="90">
        <v>13700</v>
      </c>
      <c r="G289" s="92">
        <v>6.6198698799999995</v>
      </c>
      <c r="H289" s="90">
        <v>53681</v>
      </c>
      <c r="I289" s="92">
        <v>21.369144294767683</v>
      </c>
      <c r="J289" s="93">
        <v>20493</v>
      </c>
      <c r="K289" s="91">
        <v>8.2407772299921991</v>
      </c>
      <c r="L289" s="90">
        <v>143000</v>
      </c>
      <c r="M289" s="94">
        <v>0.57999999999999996</v>
      </c>
      <c r="N289" s="95">
        <v>707.8</v>
      </c>
      <c r="O289" s="95">
        <v>710.5</v>
      </c>
      <c r="P289" s="101" t="s">
        <v>833</v>
      </c>
    </row>
    <row r="290" spans="1:16" x14ac:dyDescent="0.25">
      <c r="A290" s="88" t="s">
        <v>379</v>
      </c>
      <c r="B290" s="103" t="s">
        <v>380</v>
      </c>
      <c r="C290" s="90">
        <v>220221</v>
      </c>
      <c r="D290" s="90">
        <v>173405</v>
      </c>
      <c r="E290" s="91">
        <v>75.458210899262497</v>
      </c>
      <c r="F290" s="90">
        <v>12500</v>
      </c>
      <c r="G290" s="92">
        <v>6.7263813099999998</v>
      </c>
      <c r="H290" s="90">
        <v>43256</v>
      </c>
      <c r="I290" s="92">
        <v>19.229076554449637</v>
      </c>
      <c r="J290" s="93">
        <v>19703</v>
      </c>
      <c r="K290" s="91">
        <v>8.9469215015825014</v>
      </c>
      <c r="L290" s="90">
        <v>159000</v>
      </c>
      <c r="M290" s="94">
        <v>0.72</v>
      </c>
      <c r="N290" s="95">
        <v>670.7</v>
      </c>
      <c r="O290" s="95">
        <v>616.9</v>
      </c>
      <c r="P290" s="101" t="s">
        <v>833</v>
      </c>
    </row>
    <row r="291" spans="1:16" x14ac:dyDescent="0.25">
      <c r="A291" s="88" t="s">
        <v>381</v>
      </c>
      <c r="B291" s="103" t="s">
        <v>382</v>
      </c>
      <c r="C291" s="90">
        <v>212830</v>
      </c>
      <c r="D291" s="90">
        <v>160593</v>
      </c>
      <c r="E291" s="91">
        <v>70.084683440935891</v>
      </c>
      <c r="F291" s="90">
        <v>12200</v>
      </c>
      <c r="G291" s="92">
        <v>7.0772285099999994</v>
      </c>
      <c r="H291" s="90">
        <v>57850</v>
      </c>
      <c r="I291" s="92">
        <v>26.099824497290765</v>
      </c>
      <c r="J291" s="93">
        <v>17885</v>
      </c>
      <c r="K291" s="91">
        <v>8.4034205704083078</v>
      </c>
      <c r="L291" s="90">
        <v>126000</v>
      </c>
      <c r="M291" s="94">
        <v>0.59</v>
      </c>
      <c r="N291" s="95">
        <v>670.4</v>
      </c>
      <c r="O291" s="95">
        <v>605.6</v>
      </c>
      <c r="P291" s="101" t="s">
        <v>833</v>
      </c>
    </row>
    <row r="292" spans="1:16" x14ac:dyDescent="0.25">
      <c r="A292" s="88" t="s">
        <v>383</v>
      </c>
      <c r="B292" s="103" t="s">
        <v>384</v>
      </c>
      <c r="C292" s="90">
        <v>194860</v>
      </c>
      <c r="D292" s="90">
        <v>155254</v>
      </c>
      <c r="E292" s="91">
        <v>75.363157790575713</v>
      </c>
      <c r="F292" s="90">
        <v>10500</v>
      </c>
      <c r="G292" s="92">
        <v>6.3780978399999997</v>
      </c>
      <c r="H292" s="90">
        <v>35241</v>
      </c>
      <c r="I292" s="92">
        <v>17.436026836074333</v>
      </c>
      <c r="J292" s="93">
        <v>14357</v>
      </c>
      <c r="K292" s="91">
        <v>7.367853843785281</v>
      </c>
      <c r="L292" s="90">
        <v>101000</v>
      </c>
      <c r="M292" s="94">
        <v>0.52</v>
      </c>
      <c r="N292" s="95">
        <v>740</v>
      </c>
      <c r="O292" s="95">
        <v>658.2</v>
      </c>
      <c r="P292" s="101" t="s">
        <v>833</v>
      </c>
    </row>
    <row r="293" spans="1:16" x14ac:dyDescent="0.25">
      <c r="A293" s="88" t="s">
        <v>385</v>
      </c>
      <c r="B293" s="103" t="s">
        <v>386</v>
      </c>
      <c r="C293" s="90">
        <v>157892</v>
      </c>
      <c r="D293" s="90">
        <v>121744</v>
      </c>
      <c r="E293" s="91">
        <v>75.533125462084925</v>
      </c>
      <c r="F293" s="90">
        <v>7600</v>
      </c>
      <c r="G293" s="92">
        <v>5.8435664000000003</v>
      </c>
      <c r="H293" s="90">
        <v>30508</v>
      </c>
      <c r="I293" s="92">
        <v>19.613616638271882</v>
      </c>
      <c r="J293" s="93">
        <v>9780</v>
      </c>
      <c r="K293" s="91">
        <v>6.1941073645276523</v>
      </c>
      <c r="L293" s="90">
        <v>89000</v>
      </c>
      <c r="M293" s="94">
        <v>0.56999999999999995</v>
      </c>
      <c r="N293" s="95">
        <v>748.6</v>
      </c>
      <c r="O293" s="95">
        <v>609.1</v>
      </c>
      <c r="P293" s="101" t="s">
        <v>833</v>
      </c>
    </row>
    <row r="294" spans="1:16" x14ac:dyDescent="0.25">
      <c r="A294" s="88" t="s">
        <v>387</v>
      </c>
      <c r="B294" s="103" t="s">
        <v>388</v>
      </c>
      <c r="C294" s="90">
        <v>160925</v>
      </c>
      <c r="D294" s="90">
        <v>138084</v>
      </c>
      <c r="E294" s="91">
        <v>80.989534125334487</v>
      </c>
      <c r="F294" s="90">
        <v>7200</v>
      </c>
      <c r="G294" s="92">
        <v>4.9748144100000005</v>
      </c>
      <c r="H294" s="90">
        <v>23299</v>
      </c>
      <c r="I294" s="92">
        <v>14.201771335572392</v>
      </c>
      <c r="J294" s="93">
        <v>8965</v>
      </c>
      <c r="K294" s="91">
        <v>5.5709181295634611</v>
      </c>
      <c r="L294" s="90">
        <v>96000</v>
      </c>
      <c r="M294" s="94">
        <v>0.6</v>
      </c>
      <c r="N294" s="95">
        <v>705.4</v>
      </c>
      <c r="O294" s="95">
        <v>613.5</v>
      </c>
      <c r="P294" s="101" t="s">
        <v>833</v>
      </c>
    </row>
    <row r="295" spans="1:16" x14ac:dyDescent="0.25">
      <c r="A295" s="88" t="s">
        <v>389</v>
      </c>
      <c r="B295" s="103" t="s">
        <v>390</v>
      </c>
      <c r="C295" s="90">
        <v>199349</v>
      </c>
      <c r="D295" s="90">
        <v>160024</v>
      </c>
      <c r="E295" s="91">
        <v>74.165835246010417</v>
      </c>
      <c r="F295" s="90">
        <v>10600</v>
      </c>
      <c r="G295" s="92">
        <v>6.1925004399999999</v>
      </c>
      <c r="H295" s="90">
        <v>41092</v>
      </c>
      <c r="I295" s="92">
        <v>20.195904004089115</v>
      </c>
      <c r="J295" s="93">
        <v>12473</v>
      </c>
      <c r="K295" s="91">
        <v>6.2568660991527425</v>
      </c>
      <c r="L295" s="90">
        <v>206000</v>
      </c>
      <c r="M295" s="94">
        <v>1.03</v>
      </c>
      <c r="N295" s="95">
        <v>697.5</v>
      </c>
      <c r="O295" s="95">
        <v>672.9</v>
      </c>
      <c r="P295" s="101" t="s">
        <v>833</v>
      </c>
    </row>
    <row r="296" spans="1:16" x14ac:dyDescent="0.25">
      <c r="A296" s="88" t="s">
        <v>391</v>
      </c>
      <c r="B296" s="103" t="s">
        <v>392</v>
      </c>
      <c r="C296" s="90">
        <v>177783</v>
      </c>
      <c r="D296" s="90">
        <v>141627</v>
      </c>
      <c r="E296" s="91">
        <v>75.093399750933997</v>
      </c>
      <c r="F296" s="90">
        <v>9500</v>
      </c>
      <c r="G296" s="92">
        <v>6.2690530600000001</v>
      </c>
      <c r="H296" s="90">
        <v>38342</v>
      </c>
      <c r="I296" s="92">
        <v>21.221530372215302</v>
      </c>
      <c r="J296" s="93">
        <v>14907</v>
      </c>
      <c r="K296" s="91">
        <v>8.3849411923524748</v>
      </c>
      <c r="L296" s="90">
        <v>169000</v>
      </c>
      <c r="M296" s="94">
        <v>0.95</v>
      </c>
      <c r="N296" s="95">
        <v>675.2</v>
      </c>
      <c r="O296" s="95">
        <v>726.8</v>
      </c>
      <c r="P296" s="101" t="s">
        <v>833</v>
      </c>
    </row>
    <row r="297" spans="1:16" x14ac:dyDescent="0.25">
      <c r="A297" s="88" t="s">
        <v>393</v>
      </c>
      <c r="B297" s="103" t="s">
        <v>394</v>
      </c>
      <c r="C297" s="90">
        <v>117883</v>
      </c>
      <c r="D297" s="90">
        <v>100209</v>
      </c>
      <c r="E297" s="91">
        <v>80.355511255087634</v>
      </c>
      <c r="F297" s="90">
        <v>4500</v>
      </c>
      <c r="G297" s="92">
        <v>4.3301431199999998</v>
      </c>
      <c r="H297" s="90">
        <v>20444</v>
      </c>
      <c r="I297" s="92">
        <v>16.981476866849405</v>
      </c>
      <c r="J297" s="93">
        <v>5007</v>
      </c>
      <c r="K297" s="91">
        <v>4.2474317755740865</v>
      </c>
      <c r="L297" s="90">
        <v>89000</v>
      </c>
      <c r="M297" s="94">
        <v>0.76</v>
      </c>
      <c r="N297" s="95">
        <v>766.6</v>
      </c>
      <c r="O297" s="95">
        <v>689.9</v>
      </c>
      <c r="P297" s="101" t="s">
        <v>833</v>
      </c>
    </row>
    <row r="298" spans="1:16" x14ac:dyDescent="0.25">
      <c r="A298" s="88" t="s">
        <v>395</v>
      </c>
      <c r="B298" s="103" t="s">
        <v>396</v>
      </c>
      <c r="C298" s="90">
        <v>136248</v>
      </c>
      <c r="D298" s="90">
        <v>115007</v>
      </c>
      <c r="E298" s="91">
        <v>78.739214148185127</v>
      </c>
      <c r="F298" s="90">
        <v>6300</v>
      </c>
      <c r="G298" s="92">
        <v>5.2200111099999997</v>
      </c>
      <c r="H298" s="90">
        <v>24370</v>
      </c>
      <c r="I298" s="92">
        <v>17.378592312629252</v>
      </c>
      <c r="J298" s="93">
        <v>8370</v>
      </c>
      <c r="K298" s="91">
        <v>6.1432094416064817</v>
      </c>
      <c r="L298" s="90">
        <v>97000</v>
      </c>
      <c r="M298" s="94">
        <v>0.71</v>
      </c>
      <c r="N298" s="95">
        <v>681.7</v>
      </c>
      <c r="O298" s="95">
        <v>662.1</v>
      </c>
      <c r="P298" s="101" t="s">
        <v>833</v>
      </c>
    </row>
    <row r="299" spans="1:16" x14ac:dyDescent="0.25">
      <c r="A299" s="88" t="s">
        <v>397</v>
      </c>
      <c r="B299" s="103" t="s">
        <v>398</v>
      </c>
      <c r="C299" s="90">
        <v>197801</v>
      </c>
      <c r="D299" s="90">
        <v>138766</v>
      </c>
      <c r="E299" s="91">
        <v>65.589446014977923</v>
      </c>
      <c r="F299" s="90">
        <v>11200</v>
      </c>
      <c r="G299" s="92">
        <v>7.4581691299999999</v>
      </c>
      <c r="H299" s="90">
        <v>57518</v>
      </c>
      <c r="I299" s="92">
        <v>28.526508952040867</v>
      </c>
      <c r="J299" s="93">
        <v>14529</v>
      </c>
      <c r="K299" s="91">
        <v>7.3452611463036082</v>
      </c>
      <c r="L299" s="90">
        <v>90000</v>
      </c>
      <c r="M299" s="94">
        <v>0.45</v>
      </c>
      <c r="N299" s="95">
        <v>732.4</v>
      </c>
      <c r="O299" s="95">
        <v>587.5</v>
      </c>
      <c r="P299" s="101" t="s">
        <v>833</v>
      </c>
    </row>
    <row r="300" spans="1:16" x14ac:dyDescent="0.25">
      <c r="A300" s="88" t="s">
        <v>399</v>
      </c>
      <c r="B300" s="103" t="s">
        <v>400</v>
      </c>
      <c r="C300" s="90">
        <v>124813</v>
      </c>
      <c r="D300" s="90">
        <v>100362</v>
      </c>
      <c r="E300" s="91">
        <v>73.765860778266912</v>
      </c>
      <c r="F300" s="90">
        <v>4800</v>
      </c>
      <c r="G300" s="92">
        <v>4.5777912900000004</v>
      </c>
      <c r="H300" s="90">
        <v>27648</v>
      </c>
      <c r="I300" s="92">
        <v>21.695425975187739</v>
      </c>
      <c r="J300" s="93">
        <v>4872</v>
      </c>
      <c r="K300" s="91">
        <v>3.9034395455601576</v>
      </c>
      <c r="L300" s="90">
        <v>100000</v>
      </c>
      <c r="M300" s="94">
        <v>0.8</v>
      </c>
      <c r="N300" s="95">
        <v>812.5</v>
      </c>
      <c r="O300" s="95">
        <v>706.8</v>
      </c>
      <c r="P300" s="101" t="s">
        <v>833</v>
      </c>
    </row>
    <row r="301" spans="1:16" x14ac:dyDescent="0.25">
      <c r="A301" s="88" t="s">
        <v>401</v>
      </c>
      <c r="B301" s="103" t="s">
        <v>402</v>
      </c>
      <c r="C301" s="90">
        <v>131318</v>
      </c>
      <c r="D301" s="90">
        <v>104428</v>
      </c>
      <c r="E301" s="91">
        <v>78.077525300744696</v>
      </c>
      <c r="F301" s="90">
        <v>5600</v>
      </c>
      <c r="G301" s="92">
        <v>5.1240540399999999</v>
      </c>
      <c r="H301" s="90">
        <v>23011</v>
      </c>
      <c r="I301" s="92">
        <v>17.575711285086882</v>
      </c>
      <c r="J301" s="93">
        <v>6172</v>
      </c>
      <c r="K301" s="91">
        <v>4.7000411215522631</v>
      </c>
      <c r="L301" s="90">
        <v>82000</v>
      </c>
      <c r="M301" s="94">
        <v>0.63</v>
      </c>
      <c r="N301" s="95">
        <v>695.8</v>
      </c>
      <c r="O301" s="95">
        <v>595.29999999999995</v>
      </c>
      <c r="P301" s="101" t="s">
        <v>833</v>
      </c>
    </row>
    <row r="302" spans="1:16" x14ac:dyDescent="0.25">
      <c r="A302" s="88" t="s">
        <v>403</v>
      </c>
      <c r="B302" s="103" t="s">
        <v>404</v>
      </c>
      <c r="C302" s="90">
        <v>185396</v>
      </c>
      <c r="D302" s="90">
        <v>148249</v>
      </c>
      <c r="E302" s="91">
        <v>76.215331028566965</v>
      </c>
      <c r="F302" s="90">
        <v>10400</v>
      </c>
      <c r="G302" s="92">
        <v>6.5536888500000003</v>
      </c>
      <c r="H302" s="90">
        <v>36007</v>
      </c>
      <c r="I302" s="92">
        <v>18.71903511736113</v>
      </c>
      <c r="J302" s="93">
        <v>16538</v>
      </c>
      <c r="K302" s="91">
        <v>8.9203650564197705</v>
      </c>
      <c r="L302" s="90">
        <v>85000</v>
      </c>
      <c r="M302" s="94">
        <v>0.46</v>
      </c>
      <c r="N302" s="95">
        <v>727.7</v>
      </c>
      <c r="O302" s="95">
        <v>631.6</v>
      </c>
      <c r="P302" s="101" t="s">
        <v>833</v>
      </c>
    </row>
    <row r="303" spans="1:16" x14ac:dyDescent="0.25">
      <c r="A303" s="88"/>
      <c r="B303" s="103"/>
      <c r="C303" s="90"/>
      <c r="D303" s="90"/>
      <c r="E303" s="91"/>
      <c r="F303" s="90"/>
      <c r="G303" s="92"/>
      <c r="H303" s="90"/>
      <c r="I303" s="92"/>
      <c r="J303" s="93"/>
      <c r="K303" s="91"/>
      <c r="L303" s="90"/>
      <c r="M303" s="94"/>
      <c r="N303" s="95"/>
      <c r="O303" s="95"/>
      <c r="P303" s="101" t="s">
        <v>833</v>
      </c>
    </row>
    <row r="304" spans="1:16" x14ac:dyDescent="0.25">
      <c r="A304" s="88"/>
      <c r="B304" s="103"/>
      <c r="C304" s="90"/>
      <c r="D304" s="90"/>
      <c r="E304" s="91"/>
      <c r="F304" s="90"/>
      <c r="G304" s="92"/>
      <c r="H304" s="90"/>
      <c r="I304" s="92"/>
      <c r="J304" s="93"/>
      <c r="K304" s="91"/>
      <c r="L304" s="90"/>
      <c r="M304" s="94"/>
      <c r="N304" s="95"/>
      <c r="O304" s="95"/>
      <c r="P304" s="101" t="s">
        <v>833</v>
      </c>
    </row>
    <row r="305" spans="1:16" x14ac:dyDescent="0.25">
      <c r="A305" s="88" t="s">
        <v>405</v>
      </c>
      <c r="B305" s="104" t="s">
        <v>987</v>
      </c>
      <c r="C305" s="90">
        <v>5630846</v>
      </c>
      <c r="D305" s="90">
        <v>4524711</v>
      </c>
      <c r="E305" s="91">
        <v>77.641090391822217</v>
      </c>
      <c r="F305" s="90">
        <v>179121</v>
      </c>
      <c r="G305" s="92">
        <v>3.8079803870546396</v>
      </c>
      <c r="H305" s="90">
        <v>1070847</v>
      </c>
      <c r="I305" s="92">
        <v>19.211350201909461</v>
      </c>
      <c r="J305" s="93">
        <v>248868</v>
      </c>
      <c r="K305" s="91">
        <v>4.4000000000000004</v>
      </c>
      <c r="L305" s="90">
        <v>4850000</v>
      </c>
      <c r="M305" s="94">
        <v>0.86</v>
      </c>
      <c r="N305" s="95">
        <v>660.1</v>
      </c>
      <c r="O305" s="95">
        <v>635</v>
      </c>
      <c r="P305" s="101" t="s">
        <v>833</v>
      </c>
    </row>
    <row r="306" spans="1:16" x14ac:dyDescent="0.25">
      <c r="A306" s="88"/>
      <c r="B306" s="97"/>
      <c r="C306" s="90"/>
      <c r="D306" s="90"/>
      <c r="E306" s="91"/>
      <c r="F306" s="90"/>
      <c r="G306" s="92"/>
      <c r="H306" s="90"/>
      <c r="I306" s="92"/>
      <c r="J306" s="93"/>
      <c r="K306" s="91"/>
      <c r="L306" s="90"/>
      <c r="M306" s="94"/>
      <c r="N306" s="95"/>
      <c r="O306" s="95"/>
      <c r="P306" s="101" t="s">
        <v>833</v>
      </c>
    </row>
    <row r="307" spans="1:16" x14ac:dyDescent="0.25">
      <c r="A307" s="88" t="s">
        <v>406</v>
      </c>
      <c r="B307" s="104" t="s">
        <v>407</v>
      </c>
      <c r="C307" s="90">
        <v>79883</v>
      </c>
      <c r="D307" s="90">
        <v>61540</v>
      </c>
      <c r="E307" s="91">
        <v>76.952016454476819</v>
      </c>
      <c r="F307" s="90">
        <v>2300</v>
      </c>
      <c r="G307" s="92">
        <v>3.5196903100000001</v>
      </c>
      <c r="H307" s="90">
        <v>15166</v>
      </c>
      <c r="I307" s="92">
        <v>19.742768621937568</v>
      </c>
      <c r="J307" s="93">
        <v>2801</v>
      </c>
      <c r="K307" s="91">
        <v>3.5063780779389861</v>
      </c>
      <c r="L307" s="90">
        <v>69000</v>
      </c>
      <c r="M307" s="94">
        <v>0.87</v>
      </c>
      <c r="N307" s="95">
        <v>727.7</v>
      </c>
      <c r="O307" s="95">
        <v>775</v>
      </c>
      <c r="P307" s="101" t="s">
        <v>834</v>
      </c>
    </row>
    <row r="308" spans="1:16" x14ac:dyDescent="0.25">
      <c r="A308" s="88" t="s">
        <v>408</v>
      </c>
      <c r="B308" s="104" t="s">
        <v>409</v>
      </c>
      <c r="C308" s="90">
        <v>207971</v>
      </c>
      <c r="D308" s="90">
        <v>163707</v>
      </c>
      <c r="E308" s="91">
        <v>77.449925247025703</v>
      </c>
      <c r="F308" s="90">
        <v>8300</v>
      </c>
      <c r="G308" s="92">
        <v>4.8014101699999996</v>
      </c>
      <c r="H308" s="90">
        <v>37838</v>
      </c>
      <c r="I308" s="92">
        <v>18.426729910442528</v>
      </c>
      <c r="J308" s="93">
        <v>11885</v>
      </c>
      <c r="K308" s="91">
        <v>5.714739074197845</v>
      </c>
      <c r="L308" s="90">
        <v>163000</v>
      </c>
      <c r="M308" s="94">
        <v>0.79</v>
      </c>
      <c r="N308" s="95">
        <v>617.79999999999995</v>
      </c>
      <c r="O308" s="95">
        <v>600.29999999999995</v>
      </c>
      <c r="P308" s="101" t="s">
        <v>834</v>
      </c>
    </row>
    <row r="309" spans="1:16" x14ac:dyDescent="0.25">
      <c r="A309" s="88" t="s">
        <v>800</v>
      </c>
      <c r="B309" s="104" t="s">
        <v>430</v>
      </c>
      <c r="C309" s="90">
        <v>329564</v>
      </c>
      <c r="D309" s="90">
        <v>269838</v>
      </c>
      <c r="E309" s="91">
        <v>77.612090649344296</v>
      </c>
      <c r="F309" s="90">
        <v>10000</v>
      </c>
      <c r="G309" s="92">
        <v>3.5999999999999996</v>
      </c>
      <c r="H309" s="90">
        <v>62965</v>
      </c>
      <c r="I309" s="92">
        <v>19.220554836503943</v>
      </c>
      <c r="J309" s="93">
        <v>12896</v>
      </c>
      <c r="K309" s="91">
        <v>3.9130487553252178</v>
      </c>
      <c r="L309" s="90">
        <v>284000</v>
      </c>
      <c r="M309" s="94">
        <v>0.86</v>
      </c>
      <c r="N309" s="95">
        <v>689.9</v>
      </c>
      <c r="O309" s="95">
        <v>670.8</v>
      </c>
      <c r="P309" s="101" t="s">
        <v>834</v>
      </c>
    </row>
    <row r="310" spans="1:16" x14ac:dyDescent="0.25">
      <c r="A310" s="88" t="s">
        <v>410</v>
      </c>
      <c r="B310" s="89" t="s">
        <v>411</v>
      </c>
      <c r="C310" s="90">
        <v>79567</v>
      </c>
      <c r="D310" s="90">
        <v>54801</v>
      </c>
      <c r="E310" s="91">
        <v>66.684515724584685</v>
      </c>
      <c r="F310" s="90">
        <v>2800</v>
      </c>
      <c r="G310" s="92">
        <v>4.8734155299999999</v>
      </c>
      <c r="H310" s="90">
        <v>21500</v>
      </c>
      <c r="I310" s="92">
        <v>28.079615505171873</v>
      </c>
      <c r="J310" s="93">
        <v>4318</v>
      </c>
      <c r="K310" s="91">
        <v>5.4268729498410151</v>
      </c>
      <c r="L310" s="90">
        <v>61000</v>
      </c>
      <c r="M310" s="94">
        <v>0.76</v>
      </c>
      <c r="N310" s="95">
        <v>568.6</v>
      </c>
      <c r="O310" s="95">
        <v>516.4</v>
      </c>
      <c r="P310" s="101" t="s">
        <v>834</v>
      </c>
    </row>
    <row r="311" spans="1:16" x14ac:dyDescent="0.25">
      <c r="A311" s="88" t="s">
        <v>412</v>
      </c>
      <c r="B311" s="89" t="s">
        <v>413</v>
      </c>
      <c r="C311" s="90">
        <v>175092</v>
      </c>
      <c r="D311" s="90">
        <v>142244</v>
      </c>
      <c r="E311" s="91">
        <v>78.179269658810085</v>
      </c>
      <c r="F311" s="90">
        <v>6100</v>
      </c>
      <c r="G311" s="92">
        <v>4.0897829699999999</v>
      </c>
      <c r="H311" s="90">
        <v>33349</v>
      </c>
      <c r="I311" s="92">
        <v>18.773044814600066</v>
      </c>
      <c r="J311" s="93">
        <v>10544</v>
      </c>
      <c r="K311" s="91">
        <v>6.0219770177963587</v>
      </c>
      <c r="L311" s="90">
        <v>112000</v>
      </c>
      <c r="M311" s="94">
        <v>0.64</v>
      </c>
      <c r="N311" s="95">
        <v>606.1</v>
      </c>
      <c r="O311" s="95">
        <v>575.79999999999995</v>
      </c>
      <c r="P311" s="101" t="s">
        <v>834</v>
      </c>
    </row>
    <row r="312" spans="1:16" x14ac:dyDescent="0.25">
      <c r="A312" s="88" t="s">
        <v>414</v>
      </c>
      <c r="B312" s="89" t="s">
        <v>415</v>
      </c>
      <c r="C312" s="90">
        <v>168427</v>
      </c>
      <c r="D312" s="90">
        <v>144076</v>
      </c>
      <c r="E312" s="91">
        <v>80.85752967768552</v>
      </c>
      <c r="F312" s="90">
        <v>5700</v>
      </c>
      <c r="G312" s="92">
        <v>3.79244117</v>
      </c>
      <c r="H312" s="90">
        <v>28186</v>
      </c>
      <c r="I312" s="92">
        <v>16.377782555389629</v>
      </c>
      <c r="J312" s="93">
        <v>9324</v>
      </c>
      <c r="K312" s="91">
        <v>5.5359295124890897</v>
      </c>
      <c r="L312" s="90">
        <v>191000</v>
      </c>
      <c r="M312" s="94">
        <v>1.1299999999999999</v>
      </c>
      <c r="N312" s="95">
        <v>642.70000000000005</v>
      </c>
      <c r="O312" s="95">
        <v>657.7</v>
      </c>
      <c r="P312" s="101" t="s">
        <v>834</v>
      </c>
    </row>
    <row r="313" spans="1:16" x14ac:dyDescent="0.25">
      <c r="A313" s="88" t="s">
        <v>416</v>
      </c>
      <c r="B313" s="89" t="s">
        <v>417</v>
      </c>
      <c r="C313" s="90">
        <v>144768</v>
      </c>
      <c r="D313" s="90">
        <v>111078</v>
      </c>
      <c r="E313" s="91">
        <v>76.186309577975493</v>
      </c>
      <c r="F313" s="90">
        <v>5600</v>
      </c>
      <c r="G313" s="92">
        <v>4.7789705100000006</v>
      </c>
      <c r="H313" s="90">
        <v>27340</v>
      </c>
      <c r="I313" s="92">
        <v>19.137751209234281</v>
      </c>
      <c r="J313" s="93">
        <v>8796</v>
      </c>
      <c r="K313" s="91">
        <v>6.0759283819628651</v>
      </c>
      <c r="L313" s="90">
        <v>122000</v>
      </c>
      <c r="M313" s="94">
        <v>0.84</v>
      </c>
      <c r="N313" s="95">
        <v>597.9</v>
      </c>
      <c r="O313" s="95">
        <v>614.9</v>
      </c>
      <c r="P313" s="101" t="s">
        <v>834</v>
      </c>
    </row>
    <row r="314" spans="1:16" x14ac:dyDescent="0.25">
      <c r="A314" s="88" t="s">
        <v>418</v>
      </c>
      <c r="B314" s="89" t="s">
        <v>419</v>
      </c>
      <c r="C314" s="90">
        <v>106048</v>
      </c>
      <c r="D314" s="90">
        <v>91273</v>
      </c>
      <c r="E314" s="91">
        <v>81.050780789762271</v>
      </c>
      <c r="F314" s="90">
        <v>3900</v>
      </c>
      <c r="G314" s="92">
        <v>4.0749779999999998</v>
      </c>
      <c r="H314" s="90">
        <v>16907</v>
      </c>
      <c r="I314" s="92">
        <v>15.323055729265795</v>
      </c>
      <c r="J314" s="93">
        <v>6172</v>
      </c>
      <c r="K314" s="91">
        <v>5.8200060350030176</v>
      </c>
      <c r="L314" s="90">
        <v>121000</v>
      </c>
      <c r="M314" s="94">
        <v>1.1499999999999999</v>
      </c>
      <c r="N314" s="95">
        <v>658.6</v>
      </c>
      <c r="O314" s="95">
        <v>651.6</v>
      </c>
      <c r="P314" s="101" t="s">
        <v>834</v>
      </c>
    </row>
    <row r="315" spans="1:16" x14ac:dyDescent="0.25">
      <c r="A315" s="88" t="s">
        <v>420</v>
      </c>
      <c r="B315" s="89" t="s">
        <v>421</v>
      </c>
      <c r="C315" s="90">
        <v>94192</v>
      </c>
      <c r="D315" s="90">
        <v>68613</v>
      </c>
      <c r="E315" s="91">
        <v>70.247544451192695</v>
      </c>
      <c r="F315" s="90">
        <v>4500</v>
      </c>
      <c r="G315" s="92">
        <v>6.1895085999999999</v>
      </c>
      <c r="H315" s="90">
        <v>23182</v>
      </c>
      <c r="I315" s="92">
        <v>24.274853923642382</v>
      </c>
      <c r="J315" s="93">
        <v>7113</v>
      </c>
      <c r="K315" s="91">
        <v>7.5515967385765244</v>
      </c>
      <c r="L315" s="90">
        <v>91000</v>
      </c>
      <c r="M315" s="94">
        <v>0.97</v>
      </c>
      <c r="N315" s="95">
        <v>646.70000000000005</v>
      </c>
      <c r="O315" s="95">
        <v>735.9</v>
      </c>
      <c r="P315" s="101" t="s">
        <v>834</v>
      </c>
    </row>
    <row r="316" spans="1:16" x14ac:dyDescent="0.25">
      <c r="A316" s="88" t="s">
        <v>422</v>
      </c>
      <c r="B316" s="89" t="s">
        <v>423</v>
      </c>
      <c r="C316" s="90">
        <v>171856</v>
      </c>
      <c r="D316" s="90">
        <v>132005</v>
      </c>
      <c r="E316" s="91">
        <v>74.228137323126887</v>
      </c>
      <c r="F316" s="90">
        <v>7400</v>
      </c>
      <c r="G316" s="92">
        <v>5.2886273099999999</v>
      </c>
      <c r="H316" s="90">
        <v>35923</v>
      </c>
      <c r="I316" s="92">
        <v>20.832173509626536</v>
      </c>
      <c r="J316" s="93">
        <v>10275</v>
      </c>
      <c r="K316" s="91">
        <v>5.9788427520715022</v>
      </c>
      <c r="L316" s="90">
        <v>129000</v>
      </c>
      <c r="M316" s="94">
        <v>0.75</v>
      </c>
      <c r="N316" s="95">
        <v>602.20000000000005</v>
      </c>
      <c r="O316" s="95">
        <v>645.9</v>
      </c>
      <c r="P316" s="101" t="s">
        <v>834</v>
      </c>
    </row>
    <row r="317" spans="1:16" x14ac:dyDescent="0.25">
      <c r="A317" s="88" t="s">
        <v>424</v>
      </c>
      <c r="B317" s="89" t="s">
        <v>425</v>
      </c>
      <c r="C317" s="90">
        <v>96017</v>
      </c>
      <c r="D317" s="90">
        <v>84130</v>
      </c>
      <c r="E317" s="91">
        <v>84.689289501590665</v>
      </c>
      <c r="F317" s="90">
        <v>2600</v>
      </c>
      <c r="G317" s="92">
        <v>2.9780498299999998</v>
      </c>
      <c r="H317" s="90">
        <v>11501</v>
      </c>
      <c r="I317" s="92">
        <v>12.196182396606575</v>
      </c>
      <c r="J317" s="93">
        <v>3219</v>
      </c>
      <c r="K317" s="91">
        <v>3.3525313225782933</v>
      </c>
      <c r="L317" s="90">
        <v>107000</v>
      </c>
      <c r="M317" s="94">
        <v>1.1100000000000001</v>
      </c>
      <c r="N317" s="95">
        <v>670.2</v>
      </c>
      <c r="O317" s="95">
        <v>752.6</v>
      </c>
      <c r="P317" s="101" t="s">
        <v>834</v>
      </c>
    </row>
    <row r="318" spans="1:16" x14ac:dyDescent="0.25">
      <c r="A318" s="88" t="s">
        <v>426</v>
      </c>
      <c r="B318" s="89" t="s">
        <v>427</v>
      </c>
      <c r="C318" s="90">
        <v>92244</v>
      </c>
      <c r="D318" s="90">
        <v>75869</v>
      </c>
      <c r="E318" s="91">
        <v>77.484276729559753</v>
      </c>
      <c r="F318" s="90">
        <v>2900</v>
      </c>
      <c r="G318" s="92">
        <v>3.6448998800000001</v>
      </c>
      <c r="H318" s="90">
        <v>16643</v>
      </c>
      <c r="I318" s="92">
        <v>18.047061374972891</v>
      </c>
      <c r="J318" s="93">
        <v>3415</v>
      </c>
      <c r="K318" s="91">
        <v>3.7021378084211438</v>
      </c>
      <c r="L318" s="90">
        <v>93000</v>
      </c>
      <c r="M318" s="94">
        <v>1</v>
      </c>
      <c r="N318" s="95">
        <v>733.4</v>
      </c>
      <c r="O318" s="95">
        <v>680.7</v>
      </c>
      <c r="P318" s="101" t="s">
        <v>834</v>
      </c>
    </row>
    <row r="319" spans="1:16" x14ac:dyDescent="0.25">
      <c r="A319" s="88" t="s">
        <v>428</v>
      </c>
      <c r="B319" s="89" t="s">
        <v>429</v>
      </c>
      <c r="C319" s="90">
        <v>106399</v>
      </c>
      <c r="D319" s="90">
        <v>85337</v>
      </c>
      <c r="E319" s="91">
        <v>80.51904611994334</v>
      </c>
      <c r="F319" s="90">
        <v>2500</v>
      </c>
      <c r="G319" s="92">
        <v>2.8291915300000001</v>
      </c>
      <c r="H319" s="90">
        <v>17199</v>
      </c>
      <c r="I319" s="92">
        <v>16.920155831890447</v>
      </c>
      <c r="J319" s="93">
        <v>2839</v>
      </c>
      <c r="K319" s="91">
        <v>2.6682581603210553</v>
      </c>
      <c r="L319" s="90">
        <v>94000</v>
      </c>
      <c r="M319" s="94">
        <v>0.89</v>
      </c>
      <c r="N319" s="95">
        <v>743.7</v>
      </c>
      <c r="O319" s="95">
        <v>730.1</v>
      </c>
      <c r="P319" s="101" t="s">
        <v>834</v>
      </c>
    </row>
    <row r="320" spans="1:16" x14ac:dyDescent="0.25">
      <c r="A320" s="88"/>
      <c r="B320" s="89"/>
      <c r="C320" s="90"/>
      <c r="D320" s="90"/>
      <c r="E320" s="91"/>
      <c r="F320" s="90"/>
      <c r="G320" s="92"/>
      <c r="H320" s="90"/>
      <c r="I320" s="92"/>
      <c r="J320" s="93"/>
      <c r="K320" s="91"/>
      <c r="L320" s="90"/>
      <c r="M320" s="94"/>
      <c r="N320" s="95"/>
      <c r="O320" s="95"/>
      <c r="P320" s="101" t="s">
        <v>834</v>
      </c>
    </row>
    <row r="321" spans="1:16" x14ac:dyDescent="0.25">
      <c r="A321" s="88" t="s">
        <v>431</v>
      </c>
      <c r="B321" s="104" t="s">
        <v>432</v>
      </c>
      <c r="C321" s="90">
        <v>318101</v>
      </c>
      <c r="D321" s="90">
        <v>262982</v>
      </c>
      <c r="E321" s="91">
        <v>77.471296072820053</v>
      </c>
      <c r="F321" s="90">
        <v>11400</v>
      </c>
      <c r="G321" s="92">
        <v>4.2</v>
      </c>
      <c r="H321" s="90">
        <v>63182</v>
      </c>
      <c r="I321" s="92">
        <v>19.804220879971666</v>
      </c>
      <c r="J321" s="93">
        <v>16826</v>
      </c>
      <c r="K321" s="91">
        <v>5.289514965372633</v>
      </c>
      <c r="L321" s="90">
        <v>227000</v>
      </c>
      <c r="M321" s="94">
        <v>0.71</v>
      </c>
      <c r="N321" s="95">
        <v>612</v>
      </c>
      <c r="O321" s="95">
        <v>554.20000000000005</v>
      </c>
      <c r="P321" s="101" t="s">
        <v>834</v>
      </c>
    </row>
    <row r="322" spans="1:16" x14ac:dyDescent="0.25">
      <c r="A322" s="88" t="s">
        <v>433</v>
      </c>
      <c r="B322" s="103" t="s">
        <v>434</v>
      </c>
      <c r="C322" s="90">
        <v>59396</v>
      </c>
      <c r="D322" s="90">
        <v>46396</v>
      </c>
      <c r="E322" s="91">
        <v>73.324729137655808</v>
      </c>
      <c r="F322" s="90">
        <v>2400</v>
      </c>
      <c r="G322" s="92">
        <v>4.8423365599999997</v>
      </c>
      <c r="H322" s="90">
        <v>13579</v>
      </c>
      <c r="I322" s="92">
        <v>23.05981048126889</v>
      </c>
      <c r="J322" s="93">
        <v>3922</v>
      </c>
      <c r="K322" s="91">
        <v>6.6031382584685838</v>
      </c>
      <c r="L322" s="90">
        <v>47000</v>
      </c>
      <c r="M322" s="94">
        <v>0.78</v>
      </c>
      <c r="N322" s="95">
        <v>553.9</v>
      </c>
      <c r="O322" s="95">
        <v>575.5</v>
      </c>
      <c r="P322" s="101" t="s">
        <v>834</v>
      </c>
    </row>
    <row r="323" spans="1:16" x14ac:dyDescent="0.25">
      <c r="A323" s="88" t="s">
        <v>435</v>
      </c>
      <c r="B323" s="103" t="s">
        <v>436</v>
      </c>
      <c r="C323" s="90">
        <v>56251</v>
      </c>
      <c r="D323" s="90">
        <v>42144</v>
      </c>
      <c r="E323" s="91">
        <v>75.765568824411474</v>
      </c>
      <c r="F323" s="90">
        <v>2500</v>
      </c>
      <c r="G323" s="92">
        <v>5.5151275100000001</v>
      </c>
      <c r="H323" s="90">
        <v>13414</v>
      </c>
      <c r="I323" s="92">
        <v>24.234431175588515</v>
      </c>
      <c r="J323" s="93">
        <v>4469</v>
      </c>
      <c r="K323" s="91">
        <v>7.9447476489306865</v>
      </c>
      <c r="L323" s="90">
        <v>37000</v>
      </c>
      <c r="M323" s="94">
        <v>0.67</v>
      </c>
      <c r="N323" s="95">
        <v>540.20000000000005</v>
      </c>
      <c r="O323" s="95">
        <v>499.9</v>
      </c>
      <c r="P323" s="101" t="s">
        <v>834</v>
      </c>
    </row>
    <row r="324" spans="1:16" x14ac:dyDescent="0.25">
      <c r="A324" s="88" t="s">
        <v>437</v>
      </c>
      <c r="B324" s="103" t="s">
        <v>438</v>
      </c>
      <c r="C324" s="90">
        <v>59067</v>
      </c>
      <c r="D324" s="90">
        <v>51658</v>
      </c>
      <c r="E324" s="91">
        <v>77.495830162097391</v>
      </c>
      <c r="F324" s="90">
        <v>2100</v>
      </c>
      <c r="G324" s="92">
        <v>3.9219108699999996</v>
      </c>
      <c r="H324" s="90">
        <v>11505</v>
      </c>
      <c r="I324" s="92">
        <v>18.630673813417971</v>
      </c>
      <c r="J324" s="93">
        <v>2792</v>
      </c>
      <c r="K324" s="91">
        <v>4.7268356273384455</v>
      </c>
      <c r="L324" s="90">
        <v>46000</v>
      </c>
      <c r="M324" s="94">
        <v>0.77</v>
      </c>
      <c r="N324" s="95">
        <v>670.7</v>
      </c>
      <c r="O324" s="95">
        <v>601.70000000000005</v>
      </c>
      <c r="P324" s="101" t="s">
        <v>834</v>
      </c>
    </row>
    <row r="325" spans="1:16" x14ac:dyDescent="0.25">
      <c r="A325" s="88" t="s">
        <v>439</v>
      </c>
      <c r="B325" s="103" t="s">
        <v>440</v>
      </c>
      <c r="C325" s="90">
        <v>50972</v>
      </c>
      <c r="D325" s="90">
        <v>43081</v>
      </c>
      <c r="E325" s="91">
        <v>76.675815679604142</v>
      </c>
      <c r="F325" s="90">
        <v>1600</v>
      </c>
      <c r="G325" s="92">
        <v>3.6466954299999998</v>
      </c>
      <c r="H325" s="90">
        <v>9054</v>
      </c>
      <c r="I325" s="92">
        <v>17.500386578011444</v>
      </c>
      <c r="J325" s="93">
        <v>2466</v>
      </c>
      <c r="K325" s="91">
        <v>4.8379502471945379</v>
      </c>
      <c r="L325" s="90">
        <v>35000</v>
      </c>
      <c r="M325" s="94">
        <v>0.68</v>
      </c>
      <c r="N325" s="95">
        <v>579.79999999999995</v>
      </c>
      <c r="O325" s="95">
        <v>532.20000000000005</v>
      </c>
      <c r="P325" s="101" t="s">
        <v>834</v>
      </c>
    </row>
    <row r="326" spans="1:16" x14ac:dyDescent="0.25">
      <c r="A326" s="88" t="s">
        <v>441</v>
      </c>
      <c r="B326" s="103" t="s">
        <v>442</v>
      </c>
      <c r="C326" s="90">
        <v>92415</v>
      </c>
      <c r="D326" s="90">
        <v>79703</v>
      </c>
      <c r="E326" s="91">
        <v>81.613676936050908</v>
      </c>
      <c r="F326" s="90">
        <v>2900</v>
      </c>
      <c r="G326" s="92">
        <v>3.4870526300000004</v>
      </c>
      <c r="H326" s="90">
        <v>15630</v>
      </c>
      <c r="I326" s="92">
        <v>17.11807418927355</v>
      </c>
      <c r="J326" s="93">
        <v>3178</v>
      </c>
      <c r="K326" s="91">
        <v>3.4388356868473733</v>
      </c>
      <c r="L326" s="90">
        <v>63000</v>
      </c>
      <c r="M326" s="94">
        <v>0.68</v>
      </c>
      <c r="N326" s="95">
        <v>613.9</v>
      </c>
      <c r="O326" s="95">
        <v>531.29999999999995</v>
      </c>
      <c r="P326" s="101" t="s">
        <v>834</v>
      </c>
    </row>
    <row r="327" spans="1:16" x14ac:dyDescent="0.25">
      <c r="A327" s="88"/>
      <c r="B327" s="103"/>
      <c r="C327" s="90"/>
      <c r="D327" s="90"/>
      <c r="E327" s="91"/>
      <c r="F327" s="90"/>
      <c r="G327" s="92"/>
      <c r="H327" s="90"/>
      <c r="I327" s="92"/>
      <c r="J327" s="93"/>
      <c r="K327" s="91"/>
      <c r="L327" s="90"/>
      <c r="M327" s="94"/>
      <c r="N327" s="95"/>
      <c r="O327" s="95"/>
      <c r="P327" s="101" t="s">
        <v>834</v>
      </c>
    </row>
    <row r="328" spans="1:16" x14ac:dyDescent="0.25">
      <c r="A328" s="88" t="s">
        <v>443</v>
      </c>
      <c r="B328" s="104" t="s">
        <v>444</v>
      </c>
      <c r="C328" s="90">
        <v>829664</v>
      </c>
      <c r="D328" s="90">
        <v>684996</v>
      </c>
      <c r="E328" s="91">
        <v>79.618434809009287</v>
      </c>
      <c r="F328" s="90">
        <v>23700</v>
      </c>
      <c r="G328" s="92">
        <v>3.3000000000000003</v>
      </c>
      <c r="H328" s="90">
        <v>143963</v>
      </c>
      <c r="I328" s="92">
        <v>17.624252307044415</v>
      </c>
      <c r="J328" s="93">
        <v>28816</v>
      </c>
      <c r="K328" s="91">
        <v>3.4732132525938209</v>
      </c>
      <c r="L328" s="90">
        <v>697000</v>
      </c>
      <c r="M328" s="94">
        <v>0.84</v>
      </c>
      <c r="N328" s="95">
        <v>670</v>
      </c>
      <c r="O328" s="95">
        <v>640</v>
      </c>
      <c r="P328" s="101" t="s">
        <v>834</v>
      </c>
    </row>
    <row r="329" spans="1:16" x14ac:dyDescent="0.25">
      <c r="A329" s="88" t="s">
        <v>445</v>
      </c>
      <c r="B329" s="103" t="s">
        <v>446</v>
      </c>
      <c r="C329" s="90">
        <v>110835</v>
      </c>
      <c r="D329" s="90">
        <v>92000</v>
      </c>
      <c r="E329" s="91">
        <v>80.016965365387051</v>
      </c>
      <c r="F329" s="90">
        <v>3400</v>
      </c>
      <c r="G329" s="92">
        <v>3.5790452100000003</v>
      </c>
      <c r="H329" s="90">
        <v>16241</v>
      </c>
      <c r="I329" s="92">
        <v>14.656090385691339</v>
      </c>
      <c r="J329" s="93">
        <v>4056</v>
      </c>
      <c r="K329" s="91">
        <v>3.659493842197862</v>
      </c>
      <c r="L329" s="90">
        <v>95000</v>
      </c>
      <c r="M329" s="94">
        <v>0.85</v>
      </c>
      <c r="N329" s="95">
        <v>725.8</v>
      </c>
      <c r="O329" s="95">
        <v>694.1</v>
      </c>
      <c r="P329" s="101" t="s">
        <v>834</v>
      </c>
    </row>
    <row r="330" spans="1:16" x14ac:dyDescent="0.25">
      <c r="A330" s="88" t="s">
        <v>447</v>
      </c>
      <c r="B330" s="103" t="s">
        <v>448</v>
      </c>
      <c r="C330" s="90">
        <v>72258</v>
      </c>
      <c r="D330" s="90">
        <v>62951</v>
      </c>
      <c r="E330" s="91">
        <v>83.528290442769261</v>
      </c>
      <c r="F330" s="90">
        <v>2200</v>
      </c>
      <c r="G330" s="92">
        <v>3.34313387</v>
      </c>
      <c r="H330" s="90">
        <v>9224</v>
      </c>
      <c r="I330" s="92">
        <v>13.320625018051585</v>
      </c>
      <c r="J330" s="93">
        <v>2192</v>
      </c>
      <c r="K330" s="91">
        <v>3.0335741371197651</v>
      </c>
      <c r="L330" s="90">
        <v>55000</v>
      </c>
      <c r="M330" s="94">
        <v>0.76</v>
      </c>
      <c r="N330" s="95">
        <v>633.4</v>
      </c>
      <c r="O330" s="95">
        <v>548.20000000000005</v>
      </c>
      <c r="P330" s="101" t="s">
        <v>834</v>
      </c>
    </row>
    <row r="331" spans="1:16" x14ac:dyDescent="0.25">
      <c r="A331" s="88" t="s">
        <v>449</v>
      </c>
      <c r="B331" s="103" t="s">
        <v>450</v>
      </c>
      <c r="C331" s="90">
        <v>82664</v>
      </c>
      <c r="D331" s="90">
        <v>69789</v>
      </c>
      <c r="E331" s="91">
        <v>83.776004847505561</v>
      </c>
      <c r="F331" s="90">
        <v>2300</v>
      </c>
      <c r="G331" s="92">
        <v>3.2466814799999999</v>
      </c>
      <c r="H331" s="90">
        <v>11152</v>
      </c>
      <c r="I331" s="92">
        <v>14.077964047667137</v>
      </c>
      <c r="J331" s="93">
        <v>2551</v>
      </c>
      <c r="K331" s="91">
        <v>3.0859866447304753</v>
      </c>
      <c r="L331" s="90">
        <v>70000</v>
      </c>
      <c r="M331" s="94">
        <v>0.85</v>
      </c>
      <c r="N331" s="95">
        <v>652.9</v>
      </c>
      <c r="O331" s="95">
        <v>652.4</v>
      </c>
      <c r="P331" s="101" t="s">
        <v>834</v>
      </c>
    </row>
    <row r="332" spans="1:16" x14ac:dyDescent="0.25">
      <c r="A332" s="88" t="s">
        <v>451</v>
      </c>
      <c r="B332" s="103" t="s">
        <v>452</v>
      </c>
      <c r="C332" s="90">
        <v>69145</v>
      </c>
      <c r="D332" s="90">
        <v>56660</v>
      </c>
      <c r="E332" s="91">
        <v>78.588147978990648</v>
      </c>
      <c r="F332" s="90">
        <v>2000</v>
      </c>
      <c r="G332" s="92">
        <v>3.4689033899999999</v>
      </c>
      <c r="H332" s="90">
        <v>14339</v>
      </c>
      <c r="I332" s="92">
        <v>20.465574332039278</v>
      </c>
      <c r="J332" s="93">
        <v>1941</v>
      </c>
      <c r="K332" s="91">
        <v>2.8071444066816111</v>
      </c>
      <c r="L332" s="90">
        <v>60000</v>
      </c>
      <c r="M332" s="94">
        <v>0.87</v>
      </c>
      <c r="N332" s="95">
        <v>708.4</v>
      </c>
      <c r="O332" s="95">
        <v>608.5</v>
      </c>
      <c r="P332" s="101" t="s">
        <v>834</v>
      </c>
    </row>
    <row r="333" spans="1:16" x14ac:dyDescent="0.25">
      <c r="A333" s="88" t="s">
        <v>453</v>
      </c>
      <c r="B333" s="103" t="s">
        <v>454</v>
      </c>
      <c r="C333" s="90">
        <v>51702</v>
      </c>
      <c r="D333" s="90">
        <v>35314</v>
      </c>
      <c r="E333" s="91">
        <v>61.0552160829995</v>
      </c>
      <c r="F333" s="90">
        <v>1600</v>
      </c>
      <c r="G333" s="92">
        <v>4.2537314299999993</v>
      </c>
      <c r="H333" s="90">
        <v>18773</v>
      </c>
      <c r="I333" s="92">
        <v>34.656353264782439</v>
      </c>
      <c r="J333" s="93">
        <v>2467</v>
      </c>
      <c r="K333" s="91">
        <v>4.7715755676762983</v>
      </c>
      <c r="L333" s="90">
        <v>24000</v>
      </c>
      <c r="M333" s="94">
        <v>0.46</v>
      </c>
      <c r="N333" s="95">
        <v>606.4</v>
      </c>
      <c r="O333" s="95">
        <v>626.20000000000005</v>
      </c>
      <c r="P333" s="101" t="s">
        <v>834</v>
      </c>
    </row>
    <row r="334" spans="1:16" x14ac:dyDescent="0.25">
      <c r="A334" s="88" t="s">
        <v>455</v>
      </c>
      <c r="B334" s="103" t="s">
        <v>456</v>
      </c>
      <c r="C334" s="90">
        <v>58684</v>
      </c>
      <c r="D334" s="90">
        <v>46509</v>
      </c>
      <c r="E334" s="91">
        <v>81.348130628581828</v>
      </c>
      <c r="F334" s="90">
        <v>1700</v>
      </c>
      <c r="G334" s="92">
        <v>3.4005138099999996</v>
      </c>
      <c r="H334" s="90">
        <v>7770</v>
      </c>
      <c r="I334" s="92">
        <v>14.136268534521967</v>
      </c>
      <c r="J334" s="93">
        <v>1516</v>
      </c>
      <c r="K334" s="91">
        <v>2.5833276531933747</v>
      </c>
      <c r="L334" s="90">
        <v>41000</v>
      </c>
      <c r="M334" s="94">
        <v>0.7</v>
      </c>
      <c r="N334" s="95">
        <v>769.8</v>
      </c>
      <c r="O334" s="95">
        <v>744.4</v>
      </c>
      <c r="P334" s="101" t="s">
        <v>834</v>
      </c>
    </row>
    <row r="335" spans="1:16" x14ac:dyDescent="0.25">
      <c r="A335" s="88" t="s">
        <v>457</v>
      </c>
      <c r="B335" s="103" t="s">
        <v>458</v>
      </c>
      <c r="C335" s="90">
        <v>74038</v>
      </c>
      <c r="D335" s="90">
        <v>59889</v>
      </c>
      <c r="E335" s="91">
        <v>79.700597123713948</v>
      </c>
      <c r="F335" s="90">
        <v>2200</v>
      </c>
      <c r="G335" s="92">
        <v>3.4940471899999999</v>
      </c>
      <c r="H335" s="90">
        <v>12830</v>
      </c>
      <c r="I335" s="92">
        <v>17.983796361189764</v>
      </c>
      <c r="J335" s="93">
        <v>3784</v>
      </c>
      <c r="K335" s="91">
        <v>5.1108890029444343</v>
      </c>
      <c r="L335" s="90">
        <v>50000</v>
      </c>
      <c r="M335" s="94">
        <v>0.67</v>
      </c>
      <c r="N335" s="95">
        <v>560.29999999999995</v>
      </c>
      <c r="O335" s="95">
        <v>576.4</v>
      </c>
      <c r="P335" s="101" t="s">
        <v>834</v>
      </c>
    </row>
    <row r="336" spans="1:16" x14ac:dyDescent="0.25">
      <c r="A336" s="88" t="s">
        <v>459</v>
      </c>
      <c r="B336" s="103" t="s">
        <v>460</v>
      </c>
      <c r="C336" s="90">
        <v>98311</v>
      </c>
      <c r="D336" s="90">
        <v>76745</v>
      </c>
      <c r="E336" s="91">
        <v>76.2341765574009</v>
      </c>
      <c r="F336" s="90">
        <v>2800</v>
      </c>
      <c r="G336" s="92">
        <v>3.5393515500000001</v>
      </c>
      <c r="H336" s="90">
        <v>19820</v>
      </c>
      <c r="I336" s="92">
        <v>20.599056309630214</v>
      </c>
      <c r="J336" s="93">
        <v>3170</v>
      </c>
      <c r="K336" s="91">
        <v>3.2244611488032877</v>
      </c>
      <c r="L336" s="90">
        <v>78000</v>
      </c>
      <c r="M336" s="94">
        <v>0.8</v>
      </c>
      <c r="N336" s="95">
        <v>653.79999999999995</v>
      </c>
      <c r="O336" s="95">
        <v>633.1</v>
      </c>
      <c r="P336" s="101" t="s">
        <v>834</v>
      </c>
    </row>
    <row r="337" spans="1:16" x14ac:dyDescent="0.25">
      <c r="A337" s="88" t="s">
        <v>461</v>
      </c>
      <c r="B337" s="103" t="s">
        <v>462</v>
      </c>
      <c r="C337" s="90">
        <v>61106</v>
      </c>
      <c r="D337" s="90">
        <v>53749</v>
      </c>
      <c r="E337" s="91">
        <v>84.131237541256823</v>
      </c>
      <c r="F337" s="90">
        <v>1700</v>
      </c>
      <c r="G337" s="92">
        <v>3.1450193899999999</v>
      </c>
      <c r="H337" s="90">
        <v>8818</v>
      </c>
      <c r="I337" s="92">
        <v>14.408025881507141</v>
      </c>
      <c r="J337" s="93">
        <v>2671</v>
      </c>
      <c r="K337" s="91">
        <v>4.3710928550387846</v>
      </c>
      <c r="L337" s="90">
        <v>58000</v>
      </c>
      <c r="M337" s="94">
        <v>0.94</v>
      </c>
      <c r="N337" s="95">
        <v>679.4</v>
      </c>
      <c r="O337" s="95">
        <v>678.7</v>
      </c>
      <c r="P337" s="101" t="s">
        <v>834</v>
      </c>
    </row>
    <row r="338" spans="1:16" x14ac:dyDescent="0.25">
      <c r="A338" s="88" t="s">
        <v>463</v>
      </c>
      <c r="B338" s="103" t="s">
        <v>464</v>
      </c>
      <c r="C338" s="90">
        <v>75350</v>
      </c>
      <c r="D338" s="90">
        <v>63354</v>
      </c>
      <c r="E338" s="91">
        <v>81.154366044876994</v>
      </c>
      <c r="F338" s="90">
        <v>1900</v>
      </c>
      <c r="G338" s="92">
        <v>2.9216934699999997</v>
      </c>
      <c r="H338" s="90">
        <v>12611</v>
      </c>
      <c r="I338" s="92">
        <v>17.046499053798325</v>
      </c>
      <c r="J338" s="93">
        <v>2207</v>
      </c>
      <c r="K338" s="91">
        <v>2.9289980092899803</v>
      </c>
      <c r="L338" s="90">
        <v>73000</v>
      </c>
      <c r="M338" s="94">
        <v>0.97</v>
      </c>
      <c r="N338" s="95">
        <v>633.6</v>
      </c>
      <c r="O338" s="95">
        <v>632.5</v>
      </c>
      <c r="P338" s="101" t="s">
        <v>834</v>
      </c>
    </row>
    <row r="339" spans="1:16" x14ac:dyDescent="0.25">
      <c r="A339" s="88" t="s">
        <v>465</v>
      </c>
      <c r="B339" s="103" t="s">
        <v>466</v>
      </c>
      <c r="C339" s="90">
        <v>75571</v>
      </c>
      <c r="D339" s="90">
        <v>68036</v>
      </c>
      <c r="E339" s="91">
        <v>83.166732777998149</v>
      </c>
      <c r="F339" s="90">
        <v>1800</v>
      </c>
      <c r="G339" s="92">
        <v>2.7030223499999999</v>
      </c>
      <c r="H339" s="90">
        <v>12385</v>
      </c>
      <c r="I339" s="92">
        <v>16.375776808144916</v>
      </c>
      <c r="J339" s="93">
        <v>2261</v>
      </c>
      <c r="K339" s="91">
        <v>2.991888422807691</v>
      </c>
      <c r="L339" s="90">
        <v>94000</v>
      </c>
      <c r="M339" s="94">
        <v>1.25</v>
      </c>
      <c r="N339" s="95">
        <v>697.6</v>
      </c>
      <c r="O339" s="95">
        <v>634</v>
      </c>
      <c r="P339" s="101" t="s">
        <v>834</v>
      </c>
    </row>
    <row r="340" spans="1:16" x14ac:dyDescent="0.25">
      <c r="A340" s="88"/>
      <c r="B340" s="103"/>
      <c r="C340" s="90"/>
      <c r="D340" s="90"/>
      <c r="E340" s="91"/>
      <c r="F340" s="90"/>
      <c r="G340" s="92"/>
      <c r="H340" s="90"/>
      <c r="I340" s="92"/>
      <c r="J340" s="93"/>
      <c r="K340" s="91"/>
      <c r="L340" s="90"/>
      <c r="M340" s="94"/>
      <c r="N340" s="95"/>
      <c r="O340" s="95"/>
      <c r="P340" s="101" t="s">
        <v>834</v>
      </c>
    </row>
    <row r="341" spans="1:16" x14ac:dyDescent="0.25">
      <c r="A341" s="88" t="s">
        <v>467</v>
      </c>
      <c r="B341" s="104" t="s">
        <v>468</v>
      </c>
      <c r="C341" s="90">
        <v>956082</v>
      </c>
      <c r="D341" s="90">
        <v>730362</v>
      </c>
      <c r="E341" s="91">
        <v>74.470002030319435</v>
      </c>
      <c r="F341" s="90">
        <v>31800</v>
      </c>
      <c r="G341" s="92">
        <v>4.2</v>
      </c>
      <c r="H341" s="90">
        <v>207893</v>
      </c>
      <c r="I341" s="92">
        <v>21.983812432322686</v>
      </c>
      <c r="J341" s="93">
        <v>48234</v>
      </c>
      <c r="K341" s="91">
        <v>5.0449647624366944</v>
      </c>
      <c r="L341" s="90">
        <v>753000</v>
      </c>
      <c r="M341" s="94">
        <v>0.79</v>
      </c>
      <c r="N341" s="95">
        <v>631.9</v>
      </c>
      <c r="O341" s="95">
        <v>574.9</v>
      </c>
      <c r="P341" s="101" t="s">
        <v>834</v>
      </c>
    </row>
    <row r="342" spans="1:16" x14ac:dyDescent="0.25">
      <c r="A342" s="88" t="s">
        <v>469</v>
      </c>
      <c r="B342" s="103" t="s">
        <v>470</v>
      </c>
      <c r="C342" s="90">
        <v>78314</v>
      </c>
      <c r="D342" s="90">
        <v>56961</v>
      </c>
      <c r="E342" s="91">
        <v>72.452511059068442</v>
      </c>
      <c r="F342" s="90">
        <v>2800</v>
      </c>
      <c r="G342" s="92">
        <v>4.6684467500000002</v>
      </c>
      <c r="H342" s="90">
        <v>16126</v>
      </c>
      <c r="I342" s="92">
        <v>20.981004423627375</v>
      </c>
      <c r="J342" s="93">
        <v>3873</v>
      </c>
      <c r="K342" s="91">
        <v>4.9454759046913699</v>
      </c>
      <c r="L342" s="90">
        <v>68000</v>
      </c>
      <c r="M342" s="94">
        <v>0.87</v>
      </c>
      <c r="N342" s="95">
        <v>598.29999999999995</v>
      </c>
      <c r="O342" s="95">
        <v>572.9</v>
      </c>
      <c r="P342" s="101" t="s">
        <v>834</v>
      </c>
    </row>
    <row r="343" spans="1:16" x14ac:dyDescent="0.25">
      <c r="A343" s="88" t="s">
        <v>471</v>
      </c>
      <c r="B343" s="103" t="s">
        <v>472</v>
      </c>
      <c r="C343" s="90">
        <v>105674</v>
      </c>
      <c r="D343" s="90">
        <v>83011</v>
      </c>
      <c r="E343" s="91">
        <v>76.352261330531547</v>
      </c>
      <c r="F343" s="90">
        <v>3300</v>
      </c>
      <c r="G343" s="92">
        <v>3.8351070899999997</v>
      </c>
      <c r="H343" s="90">
        <v>22252</v>
      </c>
      <c r="I343" s="92">
        <v>21.254119107884808</v>
      </c>
      <c r="J343" s="93">
        <v>4371</v>
      </c>
      <c r="K343" s="91">
        <v>4.1363059976910126</v>
      </c>
      <c r="L343" s="90">
        <v>81000</v>
      </c>
      <c r="M343" s="94">
        <v>0.76</v>
      </c>
      <c r="N343" s="95">
        <v>578.5</v>
      </c>
      <c r="O343" s="95">
        <v>520.29999999999995</v>
      </c>
      <c r="P343" s="101" t="s">
        <v>834</v>
      </c>
    </row>
    <row r="344" spans="1:16" x14ac:dyDescent="0.25">
      <c r="A344" s="88" t="s">
        <v>473</v>
      </c>
      <c r="B344" s="103" t="s">
        <v>474</v>
      </c>
      <c r="C344" s="90">
        <v>72124</v>
      </c>
      <c r="D344" s="90">
        <v>49206</v>
      </c>
      <c r="E344" s="91">
        <v>67.436959833696406</v>
      </c>
      <c r="F344" s="90">
        <v>2400</v>
      </c>
      <c r="G344" s="92">
        <v>4.6569388900000002</v>
      </c>
      <c r="H344" s="90">
        <v>21328</v>
      </c>
      <c r="I344" s="92">
        <v>30.36749106545356</v>
      </c>
      <c r="J344" s="93">
        <v>3335</v>
      </c>
      <c r="K344" s="91">
        <v>4.6239809217458818</v>
      </c>
      <c r="L344" s="90">
        <v>80000</v>
      </c>
      <c r="M344" s="94">
        <v>1.1100000000000001</v>
      </c>
      <c r="N344" s="95">
        <v>701.8</v>
      </c>
      <c r="O344" s="95">
        <v>713.9</v>
      </c>
      <c r="P344" s="101" t="s">
        <v>834</v>
      </c>
    </row>
    <row r="345" spans="1:16" x14ac:dyDescent="0.25">
      <c r="A345" s="88" t="s">
        <v>475</v>
      </c>
      <c r="B345" s="103" t="s">
        <v>476</v>
      </c>
      <c r="C345" s="90">
        <v>69513</v>
      </c>
      <c r="D345" s="90">
        <v>49186</v>
      </c>
      <c r="E345" s="91">
        <v>72.362981024064453</v>
      </c>
      <c r="F345" s="90">
        <v>2400</v>
      </c>
      <c r="G345" s="92">
        <v>4.62884823</v>
      </c>
      <c r="H345" s="90">
        <v>16141</v>
      </c>
      <c r="I345" s="92">
        <v>24.444579061349973</v>
      </c>
      <c r="J345" s="93">
        <v>3827</v>
      </c>
      <c r="K345" s="91">
        <v>5.5054450246716442</v>
      </c>
      <c r="L345" s="90">
        <v>42000</v>
      </c>
      <c r="M345" s="94">
        <v>0.6</v>
      </c>
      <c r="N345" s="95">
        <v>645</v>
      </c>
      <c r="O345" s="95">
        <v>607.9</v>
      </c>
      <c r="P345" s="101" t="s">
        <v>834</v>
      </c>
    </row>
    <row r="346" spans="1:16" x14ac:dyDescent="0.25">
      <c r="A346" s="88" t="s">
        <v>483</v>
      </c>
      <c r="B346" s="103" t="s">
        <v>771</v>
      </c>
      <c r="C346" s="90">
        <v>65985</v>
      </c>
      <c r="D346" s="90">
        <v>47783</v>
      </c>
      <c r="E346" s="91">
        <v>74.968272098483396</v>
      </c>
      <c r="F346" s="90">
        <v>2100</v>
      </c>
      <c r="G346" s="92">
        <v>4.2644351800000004</v>
      </c>
      <c r="H346" s="90">
        <v>13956</v>
      </c>
      <c r="I346" s="92">
        <v>22.139729678279078</v>
      </c>
      <c r="J346" s="93">
        <v>4066</v>
      </c>
      <c r="K346" s="91">
        <v>6.1620065166325677</v>
      </c>
      <c r="L346" s="90">
        <v>47000</v>
      </c>
      <c r="M346" s="94">
        <v>0.71</v>
      </c>
      <c r="N346" s="95">
        <v>607.79999999999995</v>
      </c>
      <c r="O346" s="95">
        <v>561.20000000000005</v>
      </c>
      <c r="P346" s="101" t="s">
        <v>834</v>
      </c>
    </row>
    <row r="347" spans="1:16" x14ac:dyDescent="0.25">
      <c r="A347" s="88" t="s">
        <v>477</v>
      </c>
      <c r="B347" s="103" t="s">
        <v>478</v>
      </c>
      <c r="C347" s="90">
        <v>65288</v>
      </c>
      <c r="D347" s="90">
        <v>56173</v>
      </c>
      <c r="E347" s="91">
        <v>78.581642621511804</v>
      </c>
      <c r="F347" s="90">
        <v>2500</v>
      </c>
      <c r="G347" s="92">
        <v>4.3149245900000004</v>
      </c>
      <c r="H347" s="90">
        <v>12242</v>
      </c>
      <c r="I347" s="92">
        <v>17.332332828361487</v>
      </c>
      <c r="J347" s="93">
        <v>4162</v>
      </c>
      <c r="K347" s="91">
        <v>6.3748315157456199</v>
      </c>
      <c r="L347" s="90">
        <v>37000</v>
      </c>
      <c r="M347" s="94">
        <v>0.56999999999999995</v>
      </c>
      <c r="N347" s="95">
        <v>614.9</v>
      </c>
      <c r="O347" s="95">
        <v>610.6</v>
      </c>
      <c r="P347" s="101" t="s">
        <v>834</v>
      </c>
    </row>
    <row r="348" spans="1:16" x14ac:dyDescent="0.25">
      <c r="A348" s="88" t="s">
        <v>479</v>
      </c>
      <c r="B348" s="103" t="s">
        <v>480</v>
      </c>
      <c r="C348" s="90">
        <v>105047</v>
      </c>
      <c r="D348" s="90">
        <v>87650</v>
      </c>
      <c r="E348" s="91">
        <v>82.295460947441015</v>
      </c>
      <c r="F348" s="90">
        <v>3200</v>
      </c>
      <c r="G348" s="92">
        <v>3.5739062699999997</v>
      </c>
      <c r="H348" s="90">
        <v>11741</v>
      </c>
      <c r="I348" s="92">
        <v>11.404454546337577</v>
      </c>
      <c r="J348" s="93">
        <v>4665</v>
      </c>
      <c r="K348" s="91">
        <v>4.4408693251592144</v>
      </c>
      <c r="L348" s="90">
        <v>88000</v>
      </c>
      <c r="M348" s="94">
        <v>0.84</v>
      </c>
      <c r="N348" s="95">
        <v>631.4</v>
      </c>
      <c r="O348" s="95">
        <v>595.70000000000005</v>
      </c>
      <c r="P348" s="101" t="s">
        <v>834</v>
      </c>
    </row>
    <row r="349" spans="1:16" x14ac:dyDescent="0.25">
      <c r="A349" s="88" t="s">
        <v>481</v>
      </c>
      <c r="B349" s="103" t="s">
        <v>482</v>
      </c>
      <c r="C349" s="90">
        <v>70496</v>
      </c>
      <c r="D349" s="90">
        <v>52408</v>
      </c>
      <c r="E349" s="91">
        <v>70.464569037185257</v>
      </c>
      <c r="F349" s="90">
        <v>2300</v>
      </c>
      <c r="G349" s="92">
        <v>4.18817605</v>
      </c>
      <c r="H349" s="90">
        <v>19587</v>
      </c>
      <c r="I349" s="92">
        <v>27.599374374726992</v>
      </c>
      <c r="J349" s="93">
        <v>2392</v>
      </c>
      <c r="K349" s="91">
        <v>3.3931003177485248</v>
      </c>
      <c r="L349" s="90">
        <v>59000</v>
      </c>
      <c r="M349" s="94">
        <v>0.83</v>
      </c>
      <c r="N349" s="95">
        <v>749.2</v>
      </c>
      <c r="O349" s="95">
        <v>590.29999999999995</v>
      </c>
      <c r="P349" s="101" t="s">
        <v>834</v>
      </c>
    </row>
    <row r="350" spans="1:16" x14ac:dyDescent="0.25">
      <c r="A350" s="88" t="s">
        <v>484</v>
      </c>
      <c r="B350" s="103" t="s">
        <v>485</v>
      </c>
      <c r="C350" s="90">
        <v>90997</v>
      </c>
      <c r="D350" s="90">
        <v>67589</v>
      </c>
      <c r="E350" s="91">
        <v>74.236037934668076</v>
      </c>
      <c r="F350" s="90">
        <v>2900</v>
      </c>
      <c r="G350" s="92">
        <v>4.0471676300000006</v>
      </c>
      <c r="H350" s="90">
        <v>18120</v>
      </c>
      <c r="I350" s="92">
        <v>20.312535031275925</v>
      </c>
      <c r="J350" s="93">
        <v>5185</v>
      </c>
      <c r="K350" s="91">
        <v>5.6979900436278115</v>
      </c>
      <c r="L350" s="90">
        <v>57000</v>
      </c>
      <c r="M350" s="94">
        <v>0.63</v>
      </c>
      <c r="N350" s="95">
        <v>580.20000000000005</v>
      </c>
      <c r="O350" s="95">
        <v>530.70000000000005</v>
      </c>
      <c r="P350" s="101" t="s">
        <v>834</v>
      </c>
    </row>
    <row r="351" spans="1:16" x14ac:dyDescent="0.25">
      <c r="A351" s="88" t="s">
        <v>486</v>
      </c>
      <c r="B351" s="103" t="s">
        <v>487</v>
      </c>
      <c r="C351" s="90">
        <v>80735</v>
      </c>
      <c r="D351" s="90">
        <v>56365</v>
      </c>
      <c r="E351" s="91">
        <v>63.776078135660164</v>
      </c>
      <c r="F351" s="90">
        <v>3500</v>
      </c>
      <c r="G351" s="92">
        <v>5.8909703499999999</v>
      </c>
      <c r="H351" s="90">
        <v>27299</v>
      </c>
      <c r="I351" s="92">
        <v>32.675021245526473</v>
      </c>
      <c r="J351" s="93">
        <v>6978</v>
      </c>
      <c r="K351" s="91">
        <v>8.6430915959620975</v>
      </c>
      <c r="L351" s="90">
        <v>53000</v>
      </c>
      <c r="M351" s="94">
        <v>0.66</v>
      </c>
      <c r="N351" s="95">
        <v>560.29999999999995</v>
      </c>
      <c r="O351" s="95">
        <v>535.1</v>
      </c>
      <c r="P351" s="101" t="s">
        <v>834</v>
      </c>
    </row>
    <row r="352" spans="1:16" x14ac:dyDescent="0.25">
      <c r="A352" s="88" t="s">
        <v>488</v>
      </c>
      <c r="B352" s="103" t="s">
        <v>489</v>
      </c>
      <c r="C352" s="90">
        <v>80297</v>
      </c>
      <c r="D352" s="90">
        <v>66922</v>
      </c>
      <c r="E352" s="91">
        <v>80.595153930201164</v>
      </c>
      <c r="F352" s="90">
        <v>2100</v>
      </c>
      <c r="G352" s="92">
        <v>3.02133056</v>
      </c>
      <c r="H352" s="90">
        <v>14307</v>
      </c>
      <c r="I352" s="92">
        <v>18.390642072112602</v>
      </c>
      <c r="J352" s="93">
        <v>2757</v>
      </c>
      <c r="K352" s="91">
        <v>3.4335031196682317</v>
      </c>
      <c r="L352" s="90">
        <v>75000</v>
      </c>
      <c r="M352" s="94">
        <v>0.94</v>
      </c>
      <c r="N352" s="95">
        <v>692.4</v>
      </c>
      <c r="O352" s="95">
        <v>579.20000000000005</v>
      </c>
      <c r="P352" s="101" t="s">
        <v>834</v>
      </c>
    </row>
    <row r="353" spans="1:16" x14ac:dyDescent="0.25">
      <c r="A353" s="88" t="s">
        <v>490</v>
      </c>
      <c r="B353" s="103" t="s">
        <v>491</v>
      </c>
      <c r="C353" s="90">
        <v>71612</v>
      </c>
      <c r="D353" s="90">
        <v>57108</v>
      </c>
      <c r="E353" s="91">
        <v>77.133840195093967</v>
      </c>
      <c r="F353" s="90">
        <v>2200</v>
      </c>
      <c r="G353" s="92">
        <v>3.7760914700000003</v>
      </c>
      <c r="H353" s="90">
        <v>14794</v>
      </c>
      <c r="I353" s="92">
        <v>21.222206283173144</v>
      </c>
      <c r="J353" s="93">
        <v>2623</v>
      </c>
      <c r="K353" s="91">
        <v>3.6627939451488576</v>
      </c>
      <c r="L353" s="90">
        <v>66000</v>
      </c>
      <c r="M353" s="94">
        <v>0.92</v>
      </c>
      <c r="N353" s="95">
        <v>698.7</v>
      </c>
      <c r="O353" s="95">
        <v>577</v>
      </c>
      <c r="P353" s="101" t="s">
        <v>834</v>
      </c>
    </row>
    <row r="354" spans="1:16" x14ac:dyDescent="0.25">
      <c r="A354" s="88"/>
      <c r="B354" s="103"/>
      <c r="C354" s="90"/>
      <c r="D354" s="90"/>
      <c r="E354" s="91"/>
      <c r="F354" s="90"/>
      <c r="G354" s="92"/>
      <c r="H354" s="90"/>
      <c r="I354" s="92"/>
      <c r="J354" s="93"/>
      <c r="K354" s="91"/>
      <c r="L354" s="90"/>
      <c r="M354" s="94"/>
      <c r="N354" s="95"/>
      <c r="O354" s="95"/>
      <c r="P354" s="101" t="s">
        <v>834</v>
      </c>
    </row>
    <row r="355" spans="1:16" x14ac:dyDescent="0.25">
      <c r="A355" s="88" t="s">
        <v>492</v>
      </c>
      <c r="B355" s="104" t="s">
        <v>493</v>
      </c>
      <c r="C355" s="90">
        <v>434142</v>
      </c>
      <c r="D355" s="90">
        <v>336911</v>
      </c>
      <c r="E355" s="91">
        <v>77.007440632740696</v>
      </c>
      <c r="F355" s="90">
        <v>12100</v>
      </c>
      <c r="G355" s="92">
        <v>3.5000000000000004</v>
      </c>
      <c r="H355" s="90">
        <v>86738</v>
      </c>
      <c r="I355" s="92">
        <v>20.738611910750663</v>
      </c>
      <c r="J355" s="93">
        <v>14392</v>
      </c>
      <c r="K355" s="91">
        <v>3.3150443863989203</v>
      </c>
      <c r="L355" s="90">
        <v>434000</v>
      </c>
      <c r="M355" s="94">
        <v>1</v>
      </c>
      <c r="N355" s="95">
        <v>670.8</v>
      </c>
      <c r="O355" s="95">
        <v>666.5</v>
      </c>
      <c r="P355" s="101" t="s">
        <v>834</v>
      </c>
    </row>
    <row r="356" spans="1:16" x14ac:dyDescent="0.25">
      <c r="A356" s="88" t="s">
        <v>494</v>
      </c>
      <c r="B356" s="103" t="s">
        <v>495</v>
      </c>
      <c r="C356" s="90">
        <v>93089</v>
      </c>
      <c r="D356" s="90">
        <v>77894</v>
      </c>
      <c r="E356" s="91">
        <v>83.61920238638514</v>
      </c>
      <c r="F356" s="90">
        <v>2500</v>
      </c>
      <c r="G356" s="92">
        <v>3.0673874899999998</v>
      </c>
      <c r="H356" s="90">
        <v>12923</v>
      </c>
      <c r="I356" s="92">
        <v>14.383980944536582</v>
      </c>
      <c r="J356" s="93">
        <v>3345</v>
      </c>
      <c r="K356" s="91">
        <v>3.5933354101988417</v>
      </c>
      <c r="L356" s="90">
        <v>94000</v>
      </c>
      <c r="M356" s="94">
        <v>1.02</v>
      </c>
      <c r="N356" s="95">
        <v>648.70000000000005</v>
      </c>
      <c r="O356" s="95">
        <v>604.79999999999995</v>
      </c>
      <c r="P356" s="101" t="s">
        <v>834</v>
      </c>
    </row>
    <row r="357" spans="1:16" x14ac:dyDescent="0.25">
      <c r="A357" s="88" t="s">
        <v>496</v>
      </c>
      <c r="B357" s="103" t="s">
        <v>497</v>
      </c>
      <c r="C357" s="90">
        <v>105439</v>
      </c>
      <c r="D357" s="90">
        <v>74972</v>
      </c>
      <c r="E357" s="91">
        <v>68.914657036959397</v>
      </c>
      <c r="F357" s="90">
        <v>3500</v>
      </c>
      <c r="G357" s="92">
        <v>4.4716159700000002</v>
      </c>
      <c r="H357" s="90">
        <v>27984</v>
      </c>
      <c r="I357" s="92">
        <v>26.663363600849905</v>
      </c>
      <c r="J357" s="93">
        <v>4249</v>
      </c>
      <c r="K357" s="91">
        <v>4.0298181887157503</v>
      </c>
      <c r="L357" s="90">
        <v>133000</v>
      </c>
      <c r="M357" s="94">
        <v>1.26</v>
      </c>
      <c r="N357" s="95">
        <v>664.8</v>
      </c>
      <c r="O357" s="95">
        <v>687</v>
      </c>
      <c r="P357" s="101" t="s">
        <v>834</v>
      </c>
    </row>
    <row r="358" spans="1:16" x14ac:dyDescent="0.25">
      <c r="A358" s="88" t="s">
        <v>498</v>
      </c>
      <c r="B358" s="103" t="s">
        <v>499</v>
      </c>
      <c r="C358" s="90">
        <v>85619</v>
      </c>
      <c r="D358" s="90">
        <v>68596</v>
      </c>
      <c r="E358" s="91">
        <v>80.098498206359821</v>
      </c>
      <c r="F358" s="90">
        <v>2200</v>
      </c>
      <c r="G358" s="92">
        <v>3.08101571</v>
      </c>
      <c r="H358" s="90">
        <v>15896</v>
      </c>
      <c r="I358" s="92">
        <v>19.329968991305403</v>
      </c>
      <c r="J358" s="93">
        <v>2456</v>
      </c>
      <c r="K358" s="91">
        <v>2.8685221738165594</v>
      </c>
      <c r="L358" s="90">
        <v>72000</v>
      </c>
      <c r="M358" s="94">
        <v>0.85</v>
      </c>
      <c r="N358" s="95">
        <v>728.7</v>
      </c>
      <c r="O358" s="95">
        <v>650.79999999999995</v>
      </c>
      <c r="P358" s="101" t="s">
        <v>834</v>
      </c>
    </row>
    <row r="359" spans="1:16" x14ac:dyDescent="0.25">
      <c r="A359" s="88" t="s">
        <v>500</v>
      </c>
      <c r="B359" s="103" t="s">
        <v>501</v>
      </c>
      <c r="C359" s="90">
        <v>83438</v>
      </c>
      <c r="D359" s="90">
        <v>60661</v>
      </c>
      <c r="E359" s="91">
        <v>76.51180522690224</v>
      </c>
      <c r="F359" s="90">
        <v>2200</v>
      </c>
      <c r="G359" s="92">
        <v>3.4529422099999998</v>
      </c>
      <c r="H359" s="90">
        <v>16735</v>
      </c>
      <c r="I359" s="92">
        <v>22.00005258452963</v>
      </c>
      <c r="J359" s="93">
        <v>2331</v>
      </c>
      <c r="K359" s="91">
        <v>2.7936911239483209</v>
      </c>
      <c r="L359" s="90">
        <v>77000</v>
      </c>
      <c r="M359" s="94">
        <v>0.92</v>
      </c>
      <c r="N359" s="95">
        <v>686</v>
      </c>
      <c r="O359" s="95">
        <v>711.8</v>
      </c>
      <c r="P359" s="101" t="s">
        <v>834</v>
      </c>
    </row>
    <row r="360" spans="1:16" x14ac:dyDescent="0.25">
      <c r="A360" s="88" t="s">
        <v>502</v>
      </c>
      <c r="B360" s="103" t="s">
        <v>503</v>
      </c>
      <c r="C360" s="90">
        <v>66557</v>
      </c>
      <c r="D360" s="90">
        <v>54788</v>
      </c>
      <c r="E360" s="91">
        <v>77.603806892317138</v>
      </c>
      <c r="F360" s="90">
        <v>1800</v>
      </c>
      <c r="G360" s="92">
        <v>3.1695162699999999</v>
      </c>
      <c r="H360" s="90">
        <v>13200</v>
      </c>
      <c r="I360" s="92">
        <v>20.26249136541561</v>
      </c>
      <c r="J360" s="93">
        <v>2011</v>
      </c>
      <c r="K360" s="91">
        <v>3.0214703186742189</v>
      </c>
      <c r="L360" s="90">
        <v>57000</v>
      </c>
      <c r="M360" s="94">
        <v>0.86</v>
      </c>
      <c r="N360" s="95">
        <v>629.4</v>
      </c>
      <c r="O360" s="95">
        <v>590.20000000000005</v>
      </c>
      <c r="P360" s="101" t="s">
        <v>834</v>
      </c>
    </row>
    <row r="361" spans="1:16" x14ac:dyDescent="0.25">
      <c r="A361" s="88"/>
      <c r="B361" s="103"/>
      <c r="C361" s="90"/>
      <c r="D361" s="90"/>
      <c r="E361" s="91"/>
      <c r="F361" s="90"/>
      <c r="G361" s="92"/>
      <c r="H361" s="90"/>
      <c r="I361" s="92"/>
      <c r="J361" s="93"/>
      <c r="K361" s="91"/>
      <c r="L361" s="90"/>
      <c r="M361" s="94"/>
      <c r="N361" s="95"/>
      <c r="O361" s="95"/>
      <c r="P361" s="101" t="s">
        <v>834</v>
      </c>
    </row>
    <row r="362" spans="1:16" x14ac:dyDescent="0.25">
      <c r="A362" s="88" t="s">
        <v>504</v>
      </c>
      <c r="B362" s="104" t="s">
        <v>505</v>
      </c>
      <c r="C362" s="90">
        <v>733044</v>
      </c>
      <c r="D362" s="90">
        <v>608236</v>
      </c>
      <c r="E362" s="91">
        <v>79.890664203228155</v>
      </c>
      <c r="F362" s="90">
        <v>19900</v>
      </c>
      <c r="G362" s="92">
        <v>3.2</v>
      </c>
      <c r="H362" s="90">
        <v>128790</v>
      </c>
      <c r="I362" s="92">
        <v>17.783982402432507</v>
      </c>
      <c r="J362" s="93">
        <v>24253</v>
      </c>
      <c r="K362" s="91">
        <v>3.3085326392413008</v>
      </c>
      <c r="L362" s="90">
        <v>650000</v>
      </c>
      <c r="M362" s="94">
        <v>0.89</v>
      </c>
      <c r="N362" s="95">
        <v>738.2</v>
      </c>
      <c r="O362" s="95">
        <v>668.4</v>
      </c>
      <c r="P362" s="101" t="s">
        <v>834</v>
      </c>
    </row>
    <row r="363" spans="1:16" x14ac:dyDescent="0.25">
      <c r="A363" s="88" t="s">
        <v>506</v>
      </c>
      <c r="B363" s="103" t="s">
        <v>507</v>
      </c>
      <c r="C363" s="90">
        <v>80993</v>
      </c>
      <c r="D363" s="90">
        <v>68095</v>
      </c>
      <c r="E363" s="91">
        <v>77.44184641411394</v>
      </c>
      <c r="F363" s="90">
        <v>2200</v>
      </c>
      <c r="G363" s="92">
        <v>3.12268722</v>
      </c>
      <c r="H363" s="90">
        <v>16872</v>
      </c>
      <c r="I363" s="92">
        <v>20.387891970273699</v>
      </c>
      <c r="J363" s="93">
        <v>2635</v>
      </c>
      <c r="K363" s="91">
        <v>3.253367574975615</v>
      </c>
      <c r="L363" s="90">
        <v>68000</v>
      </c>
      <c r="M363" s="94">
        <v>0.84</v>
      </c>
      <c r="N363" s="95">
        <v>826.1</v>
      </c>
      <c r="O363" s="95">
        <v>633.4</v>
      </c>
      <c r="P363" s="101" t="s">
        <v>834</v>
      </c>
    </row>
    <row r="364" spans="1:16" x14ac:dyDescent="0.25">
      <c r="A364" s="88" t="s">
        <v>508</v>
      </c>
      <c r="B364" s="103" t="s">
        <v>509</v>
      </c>
      <c r="C364" s="90">
        <v>49063</v>
      </c>
      <c r="D364" s="90">
        <v>40163</v>
      </c>
      <c r="E364" s="91">
        <v>80.565203010005789</v>
      </c>
      <c r="F364" s="90">
        <v>1300</v>
      </c>
      <c r="G364" s="92">
        <v>3.1182428600000001</v>
      </c>
      <c r="H364" s="90">
        <v>6473</v>
      </c>
      <c r="I364" s="92">
        <v>13.381708426362357</v>
      </c>
      <c r="J364" s="93">
        <v>1519</v>
      </c>
      <c r="K364" s="91">
        <v>3.0960194036239121</v>
      </c>
      <c r="L364" s="90">
        <v>37000</v>
      </c>
      <c r="M364" s="94">
        <v>0.76</v>
      </c>
      <c r="N364" s="95">
        <v>702.8</v>
      </c>
      <c r="O364" s="95">
        <v>544.20000000000005</v>
      </c>
      <c r="P364" s="101" t="s">
        <v>834</v>
      </c>
    </row>
    <row r="365" spans="1:16" x14ac:dyDescent="0.25">
      <c r="A365" s="88" t="s">
        <v>510</v>
      </c>
      <c r="B365" s="103" t="s">
        <v>511</v>
      </c>
      <c r="C365" s="90">
        <v>99016</v>
      </c>
      <c r="D365" s="90">
        <v>78782</v>
      </c>
      <c r="E365" s="91">
        <v>77.807073087183525</v>
      </c>
      <c r="F365" s="90">
        <v>2300</v>
      </c>
      <c r="G365" s="92">
        <v>2.7773408600000002</v>
      </c>
      <c r="H365" s="90">
        <v>19204</v>
      </c>
      <c r="I365" s="92">
        <v>19.934189356114473</v>
      </c>
      <c r="J365" s="93">
        <v>2622</v>
      </c>
      <c r="K365" s="91">
        <v>2.6480568796962105</v>
      </c>
      <c r="L365" s="90">
        <v>90000</v>
      </c>
      <c r="M365" s="94">
        <v>0.91</v>
      </c>
      <c r="N365" s="95">
        <v>753.7</v>
      </c>
      <c r="O365" s="95">
        <v>712.5</v>
      </c>
      <c r="P365" s="101" t="s">
        <v>834</v>
      </c>
    </row>
    <row r="366" spans="1:16" x14ac:dyDescent="0.25">
      <c r="A366" s="88" t="s">
        <v>512</v>
      </c>
      <c r="B366" s="103" t="s">
        <v>513</v>
      </c>
      <c r="C366" s="90">
        <v>51283</v>
      </c>
      <c r="D366" s="90">
        <v>43309</v>
      </c>
      <c r="E366" s="91">
        <v>79.43916202844774</v>
      </c>
      <c r="F366" s="90">
        <v>1400</v>
      </c>
      <c r="G366" s="92">
        <v>3.1011762900000002</v>
      </c>
      <c r="H366" s="90">
        <v>10050</v>
      </c>
      <c r="I366" s="92">
        <v>19.422541743970314</v>
      </c>
      <c r="J366" s="93">
        <v>1529</v>
      </c>
      <c r="K366" s="91">
        <v>2.9814948423454166</v>
      </c>
      <c r="L366" s="90">
        <v>50000</v>
      </c>
      <c r="M366" s="94">
        <v>0.97</v>
      </c>
      <c r="N366" s="95">
        <v>708</v>
      </c>
      <c r="O366" s="95">
        <v>764.2</v>
      </c>
      <c r="P366" s="101" t="s">
        <v>834</v>
      </c>
    </row>
    <row r="367" spans="1:16" x14ac:dyDescent="0.25">
      <c r="A367" s="88" t="s">
        <v>514</v>
      </c>
      <c r="B367" s="103" t="s">
        <v>515</v>
      </c>
      <c r="C367" s="90">
        <v>91038</v>
      </c>
      <c r="D367" s="90">
        <v>77760</v>
      </c>
      <c r="E367" s="91">
        <v>81.398399722445077</v>
      </c>
      <c r="F367" s="90">
        <v>2300</v>
      </c>
      <c r="G367" s="92">
        <v>2.94642582</v>
      </c>
      <c r="H367" s="90">
        <v>16780</v>
      </c>
      <c r="I367" s="92">
        <v>18.192857297742698</v>
      </c>
      <c r="J367" s="93">
        <v>3218</v>
      </c>
      <c r="K367" s="91">
        <v>3.5347876710824053</v>
      </c>
      <c r="L367" s="90">
        <v>74000</v>
      </c>
      <c r="M367" s="94">
        <v>0.82</v>
      </c>
      <c r="N367" s="95">
        <v>704.8</v>
      </c>
      <c r="O367" s="95">
        <v>603.4</v>
      </c>
      <c r="P367" s="101" t="s">
        <v>834</v>
      </c>
    </row>
    <row r="368" spans="1:16" x14ac:dyDescent="0.25">
      <c r="A368" s="88" t="s">
        <v>516</v>
      </c>
      <c r="B368" s="103" t="s">
        <v>517</v>
      </c>
      <c r="C368" s="90">
        <v>59234</v>
      </c>
      <c r="D368" s="90">
        <v>45073</v>
      </c>
      <c r="E368" s="91">
        <v>74.654986616609307</v>
      </c>
      <c r="F368" s="90">
        <v>1800</v>
      </c>
      <c r="G368" s="92">
        <v>3.7964914000000003</v>
      </c>
      <c r="H368" s="90">
        <v>10877</v>
      </c>
      <c r="I368" s="92">
        <v>18.905342927660165</v>
      </c>
      <c r="J368" s="93">
        <v>2075</v>
      </c>
      <c r="K368" s="91">
        <v>3.5030556774825272</v>
      </c>
      <c r="L368" s="90">
        <v>67000</v>
      </c>
      <c r="M368" s="94">
        <v>1.1399999999999999</v>
      </c>
      <c r="N368" s="95">
        <v>728.2</v>
      </c>
      <c r="O368" s="95">
        <v>802.1</v>
      </c>
      <c r="P368" s="101" t="s">
        <v>834</v>
      </c>
    </row>
    <row r="369" spans="1:16" x14ac:dyDescent="0.25">
      <c r="A369" s="88" t="s">
        <v>518</v>
      </c>
      <c r="B369" s="103" t="s">
        <v>519</v>
      </c>
      <c r="C369" s="90">
        <v>61334</v>
      </c>
      <c r="D369" s="90">
        <v>49805</v>
      </c>
      <c r="E369" s="91">
        <v>77.21254355400697</v>
      </c>
      <c r="F369" s="90">
        <v>2100</v>
      </c>
      <c r="G369" s="92">
        <v>4.0253307700000001</v>
      </c>
      <c r="H369" s="90">
        <v>13449</v>
      </c>
      <c r="I369" s="92">
        <v>21.795640547767604</v>
      </c>
      <c r="J369" s="93">
        <v>2914</v>
      </c>
      <c r="K369" s="91">
        <v>4.7510353148335343</v>
      </c>
      <c r="L369" s="90">
        <v>45000</v>
      </c>
      <c r="M369" s="94">
        <v>0.74</v>
      </c>
      <c r="N369" s="95">
        <v>738.3</v>
      </c>
      <c r="O369" s="95">
        <v>632.20000000000005</v>
      </c>
      <c r="P369" s="101" t="s">
        <v>834</v>
      </c>
    </row>
    <row r="370" spans="1:16" x14ac:dyDescent="0.25">
      <c r="A370" s="88" t="s">
        <v>520</v>
      </c>
      <c r="B370" s="103" t="s">
        <v>521</v>
      </c>
      <c r="C370" s="90">
        <v>54334</v>
      </c>
      <c r="D370" s="90">
        <v>49110</v>
      </c>
      <c r="E370" s="91">
        <v>91.772324206596139</v>
      </c>
      <c r="F370" s="90">
        <v>1400</v>
      </c>
      <c r="G370" s="92">
        <v>2.7662735999999999</v>
      </c>
      <c r="H370" s="90">
        <v>2996</v>
      </c>
      <c r="I370" s="92">
        <v>5.826073428749222</v>
      </c>
      <c r="J370" s="93">
        <v>1701</v>
      </c>
      <c r="K370" s="91">
        <v>3.1306364339087867</v>
      </c>
      <c r="L370" s="90">
        <v>58000</v>
      </c>
      <c r="M370" s="94">
        <v>1.08</v>
      </c>
      <c r="N370" s="95">
        <v>780.7</v>
      </c>
      <c r="O370" s="95">
        <v>689.9</v>
      </c>
      <c r="P370" s="101" t="s">
        <v>834</v>
      </c>
    </row>
    <row r="371" spans="1:16" x14ac:dyDescent="0.25">
      <c r="A371" s="88" t="s">
        <v>522</v>
      </c>
      <c r="B371" s="103" t="s">
        <v>523</v>
      </c>
      <c r="C371" s="90">
        <v>52879</v>
      </c>
      <c r="D371" s="90">
        <v>49946</v>
      </c>
      <c r="E371" s="91">
        <v>94.023145269660446</v>
      </c>
      <c r="F371" s="90">
        <v>1400</v>
      </c>
      <c r="G371" s="92">
        <v>2.7440531099999999</v>
      </c>
      <c r="H371" s="90">
        <v>2540</v>
      </c>
      <c r="I371" s="92">
        <v>5.094366112437072</v>
      </c>
      <c r="J371" s="93">
        <v>1844</v>
      </c>
      <c r="K371" s="91">
        <v>3.4872066415779419</v>
      </c>
      <c r="L371" s="90">
        <v>37000</v>
      </c>
      <c r="M371" s="94">
        <v>0.69</v>
      </c>
      <c r="N371" s="95">
        <v>728.4</v>
      </c>
      <c r="O371" s="95">
        <v>602.1</v>
      </c>
      <c r="P371" s="101" t="s">
        <v>834</v>
      </c>
    </row>
    <row r="372" spans="1:16" x14ac:dyDescent="0.25">
      <c r="A372" s="88" t="s">
        <v>524</v>
      </c>
      <c r="B372" s="103" t="s">
        <v>525</v>
      </c>
      <c r="C372" s="90">
        <v>73059</v>
      </c>
      <c r="D372" s="90">
        <v>58508</v>
      </c>
      <c r="E372" s="91">
        <v>75.866823705150665</v>
      </c>
      <c r="F372" s="90">
        <v>1900</v>
      </c>
      <c r="G372" s="92">
        <v>3.1189070000000001</v>
      </c>
      <c r="H372" s="90">
        <v>15559</v>
      </c>
      <c r="I372" s="92">
        <v>22.347821091034444</v>
      </c>
      <c r="J372" s="93">
        <v>1934</v>
      </c>
      <c r="K372" s="91">
        <v>2.6471755704293791</v>
      </c>
      <c r="L372" s="90">
        <v>68000</v>
      </c>
      <c r="M372" s="94">
        <v>0.93</v>
      </c>
      <c r="N372" s="95">
        <v>719.3</v>
      </c>
      <c r="O372" s="95">
        <v>552.70000000000005</v>
      </c>
      <c r="P372" s="101" t="s">
        <v>834</v>
      </c>
    </row>
    <row r="373" spans="1:16" x14ac:dyDescent="0.25">
      <c r="A373" s="88" t="s">
        <v>526</v>
      </c>
      <c r="B373" s="103" t="s">
        <v>527</v>
      </c>
      <c r="C373" s="90">
        <v>60811</v>
      </c>
      <c r="D373" s="90">
        <v>47685</v>
      </c>
      <c r="E373" s="91">
        <v>74.875808641482308</v>
      </c>
      <c r="F373" s="90">
        <v>1800</v>
      </c>
      <c r="G373" s="92">
        <v>3.7011585999999999</v>
      </c>
      <c r="H373" s="90">
        <v>13990</v>
      </c>
      <c r="I373" s="92">
        <v>22.346457950642922</v>
      </c>
      <c r="J373" s="93">
        <v>2262</v>
      </c>
      <c r="K373" s="91">
        <v>3.719721760865633</v>
      </c>
      <c r="L373" s="90">
        <v>55000</v>
      </c>
      <c r="M373" s="94">
        <v>0.91</v>
      </c>
      <c r="N373" s="95">
        <v>693.1</v>
      </c>
      <c r="O373" s="95">
        <v>655</v>
      </c>
      <c r="P373" s="101" t="s">
        <v>834</v>
      </c>
    </row>
    <row r="374" spans="1:16" x14ac:dyDescent="0.25">
      <c r="A374" s="88"/>
      <c r="B374" s="103"/>
      <c r="C374" s="90"/>
      <c r="D374" s="90"/>
      <c r="E374" s="91"/>
      <c r="F374" s="90"/>
      <c r="G374" s="92"/>
      <c r="H374" s="90"/>
      <c r="I374" s="92"/>
      <c r="J374" s="93"/>
      <c r="K374" s="91"/>
      <c r="L374" s="90"/>
      <c r="M374" s="94"/>
      <c r="N374" s="95"/>
      <c r="O374" s="95"/>
      <c r="P374" s="101" t="s">
        <v>834</v>
      </c>
    </row>
    <row r="375" spans="1:16" x14ac:dyDescent="0.25">
      <c r="A375" s="88" t="s">
        <v>528</v>
      </c>
      <c r="B375" s="104" t="s">
        <v>529</v>
      </c>
      <c r="C375" s="90">
        <v>507785</v>
      </c>
      <c r="D375" s="90">
        <v>416713</v>
      </c>
      <c r="E375" s="91">
        <v>78.728130139293427</v>
      </c>
      <c r="F375" s="90">
        <v>15800</v>
      </c>
      <c r="G375" s="92">
        <v>3.6999999999999997</v>
      </c>
      <c r="H375" s="90">
        <v>92582</v>
      </c>
      <c r="I375" s="92">
        <v>18.344330182884544</v>
      </c>
      <c r="J375" s="93">
        <v>22750</v>
      </c>
      <c r="K375" s="91">
        <v>4.4802426223697038</v>
      </c>
      <c r="L375" s="90">
        <v>451000</v>
      </c>
      <c r="M375" s="94">
        <v>0.89</v>
      </c>
      <c r="N375" s="95">
        <v>610.5</v>
      </c>
      <c r="O375" s="95">
        <v>580.20000000000005</v>
      </c>
      <c r="P375" s="101" t="s">
        <v>834</v>
      </c>
    </row>
    <row r="376" spans="1:16" x14ac:dyDescent="0.25">
      <c r="A376" s="88" t="s">
        <v>530</v>
      </c>
      <c r="B376" s="103" t="s">
        <v>531</v>
      </c>
      <c r="C376" s="90">
        <v>37115</v>
      </c>
      <c r="D376" s="90">
        <v>32809</v>
      </c>
      <c r="E376" s="91">
        <v>83.025723388009794</v>
      </c>
      <c r="F376" s="90">
        <v>1300</v>
      </c>
      <c r="G376" s="92">
        <v>3.7455684599999999</v>
      </c>
      <c r="H376" s="90">
        <v>5103</v>
      </c>
      <c r="I376" s="92">
        <v>13.435665201021562</v>
      </c>
      <c r="J376" s="93">
        <v>1844</v>
      </c>
      <c r="K376" s="91">
        <v>4.9683416408460186</v>
      </c>
      <c r="L376" s="90">
        <v>26000</v>
      </c>
      <c r="M376" s="94">
        <v>0.71</v>
      </c>
      <c r="N376" s="95">
        <v>534.9</v>
      </c>
      <c r="O376" s="95">
        <v>517.5</v>
      </c>
      <c r="P376" s="101" t="s">
        <v>834</v>
      </c>
    </row>
    <row r="377" spans="1:16" x14ac:dyDescent="0.25">
      <c r="A377" s="88" t="s">
        <v>532</v>
      </c>
      <c r="B377" s="103" t="s">
        <v>533</v>
      </c>
      <c r="C377" s="90">
        <v>88158</v>
      </c>
      <c r="D377" s="90">
        <v>74435</v>
      </c>
      <c r="E377" s="91">
        <v>79.629462370447314</v>
      </c>
      <c r="F377" s="90">
        <v>2900</v>
      </c>
      <c r="G377" s="92">
        <v>3.7261001</v>
      </c>
      <c r="H377" s="90">
        <v>15954</v>
      </c>
      <c r="I377" s="92">
        <v>18.012057714453451</v>
      </c>
      <c r="J377" s="93">
        <v>4376</v>
      </c>
      <c r="K377" s="91">
        <v>4.9638149685791424</v>
      </c>
      <c r="L377" s="90">
        <v>54000</v>
      </c>
      <c r="M377" s="94">
        <v>0.61</v>
      </c>
      <c r="N377" s="95">
        <v>575.9</v>
      </c>
      <c r="O377" s="95">
        <v>513.20000000000005</v>
      </c>
      <c r="P377" s="101" t="s">
        <v>834</v>
      </c>
    </row>
    <row r="378" spans="1:16" x14ac:dyDescent="0.25">
      <c r="A378" s="88" t="s">
        <v>534</v>
      </c>
      <c r="B378" s="103" t="s">
        <v>535</v>
      </c>
      <c r="C378" s="90">
        <v>67757</v>
      </c>
      <c r="D378" s="90">
        <v>51068</v>
      </c>
      <c r="E378" s="91">
        <v>71.34768846685391</v>
      </c>
      <c r="F378" s="90">
        <v>2000</v>
      </c>
      <c r="G378" s="92">
        <v>3.8570436700000004</v>
      </c>
      <c r="H378" s="90">
        <v>17554</v>
      </c>
      <c r="I378" s="92">
        <v>26.085922755710104</v>
      </c>
      <c r="J378" s="93">
        <v>2909</v>
      </c>
      <c r="K378" s="91">
        <v>4.2932833507977035</v>
      </c>
      <c r="L378" s="90">
        <v>78000</v>
      </c>
      <c r="M378" s="94">
        <v>1.1499999999999999</v>
      </c>
      <c r="N378" s="95">
        <v>651.5</v>
      </c>
      <c r="O378" s="95">
        <v>574.9</v>
      </c>
      <c r="P378" s="101" t="s">
        <v>834</v>
      </c>
    </row>
    <row r="379" spans="1:16" x14ac:dyDescent="0.25">
      <c r="A379" s="88" t="s">
        <v>536</v>
      </c>
      <c r="B379" s="103" t="s">
        <v>537</v>
      </c>
      <c r="C379" s="90">
        <v>72000</v>
      </c>
      <c r="D379" s="90">
        <v>64961</v>
      </c>
      <c r="E379" s="91">
        <v>85.122552652500232</v>
      </c>
      <c r="F379" s="90">
        <v>2700</v>
      </c>
      <c r="G379" s="92">
        <v>4.0038205500000004</v>
      </c>
      <c r="H379" s="90">
        <v>8847</v>
      </c>
      <c r="I379" s="92">
        <v>11.921091991969062</v>
      </c>
      <c r="J379" s="93">
        <v>5030</v>
      </c>
      <c r="K379" s="91">
        <v>6.9861111111111107</v>
      </c>
      <c r="L379" s="90">
        <v>99000</v>
      </c>
      <c r="M379" s="94">
        <v>1.38</v>
      </c>
      <c r="N379" s="95">
        <v>585.1</v>
      </c>
      <c r="O379" s="95">
        <v>670.8</v>
      </c>
      <c r="P379" s="101" t="s">
        <v>834</v>
      </c>
    </row>
    <row r="380" spans="1:16" x14ac:dyDescent="0.25">
      <c r="A380" s="88" t="s">
        <v>538</v>
      </c>
      <c r="B380" s="103" t="s">
        <v>539</v>
      </c>
      <c r="C380" s="90">
        <v>85790</v>
      </c>
      <c r="D380" s="90">
        <v>65211</v>
      </c>
      <c r="E380" s="91">
        <v>74.356740009198077</v>
      </c>
      <c r="F380" s="90">
        <v>2400</v>
      </c>
      <c r="G380" s="92">
        <v>3.5634240300000002</v>
      </c>
      <c r="H380" s="90">
        <v>19168</v>
      </c>
      <c r="I380" s="92">
        <v>23.198508943915957</v>
      </c>
      <c r="J380" s="93">
        <v>2725</v>
      </c>
      <c r="K380" s="91">
        <v>3.1763608812215876</v>
      </c>
      <c r="L380" s="90">
        <v>65000</v>
      </c>
      <c r="M380" s="94">
        <v>0.76</v>
      </c>
      <c r="N380" s="95">
        <v>670</v>
      </c>
      <c r="O380" s="95">
        <v>599</v>
      </c>
      <c r="P380" s="101" t="s">
        <v>834</v>
      </c>
    </row>
    <row r="381" spans="1:16" x14ac:dyDescent="0.25">
      <c r="A381" s="88" t="s">
        <v>540</v>
      </c>
      <c r="B381" s="103" t="s">
        <v>541</v>
      </c>
      <c r="C381" s="90">
        <v>90962</v>
      </c>
      <c r="D381" s="90">
        <v>76129</v>
      </c>
      <c r="E381" s="91">
        <v>82.20316057620775</v>
      </c>
      <c r="F381" s="90">
        <v>2100</v>
      </c>
      <c r="G381" s="92">
        <v>2.6924488699999998</v>
      </c>
      <c r="H381" s="90">
        <v>13571</v>
      </c>
      <c r="I381" s="92">
        <v>15.296783065443314</v>
      </c>
      <c r="J381" s="93">
        <v>2550</v>
      </c>
      <c r="K381" s="91">
        <v>2.8033684395681711</v>
      </c>
      <c r="L381" s="90">
        <v>72000</v>
      </c>
      <c r="M381" s="94">
        <v>0.79</v>
      </c>
      <c r="N381" s="95">
        <v>674.3</v>
      </c>
      <c r="O381" s="95">
        <v>581.70000000000005</v>
      </c>
      <c r="P381" s="101" t="s">
        <v>834</v>
      </c>
    </row>
    <row r="382" spans="1:16" x14ac:dyDescent="0.25">
      <c r="A382" s="88" t="s">
        <v>542</v>
      </c>
      <c r="B382" s="103" t="s">
        <v>543</v>
      </c>
      <c r="C382" s="90">
        <v>66003</v>
      </c>
      <c r="D382" s="90">
        <v>52100</v>
      </c>
      <c r="E382" s="91">
        <v>76.153787240560618</v>
      </c>
      <c r="F382" s="90">
        <v>2400</v>
      </c>
      <c r="G382" s="92">
        <v>4.4189602399999997</v>
      </c>
      <c r="H382" s="90">
        <v>12385</v>
      </c>
      <c r="I382" s="92">
        <v>18.970667075132113</v>
      </c>
      <c r="J382" s="93">
        <v>3318</v>
      </c>
      <c r="K382" s="91">
        <v>5.0270442252624878</v>
      </c>
      <c r="L382" s="90">
        <v>57000</v>
      </c>
      <c r="M382" s="94">
        <v>0.87</v>
      </c>
      <c r="N382" s="95">
        <v>579</v>
      </c>
      <c r="O382" s="95">
        <v>545.4</v>
      </c>
      <c r="P382" s="101" t="s">
        <v>834</v>
      </c>
    </row>
    <row r="383" spans="1:16" x14ac:dyDescent="0.25">
      <c r="A383" s="88"/>
      <c r="B383" s="103"/>
      <c r="C383" s="90"/>
      <c r="D383" s="90"/>
      <c r="E383" s="91"/>
      <c r="F383" s="90"/>
      <c r="G383" s="92"/>
      <c r="H383" s="90"/>
      <c r="I383" s="92"/>
      <c r="J383" s="93"/>
      <c r="K383" s="91"/>
      <c r="L383" s="90"/>
      <c r="M383" s="94"/>
      <c r="N383" s="95"/>
      <c r="O383" s="95"/>
      <c r="P383" s="101" t="s">
        <v>834</v>
      </c>
    </row>
    <row r="384" spans="1:16" x14ac:dyDescent="0.25">
      <c r="A384" s="88"/>
      <c r="B384" s="103"/>
      <c r="C384" s="90"/>
      <c r="D384" s="90"/>
      <c r="E384" s="91"/>
      <c r="F384" s="90"/>
      <c r="G384" s="92"/>
      <c r="H384" s="90"/>
      <c r="I384" s="92"/>
      <c r="J384" s="93"/>
      <c r="K384" s="91"/>
      <c r="L384" s="90"/>
      <c r="M384" s="94"/>
      <c r="N384" s="95"/>
      <c r="O384" s="95"/>
      <c r="P384" s="101" t="s">
        <v>834</v>
      </c>
    </row>
    <row r="385" spans="1:16" x14ac:dyDescent="0.25">
      <c r="A385" s="88" t="s">
        <v>544</v>
      </c>
      <c r="B385" s="104" t="s">
        <v>988</v>
      </c>
      <c r="C385" s="90">
        <v>3394608</v>
      </c>
      <c r="D385" s="90">
        <v>2709773</v>
      </c>
      <c r="E385" s="91">
        <v>77.325842433423261</v>
      </c>
      <c r="F385" s="90">
        <v>91215</v>
      </c>
      <c r="G385" s="92">
        <v>3.256529481740015</v>
      </c>
      <c r="H385" s="90">
        <v>665744</v>
      </c>
      <c r="I385" s="92">
        <v>19.993939446723743</v>
      </c>
      <c r="J385" s="93">
        <v>139895</v>
      </c>
      <c r="K385" s="91">
        <v>4.0999999999999996</v>
      </c>
      <c r="L385" s="90">
        <v>2995000</v>
      </c>
      <c r="M385" s="94">
        <v>0.88</v>
      </c>
      <c r="N385" s="95">
        <v>577.29999999999995</v>
      </c>
      <c r="O385" s="95">
        <v>572.5</v>
      </c>
      <c r="P385" s="101" t="s">
        <v>834</v>
      </c>
    </row>
    <row r="386" spans="1:16" x14ac:dyDescent="0.25">
      <c r="A386" s="88"/>
      <c r="B386" s="97"/>
      <c r="C386" s="90"/>
      <c r="D386" s="90"/>
      <c r="E386" s="91"/>
      <c r="F386" s="90"/>
      <c r="G386" s="92"/>
      <c r="H386" s="90"/>
      <c r="I386" s="92"/>
      <c r="J386" s="93"/>
      <c r="K386" s="91"/>
      <c r="L386" s="90"/>
      <c r="M386" s="94"/>
      <c r="N386" s="95"/>
      <c r="O386" s="95"/>
      <c r="P386" s="101" t="s">
        <v>834</v>
      </c>
    </row>
    <row r="387" spans="1:16" x14ac:dyDescent="0.25">
      <c r="A387" s="88" t="s">
        <v>545</v>
      </c>
      <c r="B387" s="104" t="s">
        <v>759</v>
      </c>
      <c r="C387" s="90">
        <v>126621</v>
      </c>
      <c r="D387" s="90">
        <v>97810</v>
      </c>
      <c r="E387" s="91">
        <v>79.016957689724649</v>
      </c>
      <c r="F387" s="90">
        <v>3000</v>
      </c>
      <c r="G387" s="92">
        <v>2.9692262700000001</v>
      </c>
      <c r="H387" s="90">
        <v>23257</v>
      </c>
      <c r="I387" s="92">
        <v>19.524009402283411</v>
      </c>
      <c r="J387" s="93">
        <v>4092</v>
      </c>
      <c r="K387" s="91">
        <v>3.2316914255929112</v>
      </c>
      <c r="L387" s="90">
        <v>110000</v>
      </c>
      <c r="M387" s="94">
        <v>0.87</v>
      </c>
      <c r="N387" s="95">
        <v>587.4</v>
      </c>
      <c r="O387" s="95">
        <v>575.1</v>
      </c>
      <c r="P387" s="101" t="s">
        <v>835</v>
      </c>
    </row>
    <row r="388" spans="1:16" x14ac:dyDescent="0.25">
      <c r="A388" s="88" t="s">
        <v>776</v>
      </c>
      <c r="B388" s="104" t="s">
        <v>777</v>
      </c>
      <c r="C388" s="90">
        <v>241735</v>
      </c>
      <c r="D388" s="90">
        <v>193527</v>
      </c>
      <c r="E388" s="91">
        <v>77.160706502563244</v>
      </c>
      <c r="F388" s="90">
        <v>7800</v>
      </c>
      <c r="G388" s="92">
        <v>3.9</v>
      </c>
      <c r="H388" s="90">
        <v>44602</v>
      </c>
      <c r="I388" s="92">
        <v>18.514352130507877</v>
      </c>
      <c r="J388" s="93">
        <v>12538</v>
      </c>
      <c r="K388" s="91">
        <v>5.1866713549961734</v>
      </c>
      <c r="L388" s="90">
        <v>215000</v>
      </c>
      <c r="M388" s="94">
        <v>0.89</v>
      </c>
      <c r="N388" s="95">
        <v>562.20000000000005</v>
      </c>
      <c r="O388" s="95">
        <v>559.4</v>
      </c>
      <c r="P388" s="101" t="s">
        <v>835</v>
      </c>
    </row>
    <row r="389" spans="1:16" x14ac:dyDescent="0.25">
      <c r="A389" s="88" t="s">
        <v>546</v>
      </c>
      <c r="B389" s="99" t="s">
        <v>547</v>
      </c>
      <c r="C389" s="90">
        <v>319878</v>
      </c>
      <c r="D389" s="90">
        <v>255140</v>
      </c>
      <c r="E389" s="91">
        <v>78.072509120693269</v>
      </c>
      <c r="F389" s="90">
        <v>10500</v>
      </c>
      <c r="G389" s="92">
        <v>3.9561582499999997</v>
      </c>
      <c r="H389" s="90">
        <v>61744</v>
      </c>
      <c r="I389" s="92">
        <v>19.302419367444362</v>
      </c>
      <c r="J389" s="93">
        <v>16686</v>
      </c>
      <c r="K389" s="91">
        <v>5.2163637386753701</v>
      </c>
      <c r="L389" s="90">
        <v>319000</v>
      </c>
      <c r="M389" s="94">
        <v>1</v>
      </c>
      <c r="N389" s="95">
        <v>623.6</v>
      </c>
      <c r="O389" s="95">
        <v>632.4</v>
      </c>
      <c r="P389" s="101" t="s">
        <v>835</v>
      </c>
    </row>
    <row r="390" spans="1:16" x14ac:dyDescent="0.25">
      <c r="A390" s="88" t="s">
        <v>548</v>
      </c>
      <c r="B390" s="99" t="s">
        <v>702</v>
      </c>
      <c r="C390" s="90">
        <v>331296</v>
      </c>
      <c r="D390" s="90">
        <v>253803</v>
      </c>
      <c r="E390" s="91">
        <v>73.890141573947432</v>
      </c>
      <c r="F390" s="90">
        <v>9200</v>
      </c>
      <c r="G390" s="92">
        <v>3.5</v>
      </c>
      <c r="H390" s="90">
        <v>74537</v>
      </c>
      <c r="I390" s="92">
        <v>22.960176936630564</v>
      </c>
      <c r="J390" s="93">
        <v>15085</v>
      </c>
      <c r="K390" s="91">
        <v>4.5533299526707234</v>
      </c>
      <c r="L390" s="90">
        <v>280000</v>
      </c>
      <c r="M390" s="94">
        <v>0.84</v>
      </c>
      <c r="N390" s="95">
        <v>515.70000000000005</v>
      </c>
      <c r="O390" s="95">
        <v>502.3</v>
      </c>
      <c r="P390" s="101" t="s">
        <v>835</v>
      </c>
    </row>
    <row r="391" spans="1:16" x14ac:dyDescent="0.25">
      <c r="A391" s="88" t="s">
        <v>778</v>
      </c>
      <c r="B391" s="99" t="s">
        <v>796</v>
      </c>
      <c r="C391" s="90">
        <v>208465</v>
      </c>
      <c r="D391" s="90">
        <v>164161</v>
      </c>
      <c r="E391" s="91">
        <v>74.978045724096418</v>
      </c>
      <c r="F391" s="90">
        <v>5900</v>
      </c>
      <c r="G391" s="92">
        <v>3.1</v>
      </c>
      <c r="H391" s="90">
        <v>43589</v>
      </c>
      <c r="I391" s="92">
        <v>21.504829940698787</v>
      </c>
      <c r="J391" s="93">
        <v>7552</v>
      </c>
      <c r="K391" s="91">
        <v>3.6226704722615306</v>
      </c>
      <c r="L391" s="90">
        <v>177000</v>
      </c>
      <c r="M391" s="94">
        <v>0.85</v>
      </c>
      <c r="N391" s="95">
        <v>576.79999999999995</v>
      </c>
      <c r="O391" s="95">
        <v>546.4</v>
      </c>
      <c r="P391" s="101" t="s">
        <v>835</v>
      </c>
    </row>
    <row r="392" spans="1:16" x14ac:dyDescent="0.25">
      <c r="A392" s="88" t="s">
        <v>701</v>
      </c>
      <c r="B392" s="99" t="s">
        <v>703</v>
      </c>
      <c r="C392" s="90">
        <v>1292</v>
      </c>
      <c r="D392" s="90" t="s">
        <v>986</v>
      </c>
      <c r="E392" s="91" t="s">
        <v>986</v>
      </c>
      <c r="F392" s="90" t="s">
        <v>986</v>
      </c>
      <c r="G392" s="92" t="s">
        <v>986</v>
      </c>
      <c r="H392" s="90" t="s">
        <v>986</v>
      </c>
      <c r="I392" s="92" t="s">
        <v>986</v>
      </c>
      <c r="J392" s="93">
        <v>36</v>
      </c>
      <c r="K392" s="91">
        <v>2.7863777089783279</v>
      </c>
      <c r="L392" s="90">
        <v>1000</v>
      </c>
      <c r="M392" s="94">
        <v>0.84</v>
      </c>
      <c r="N392" s="95" t="s">
        <v>986</v>
      </c>
      <c r="O392" s="95" t="s">
        <v>986</v>
      </c>
      <c r="P392" s="101" t="s">
        <v>835</v>
      </c>
    </row>
    <row r="393" spans="1:16" x14ac:dyDescent="0.25">
      <c r="A393" s="88" t="s">
        <v>549</v>
      </c>
      <c r="B393" s="99" t="s">
        <v>550</v>
      </c>
      <c r="C393" s="90">
        <v>124441</v>
      </c>
      <c r="D393" s="90">
        <v>107124</v>
      </c>
      <c r="E393" s="91">
        <v>81.619546584900647</v>
      </c>
      <c r="F393" s="90">
        <v>3300</v>
      </c>
      <c r="G393" s="92">
        <v>2.9581822300000002</v>
      </c>
      <c r="H393" s="90">
        <v>20098</v>
      </c>
      <c r="I393" s="92">
        <v>16.174541474524574</v>
      </c>
      <c r="J393" s="93">
        <v>4723</v>
      </c>
      <c r="K393" s="91">
        <v>3.795372907642979</v>
      </c>
      <c r="L393" s="90">
        <v>101000</v>
      </c>
      <c r="M393" s="94">
        <v>0.81</v>
      </c>
      <c r="N393" s="95">
        <v>579.5</v>
      </c>
      <c r="O393" s="95">
        <v>550.1</v>
      </c>
      <c r="P393" s="101" t="s">
        <v>835</v>
      </c>
    </row>
    <row r="394" spans="1:16" x14ac:dyDescent="0.25">
      <c r="A394" s="88" t="s">
        <v>551</v>
      </c>
      <c r="B394" s="99" t="s">
        <v>552</v>
      </c>
      <c r="C394" s="90">
        <v>165854</v>
      </c>
      <c r="D394" s="90">
        <v>126563</v>
      </c>
      <c r="E394" s="91">
        <v>75.362160918705243</v>
      </c>
      <c r="F394" s="90">
        <v>5100</v>
      </c>
      <c r="G394" s="92">
        <v>3.9057632100000004</v>
      </c>
      <c r="H394" s="90">
        <v>35559</v>
      </c>
      <c r="I394" s="92">
        <v>21.526251747997748</v>
      </c>
      <c r="J394" s="93">
        <v>8564</v>
      </c>
      <c r="K394" s="91">
        <v>5.16357760439905</v>
      </c>
      <c r="L394" s="90">
        <v>132000</v>
      </c>
      <c r="M394" s="94">
        <v>0.79</v>
      </c>
      <c r="N394" s="95">
        <v>521.20000000000005</v>
      </c>
      <c r="O394" s="95">
        <v>542.4</v>
      </c>
      <c r="P394" s="101" t="s">
        <v>835</v>
      </c>
    </row>
    <row r="395" spans="1:16" x14ac:dyDescent="0.25">
      <c r="A395" s="88" t="s">
        <v>553</v>
      </c>
      <c r="B395" s="99" t="s">
        <v>554</v>
      </c>
      <c r="C395" s="90">
        <v>179446</v>
      </c>
      <c r="D395" s="90">
        <v>150555</v>
      </c>
      <c r="E395" s="91">
        <v>81.623446025763627</v>
      </c>
      <c r="F395" s="90">
        <v>4000</v>
      </c>
      <c r="G395" s="92">
        <v>2.5985536200000001</v>
      </c>
      <c r="H395" s="90">
        <v>29233</v>
      </c>
      <c r="I395" s="92">
        <v>16.444281937334758</v>
      </c>
      <c r="J395" s="93">
        <v>5375</v>
      </c>
      <c r="K395" s="91">
        <v>2.9953300714421052</v>
      </c>
      <c r="L395" s="90">
        <v>172000</v>
      </c>
      <c r="M395" s="94">
        <v>0.96</v>
      </c>
      <c r="N395" s="95">
        <v>616.20000000000005</v>
      </c>
      <c r="O395" s="95">
        <v>638.20000000000005</v>
      </c>
      <c r="P395" s="101" t="s">
        <v>835</v>
      </c>
    </row>
    <row r="396" spans="1:16" x14ac:dyDescent="0.25">
      <c r="A396" s="88" t="s">
        <v>555</v>
      </c>
      <c r="B396" s="99" t="s">
        <v>556</v>
      </c>
      <c r="C396" s="90">
        <v>140185</v>
      </c>
      <c r="D396" s="90">
        <v>108168</v>
      </c>
      <c r="E396" s="91">
        <v>75.064293133708233</v>
      </c>
      <c r="F396" s="90">
        <v>4200</v>
      </c>
      <c r="G396" s="92">
        <v>3.7509352799999998</v>
      </c>
      <c r="H396" s="90">
        <v>30271</v>
      </c>
      <c r="I396" s="92">
        <v>21.68487410007522</v>
      </c>
      <c r="J396" s="93">
        <v>7017</v>
      </c>
      <c r="K396" s="91">
        <v>5.0055284088882548</v>
      </c>
      <c r="L396" s="90">
        <v>126000</v>
      </c>
      <c r="M396" s="94">
        <v>0.9</v>
      </c>
      <c r="N396" s="95">
        <v>584.79999999999995</v>
      </c>
      <c r="O396" s="95">
        <v>602.6</v>
      </c>
      <c r="P396" s="101" t="s">
        <v>835</v>
      </c>
    </row>
    <row r="397" spans="1:16" x14ac:dyDescent="0.25">
      <c r="A397" s="88" t="s">
        <v>557</v>
      </c>
      <c r="B397" s="99" t="s">
        <v>558</v>
      </c>
      <c r="C397" s="90">
        <v>76327</v>
      </c>
      <c r="D397" s="90">
        <v>58320</v>
      </c>
      <c r="E397" s="91">
        <v>75.056399662961041</v>
      </c>
      <c r="F397" s="90">
        <v>2300</v>
      </c>
      <c r="G397" s="92">
        <v>3.85336254</v>
      </c>
      <c r="H397" s="90">
        <v>17148</v>
      </c>
      <c r="I397" s="92">
        <v>23.304612541110597</v>
      </c>
      <c r="J397" s="93">
        <v>4375</v>
      </c>
      <c r="K397" s="91">
        <v>5.7319166219031272</v>
      </c>
      <c r="L397" s="90">
        <v>57000</v>
      </c>
      <c r="M397" s="94">
        <v>0.74</v>
      </c>
      <c r="N397" s="95">
        <v>541</v>
      </c>
      <c r="O397" s="95">
        <v>528.70000000000005</v>
      </c>
      <c r="P397" s="101" t="s">
        <v>835</v>
      </c>
    </row>
    <row r="398" spans="1:16" x14ac:dyDescent="0.25">
      <c r="A398" s="88" t="s">
        <v>559</v>
      </c>
      <c r="B398" s="99" t="s">
        <v>560</v>
      </c>
      <c r="C398" s="90">
        <v>299124</v>
      </c>
      <c r="D398" s="90">
        <v>252433</v>
      </c>
      <c r="E398" s="91">
        <v>81.27976251829557</v>
      </c>
      <c r="F398" s="90">
        <v>7000</v>
      </c>
      <c r="G398" s="92">
        <v>2.7</v>
      </c>
      <c r="H398" s="90">
        <v>46779</v>
      </c>
      <c r="I398" s="92">
        <v>16.072275247892144</v>
      </c>
      <c r="J398" s="93">
        <v>10088</v>
      </c>
      <c r="K398" s="91">
        <v>3.3725144087401882</v>
      </c>
      <c r="L398" s="90">
        <v>269000</v>
      </c>
      <c r="M398" s="94">
        <v>0.9</v>
      </c>
      <c r="N398" s="95">
        <v>604.6</v>
      </c>
      <c r="O398" s="95">
        <v>569.29999999999995</v>
      </c>
      <c r="P398" s="101" t="s">
        <v>835</v>
      </c>
    </row>
    <row r="399" spans="1:16" x14ac:dyDescent="0.25">
      <c r="A399" s="88"/>
      <c r="B399" s="99"/>
      <c r="C399" s="90"/>
      <c r="D399" s="90"/>
      <c r="E399" s="91"/>
      <c r="F399" s="90"/>
      <c r="G399" s="92"/>
      <c r="H399" s="90"/>
      <c r="I399" s="92"/>
      <c r="J399" s="93"/>
      <c r="K399" s="91"/>
      <c r="L399" s="90"/>
      <c r="M399" s="94"/>
      <c r="N399" s="95"/>
      <c r="O399" s="95"/>
      <c r="P399" s="101" t="s">
        <v>835</v>
      </c>
    </row>
    <row r="400" spans="1:16" x14ac:dyDescent="0.25">
      <c r="A400" s="88" t="s">
        <v>561</v>
      </c>
      <c r="B400" s="99" t="s">
        <v>562</v>
      </c>
      <c r="C400" s="90">
        <v>470900</v>
      </c>
      <c r="D400" s="90">
        <v>369424</v>
      </c>
      <c r="E400" s="91">
        <v>76.297402668716714</v>
      </c>
      <c r="F400" s="90">
        <v>11300</v>
      </c>
      <c r="G400" s="92">
        <v>3</v>
      </c>
      <c r="H400" s="90">
        <v>100505</v>
      </c>
      <c r="I400" s="92">
        <v>22.075668551974083</v>
      </c>
      <c r="J400" s="93">
        <v>16524</v>
      </c>
      <c r="K400" s="91">
        <v>3.5090252707581224</v>
      </c>
      <c r="L400" s="90">
        <v>414000</v>
      </c>
      <c r="M400" s="94">
        <v>0.88</v>
      </c>
      <c r="N400" s="95">
        <v>566.9</v>
      </c>
      <c r="O400" s="95">
        <v>548</v>
      </c>
      <c r="P400" s="101" t="s">
        <v>835</v>
      </c>
    </row>
    <row r="401" spans="1:16" x14ac:dyDescent="0.25">
      <c r="A401" s="88" t="s">
        <v>563</v>
      </c>
      <c r="B401" s="103" t="s">
        <v>564</v>
      </c>
      <c r="C401" s="90">
        <v>79369</v>
      </c>
      <c r="D401" s="90">
        <v>60124</v>
      </c>
      <c r="E401" s="91">
        <v>71.889288779025833</v>
      </c>
      <c r="F401" s="90">
        <v>1800</v>
      </c>
      <c r="G401" s="92">
        <v>2.8683589299999999</v>
      </c>
      <c r="H401" s="90">
        <v>20282</v>
      </c>
      <c r="I401" s="92">
        <v>25.976920219783032</v>
      </c>
      <c r="J401" s="93">
        <v>2602</v>
      </c>
      <c r="K401" s="91">
        <v>3.2783580491123741</v>
      </c>
      <c r="L401" s="90">
        <v>61000</v>
      </c>
      <c r="M401" s="94">
        <v>0.77</v>
      </c>
      <c r="N401" s="95">
        <v>592.6</v>
      </c>
      <c r="O401" s="95">
        <v>574.9</v>
      </c>
      <c r="P401" s="101" t="s">
        <v>835</v>
      </c>
    </row>
    <row r="402" spans="1:16" x14ac:dyDescent="0.25">
      <c r="A402" s="88" t="s">
        <v>565</v>
      </c>
      <c r="B402" s="103" t="s">
        <v>566</v>
      </c>
      <c r="C402" s="90">
        <v>91521</v>
      </c>
      <c r="D402" s="90">
        <v>71483</v>
      </c>
      <c r="E402" s="91">
        <v>77.049180327868854</v>
      </c>
      <c r="F402" s="90">
        <v>2400</v>
      </c>
      <c r="G402" s="92">
        <v>3.2759673000000005</v>
      </c>
      <c r="H402" s="90">
        <v>20126</v>
      </c>
      <c r="I402" s="92">
        <v>22.47509715459865</v>
      </c>
      <c r="J402" s="93">
        <v>2977</v>
      </c>
      <c r="K402" s="91">
        <v>3.2528053670742234</v>
      </c>
      <c r="L402" s="90">
        <v>105000</v>
      </c>
      <c r="M402" s="94">
        <v>1.1399999999999999</v>
      </c>
      <c r="N402" s="95">
        <v>592.79999999999995</v>
      </c>
      <c r="O402" s="95">
        <v>596.79999999999995</v>
      </c>
      <c r="P402" s="101" t="s">
        <v>835</v>
      </c>
    </row>
    <row r="403" spans="1:16" x14ac:dyDescent="0.25">
      <c r="A403" s="88" t="s">
        <v>567</v>
      </c>
      <c r="B403" s="103" t="s">
        <v>568</v>
      </c>
      <c r="C403" s="90">
        <v>48227</v>
      </c>
      <c r="D403" s="90">
        <v>37873</v>
      </c>
      <c r="E403" s="91">
        <v>77.824498810737339</v>
      </c>
      <c r="F403" s="90">
        <v>1200</v>
      </c>
      <c r="G403" s="92">
        <v>2.9827496299999998</v>
      </c>
      <c r="H403" s="90">
        <v>8406</v>
      </c>
      <c r="I403" s="92">
        <v>17.851681957186543</v>
      </c>
      <c r="J403" s="93">
        <v>1538</v>
      </c>
      <c r="K403" s="91">
        <v>3.1890849524125491</v>
      </c>
      <c r="L403" s="90">
        <v>34000</v>
      </c>
      <c r="M403" s="94">
        <v>0.71</v>
      </c>
      <c r="N403" s="95">
        <v>595.20000000000005</v>
      </c>
      <c r="O403" s="95">
        <v>565.79999999999995</v>
      </c>
      <c r="P403" s="101" t="s">
        <v>835</v>
      </c>
    </row>
    <row r="404" spans="1:16" x14ac:dyDescent="0.25">
      <c r="A404" s="88" t="s">
        <v>569</v>
      </c>
      <c r="B404" s="103" t="s">
        <v>570</v>
      </c>
      <c r="C404" s="90">
        <v>56120</v>
      </c>
      <c r="D404" s="90">
        <v>47363</v>
      </c>
      <c r="E404" s="91">
        <v>87.200063092726595</v>
      </c>
      <c r="F404" s="90">
        <v>1400</v>
      </c>
      <c r="G404" s="92">
        <v>2.8615075299999999</v>
      </c>
      <c r="H404" s="90">
        <v>6301</v>
      </c>
      <c r="I404" s="92">
        <v>12.423352195429722</v>
      </c>
      <c r="J404" s="93">
        <v>2336</v>
      </c>
      <c r="K404" s="91">
        <v>4.1625089094796861</v>
      </c>
      <c r="L404" s="90">
        <v>51000</v>
      </c>
      <c r="M404" s="94">
        <v>0.92</v>
      </c>
      <c r="N404" s="95">
        <v>515.1</v>
      </c>
      <c r="O404" s="95">
        <v>527</v>
      </c>
      <c r="P404" s="101" t="s">
        <v>835</v>
      </c>
    </row>
    <row r="405" spans="1:16" x14ac:dyDescent="0.25">
      <c r="A405" s="88" t="s">
        <v>571</v>
      </c>
      <c r="B405" s="103" t="s">
        <v>572</v>
      </c>
      <c r="C405" s="90">
        <v>48952</v>
      </c>
      <c r="D405" s="90">
        <v>38902</v>
      </c>
      <c r="E405" s="91">
        <v>79.142857142857153</v>
      </c>
      <c r="F405" s="90">
        <v>1100</v>
      </c>
      <c r="G405" s="92">
        <v>2.6935336899999998</v>
      </c>
      <c r="H405" s="90">
        <v>8910</v>
      </c>
      <c r="I405" s="92">
        <v>19.73421926910299</v>
      </c>
      <c r="J405" s="93">
        <v>1684</v>
      </c>
      <c r="K405" s="91">
        <v>3.4401045922536366</v>
      </c>
      <c r="L405" s="90">
        <v>51000</v>
      </c>
      <c r="M405" s="94">
        <v>1.03</v>
      </c>
      <c r="N405" s="95">
        <v>579.1</v>
      </c>
      <c r="O405" s="95">
        <v>563.70000000000005</v>
      </c>
      <c r="P405" s="101" t="s">
        <v>835</v>
      </c>
    </row>
    <row r="406" spans="1:16" x14ac:dyDescent="0.25">
      <c r="A406" s="88" t="s">
        <v>573</v>
      </c>
      <c r="B406" s="103" t="s">
        <v>574</v>
      </c>
      <c r="C406" s="90">
        <v>76795</v>
      </c>
      <c r="D406" s="90">
        <v>59145</v>
      </c>
      <c r="E406" s="91">
        <v>72.355661840065181</v>
      </c>
      <c r="F406" s="90">
        <v>1900</v>
      </c>
      <c r="G406" s="92">
        <v>3.0380843400000002</v>
      </c>
      <c r="H406" s="90">
        <v>20580</v>
      </c>
      <c r="I406" s="92">
        <v>27.041231965942238</v>
      </c>
      <c r="J406" s="93">
        <v>2797</v>
      </c>
      <c r="K406" s="91">
        <v>3.642164203398659</v>
      </c>
      <c r="L406" s="90">
        <v>58000</v>
      </c>
      <c r="M406" s="94">
        <v>0.75</v>
      </c>
      <c r="N406" s="95">
        <v>532.70000000000005</v>
      </c>
      <c r="O406" s="95">
        <v>522.6</v>
      </c>
      <c r="P406" s="101" t="s">
        <v>835</v>
      </c>
    </row>
    <row r="407" spans="1:16" x14ac:dyDescent="0.25">
      <c r="A407" s="88" t="s">
        <v>575</v>
      </c>
      <c r="B407" s="103" t="s">
        <v>576</v>
      </c>
      <c r="C407" s="90">
        <v>38494</v>
      </c>
      <c r="D407" s="90">
        <v>32887</v>
      </c>
      <c r="E407" s="91">
        <v>78.850970569818415</v>
      </c>
      <c r="F407" s="90">
        <v>900</v>
      </c>
      <c r="G407" s="92">
        <v>2.7727062399999998</v>
      </c>
      <c r="H407" s="90">
        <v>6960</v>
      </c>
      <c r="I407" s="92">
        <v>18.159048215403885</v>
      </c>
      <c r="J407" s="93">
        <v>1544</v>
      </c>
      <c r="K407" s="91">
        <v>4.0110147035901695</v>
      </c>
      <c r="L407" s="90">
        <v>31000</v>
      </c>
      <c r="M407" s="94">
        <v>0.81</v>
      </c>
      <c r="N407" s="95">
        <v>521</v>
      </c>
      <c r="O407" s="95">
        <v>485.7</v>
      </c>
      <c r="P407" s="101" t="s">
        <v>835</v>
      </c>
    </row>
    <row r="408" spans="1:16" x14ac:dyDescent="0.25">
      <c r="A408" s="88" t="s">
        <v>577</v>
      </c>
      <c r="B408" s="103" t="s">
        <v>578</v>
      </c>
      <c r="C408" s="90">
        <v>31422</v>
      </c>
      <c r="D408" s="90">
        <v>21647</v>
      </c>
      <c r="E408" s="91">
        <v>67.229584586404044</v>
      </c>
      <c r="F408" s="90">
        <v>600</v>
      </c>
      <c r="G408" s="92">
        <v>2.90065821</v>
      </c>
      <c r="H408" s="90">
        <v>8940</v>
      </c>
      <c r="I408" s="92">
        <v>29.544928781519548</v>
      </c>
      <c r="J408" s="93">
        <v>1047</v>
      </c>
      <c r="K408" s="91">
        <v>3.3320603398892494</v>
      </c>
      <c r="L408" s="90">
        <v>23000</v>
      </c>
      <c r="M408" s="94">
        <v>0.75</v>
      </c>
      <c r="N408" s="95">
        <v>529.9</v>
      </c>
      <c r="O408" s="95">
        <v>464.7</v>
      </c>
      <c r="P408" s="101" t="s">
        <v>835</v>
      </c>
    </row>
    <row r="409" spans="1:16" x14ac:dyDescent="0.25">
      <c r="A409" s="88"/>
      <c r="B409" s="103"/>
      <c r="C409" s="90"/>
      <c r="D409" s="90"/>
      <c r="E409" s="91"/>
      <c r="F409" s="90"/>
      <c r="G409" s="92"/>
      <c r="H409" s="90"/>
      <c r="I409" s="92"/>
      <c r="J409" s="93"/>
      <c r="K409" s="91"/>
      <c r="L409" s="90"/>
      <c r="M409" s="94"/>
      <c r="N409" s="95"/>
      <c r="O409" s="95"/>
      <c r="P409" s="101" t="s">
        <v>835</v>
      </c>
    </row>
    <row r="410" spans="1:16" x14ac:dyDescent="0.25">
      <c r="A410" s="88" t="s">
        <v>579</v>
      </c>
      <c r="B410" s="104" t="s">
        <v>580</v>
      </c>
      <c r="C410" s="90">
        <v>386043</v>
      </c>
      <c r="D410" s="90">
        <v>313926</v>
      </c>
      <c r="E410" s="91">
        <v>78.372516240980175</v>
      </c>
      <c r="F410" s="90">
        <v>9700</v>
      </c>
      <c r="G410" s="92">
        <v>3</v>
      </c>
      <c r="H410" s="90">
        <v>70468</v>
      </c>
      <c r="I410" s="92">
        <v>18.639566625050257</v>
      </c>
      <c r="J410" s="93">
        <v>14443</v>
      </c>
      <c r="K410" s="91">
        <v>3.7412930683887549</v>
      </c>
      <c r="L410" s="90">
        <v>345000</v>
      </c>
      <c r="M410" s="94">
        <v>0.89</v>
      </c>
      <c r="N410" s="95">
        <v>603.79999999999995</v>
      </c>
      <c r="O410" s="95">
        <v>578.6</v>
      </c>
      <c r="P410" s="101" t="s">
        <v>835</v>
      </c>
    </row>
    <row r="411" spans="1:16" x14ac:dyDescent="0.25">
      <c r="A411" s="88" t="s">
        <v>581</v>
      </c>
      <c r="B411" s="103" t="s">
        <v>582</v>
      </c>
      <c r="C411" s="90">
        <v>72253</v>
      </c>
      <c r="D411" s="90">
        <v>58861</v>
      </c>
      <c r="E411" s="91">
        <v>80.730018879798621</v>
      </c>
      <c r="F411" s="90">
        <v>1800</v>
      </c>
      <c r="G411" s="92">
        <v>2.9175461999999999</v>
      </c>
      <c r="H411" s="90">
        <v>11228</v>
      </c>
      <c r="I411" s="92">
        <v>15.702398433675965</v>
      </c>
      <c r="J411" s="93">
        <v>3050</v>
      </c>
      <c r="K411" s="91">
        <v>4.2212780092176105</v>
      </c>
      <c r="L411" s="90">
        <v>76000</v>
      </c>
      <c r="M411" s="94">
        <v>1.05</v>
      </c>
      <c r="N411" s="95">
        <v>657.8</v>
      </c>
      <c r="O411" s="95">
        <v>613.5</v>
      </c>
      <c r="P411" s="101" t="s">
        <v>835</v>
      </c>
    </row>
    <row r="412" spans="1:16" x14ac:dyDescent="0.25">
      <c r="A412" s="88" t="s">
        <v>583</v>
      </c>
      <c r="B412" s="103" t="s">
        <v>584</v>
      </c>
      <c r="C412" s="90">
        <v>51791</v>
      </c>
      <c r="D412" s="90">
        <v>44675</v>
      </c>
      <c r="E412" s="91">
        <v>82.642320517456113</v>
      </c>
      <c r="F412" s="90">
        <v>1100</v>
      </c>
      <c r="G412" s="92">
        <v>2.3653008799999999</v>
      </c>
      <c r="H412" s="90">
        <v>7829</v>
      </c>
      <c r="I412" s="92">
        <v>15.72656783576393</v>
      </c>
      <c r="J412" s="93">
        <v>1538</v>
      </c>
      <c r="K412" s="91">
        <v>2.9696279276322142</v>
      </c>
      <c r="L412" s="90">
        <v>55000</v>
      </c>
      <c r="M412" s="94">
        <v>1.06</v>
      </c>
      <c r="N412" s="95">
        <v>600.70000000000005</v>
      </c>
      <c r="O412" s="95">
        <v>499.1</v>
      </c>
      <c r="P412" s="101" t="s">
        <v>835</v>
      </c>
    </row>
    <row r="413" spans="1:16" x14ac:dyDescent="0.25">
      <c r="A413" s="88" t="s">
        <v>585</v>
      </c>
      <c r="B413" s="103" t="s">
        <v>586</v>
      </c>
      <c r="C413" s="90">
        <v>51181</v>
      </c>
      <c r="D413" s="90">
        <v>40939</v>
      </c>
      <c r="E413" s="91">
        <v>75.584854087949196</v>
      </c>
      <c r="F413" s="90">
        <v>1300</v>
      </c>
      <c r="G413" s="92">
        <v>3.1685157300000002</v>
      </c>
      <c r="H413" s="90">
        <v>11110</v>
      </c>
      <c r="I413" s="92">
        <v>22.328965350912451</v>
      </c>
      <c r="J413" s="93">
        <v>1885</v>
      </c>
      <c r="K413" s="91">
        <v>3.6830073660147322</v>
      </c>
      <c r="L413" s="90">
        <v>30000</v>
      </c>
      <c r="M413" s="94">
        <v>0.57999999999999996</v>
      </c>
      <c r="N413" s="95">
        <v>603</v>
      </c>
      <c r="O413" s="95">
        <v>514.70000000000005</v>
      </c>
      <c r="P413" s="101" t="s">
        <v>835</v>
      </c>
    </row>
    <row r="414" spans="1:16" x14ac:dyDescent="0.25">
      <c r="A414" s="88" t="s">
        <v>587</v>
      </c>
      <c r="B414" s="103" t="s">
        <v>588</v>
      </c>
      <c r="C414" s="90">
        <v>81622</v>
      </c>
      <c r="D414" s="90">
        <v>71666</v>
      </c>
      <c r="E414" s="91">
        <v>81.532931213062824</v>
      </c>
      <c r="F414" s="90">
        <v>2500</v>
      </c>
      <c r="G414" s="92">
        <v>3.3102109499999997</v>
      </c>
      <c r="H414" s="90">
        <v>13931</v>
      </c>
      <c r="I414" s="92">
        <v>16.975568147200391</v>
      </c>
      <c r="J414" s="93">
        <v>4095</v>
      </c>
      <c r="K414" s="91">
        <v>5.017029722378771</v>
      </c>
      <c r="L414" s="90">
        <v>73000</v>
      </c>
      <c r="M414" s="94">
        <v>0.9</v>
      </c>
      <c r="N414" s="95">
        <v>545.6</v>
      </c>
      <c r="O414" s="95">
        <v>547.70000000000005</v>
      </c>
      <c r="P414" s="101" t="s">
        <v>835</v>
      </c>
    </row>
    <row r="415" spans="1:16" x14ac:dyDescent="0.25">
      <c r="A415" s="88" t="s">
        <v>589</v>
      </c>
      <c r="B415" s="103" t="s">
        <v>590</v>
      </c>
      <c r="C415" s="90">
        <v>71993</v>
      </c>
      <c r="D415" s="90">
        <v>56274</v>
      </c>
      <c r="E415" s="91">
        <v>74.892869687390245</v>
      </c>
      <c r="F415" s="90">
        <v>1800</v>
      </c>
      <c r="G415" s="92">
        <v>3.0513725100000002</v>
      </c>
      <c r="H415" s="90">
        <v>15130</v>
      </c>
      <c r="I415" s="92">
        <v>21.257463997190023</v>
      </c>
      <c r="J415" s="93">
        <v>2106</v>
      </c>
      <c r="K415" s="91">
        <v>2.9252844026502576</v>
      </c>
      <c r="L415" s="90">
        <v>59000</v>
      </c>
      <c r="M415" s="94">
        <v>0.82</v>
      </c>
      <c r="N415" s="95">
        <v>578.20000000000005</v>
      </c>
      <c r="O415" s="95">
        <v>594.1</v>
      </c>
      <c r="P415" s="101" t="s">
        <v>835</v>
      </c>
    </row>
    <row r="416" spans="1:16" x14ac:dyDescent="0.25">
      <c r="A416" s="88" t="s">
        <v>591</v>
      </c>
      <c r="B416" s="103" t="s">
        <v>592</v>
      </c>
      <c r="C416" s="90">
        <v>57203</v>
      </c>
      <c r="D416" s="90">
        <v>41511</v>
      </c>
      <c r="E416" s="91">
        <v>73.646625629962998</v>
      </c>
      <c r="F416" s="90">
        <v>1300</v>
      </c>
      <c r="G416" s="92">
        <v>3.1124496700000002</v>
      </c>
      <c r="H416" s="90">
        <v>11240</v>
      </c>
      <c r="I416" s="92">
        <v>20.902683502873192</v>
      </c>
      <c r="J416" s="93">
        <v>1769</v>
      </c>
      <c r="K416" s="91">
        <v>3.0924951488558294</v>
      </c>
      <c r="L416" s="90">
        <v>53000</v>
      </c>
      <c r="M416" s="94">
        <v>0.92</v>
      </c>
      <c r="N416" s="95">
        <v>657</v>
      </c>
      <c r="O416" s="95">
        <v>630</v>
      </c>
      <c r="P416" s="101" t="s">
        <v>835</v>
      </c>
    </row>
    <row r="417" spans="1:16" x14ac:dyDescent="0.25">
      <c r="A417" s="88"/>
      <c r="B417" s="103"/>
      <c r="C417" s="90"/>
      <c r="D417" s="90"/>
      <c r="E417" s="91"/>
      <c r="F417" s="90"/>
      <c r="G417" s="92"/>
      <c r="H417" s="90"/>
      <c r="I417" s="92"/>
      <c r="J417" s="93"/>
      <c r="K417" s="91"/>
      <c r="L417" s="90"/>
      <c r="M417" s="94"/>
      <c r="N417" s="95"/>
      <c r="O417" s="95"/>
      <c r="P417" s="101" t="s">
        <v>835</v>
      </c>
    </row>
    <row r="418" spans="1:16" x14ac:dyDescent="0.25">
      <c r="A418" s="88" t="s">
        <v>593</v>
      </c>
      <c r="B418" s="104" t="s">
        <v>594</v>
      </c>
      <c r="C418" s="90">
        <v>323001</v>
      </c>
      <c r="D418" s="90">
        <v>258819</v>
      </c>
      <c r="E418" s="91">
        <v>76.136145461870399</v>
      </c>
      <c r="F418" s="90">
        <v>8500</v>
      </c>
      <c r="G418" s="92">
        <v>3.2</v>
      </c>
      <c r="H418" s="90">
        <v>67954</v>
      </c>
      <c r="I418" s="92">
        <v>21.388081921446307</v>
      </c>
      <c r="J418" s="93">
        <v>12796</v>
      </c>
      <c r="K418" s="91">
        <v>3.9615976421125634</v>
      </c>
      <c r="L418" s="90">
        <v>277000</v>
      </c>
      <c r="M418" s="94">
        <v>0.86</v>
      </c>
      <c r="N418" s="95">
        <v>566.9</v>
      </c>
      <c r="O418" s="95">
        <v>546.9</v>
      </c>
      <c r="P418" s="101" t="s">
        <v>835</v>
      </c>
    </row>
    <row r="419" spans="1:16" x14ac:dyDescent="0.25">
      <c r="A419" s="88" t="s">
        <v>595</v>
      </c>
      <c r="B419" s="103" t="s">
        <v>596</v>
      </c>
      <c r="C419" s="90">
        <v>67656</v>
      </c>
      <c r="D419" s="90">
        <v>55754</v>
      </c>
      <c r="E419" s="91">
        <v>79.407336023610185</v>
      </c>
      <c r="F419" s="90">
        <v>1900</v>
      </c>
      <c r="G419" s="92">
        <v>3.3313526199999997</v>
      </c>
      <c r="H419" s="90">
        <v>11800</v>
      </c>
      <c r="I419" s="92">
        <v>17.767873275913992</v>
      </c>
      <c r="J419" s="93">
        <v>2966</v>
      </c>
      <c r="K419" s="91">
        <v>4.3839422963225729</v>
      </c>
      <c r="L419" s="90">
        <v>53000</v>
      </c>
      <c r="M419" s="94">
        <v>0.78</v>
      </c>
      <c r="N419" s="95">
        <v>571.1</v>
      </c>
      <c r="O419" s="95">
        <v>539.70000000000005</v>
      </c>
      <c r="P419" s="101" t="s">
        <v>835</v>
      </c>
    </row>
    <row r="420" spans="1:16" x14ac:dyDescent="0.25">
      <c r="A420" s="88" t="s">
        <v>597</v>
      </c>
      <c r="B420" s="103" t="s">
        <v>598</v>
      </c>
      <c r="C420" s="90">
        <v>71702</v>
      </c>
      <c r="D420" s="90">
        <v>59898</v>
      </c>
      <c r="E420" s="91">
        <v>75.191154628967496</v>
      </c>
      <c r="F420" s="90">
        <v>1900</v>
      </c>
      <c r="G420" s="92">
        <v>3.1062735400000001</v>
      </c>
      <c r="H420" s="90">
        <v>15067</v>
      </c>
      <c r="I420" s="92">
        <v>20.720336652181086</v>
      </c>
      <c r="J420" s="93">
        <v>3048</v>
      </c>
      <c r="K420" s="91">
        <v>4.2509274497224618</v>
      </c>
      <c r="L420" s="90">
        <v>57000</v>
      </c>
      <c r="M420" s="94">
        <v>0.79</v>
      </c>
      <c r="N420" s="95">
        <v>544.4</v>
      </c>
      <c r="O420" s="95">
        <v>518.9</v>
      </c>
      <c r="P420" s="101" t="s">
        <v>835</v>
      </c>
    </row>
    <row r="421" spans="1:16" x14ac:dyDescent="0.25">
      <c r="A421" s="88" t="s">
        <v>779</v>
      </c>
      <c r="B421" s="103" t="s">
        <v>780</v>
      </c>
      <c r="C421" s="90">
        <v>88226</v>
      </c>
      <c r="D421" s="90">
        <v>70749</v>
      </c>
      <c r="E421" s="91">
        <v>78.863222310459193</v>
      </c>
      <c r="F421" s="90">
        <v>2300</v>
      </c>
      <c r="G421" s="92">
        <v>3.6999999999999997</v>
      </c>
      <c r="H421" s="90">
        <v>16768</v>
      </c>
      <c r="I421" s="92">
        <v>19.582379595459429</v>
      </c>
      <c r="J421" s="93">
        <v>3264</v>
      </c>
      <c r="K421" s="91">
        <v>3.6995896901140255</v>
      </c>
      <c r="L421" s="90">
        <v>88000</v>
      </c>
      <c r="M421" s="94">
        <v>1</v>
      </c>
      <c r="N421" s="95">
        <v>547.6</v>
      </c>
      <c r="O421" s="95">
        <v>539.20000000000005</v>
      </c>
      <c r="P421" s="101" t="s">
        <v>835</v>
      </c>
    </row>
    <row r="422" spans="1:16" x14ac:dyDescent="0.25">
      <c r="A422" s="88" t="s">
        <v>599</v>
      </c>
      <c r="B422" s="103" t="s">
        <v>600</v>
      </c>
      <c r="C422" s="90">
        <v>95417</v>
      </c>
      <c r="D422" s="90">
        <v>72418</v>
      </c>
      <c r="E422" s="91">
        <v>72.026505168723048</v>
      </c>
      <c r="F422" s="90">
        <v>2500</v>
      </c>
      <c r="G422" s="92">
        <v>3.2724362999999999</v>
      </c>
      <c r="H422" s="90">
        <v>24319</v>
      </c>
      <c r="I422" s="92">
        <v>26.159870055828666</v>
      </c>
      <c r="J422" s="93">
        <v>3518</v>
      </c>
      <c r="K422" s="91">
        <v>3.6869740193047362</v>
      </c>
      <c r="L422" s="90">
        <v>80000</v>
      </c>
      <c r="M422" s="94">
        <v>0.83</v>
      </c>
      <c r="N422" s="95">
        <v>585.5</v>
      </c>
      <c r="O422" s="95">
        <v>582</v>
      </c>
      <c r="P422" s="101" t="s">
        <v>835</v>
      </c>
    </row>
    <row r="423" spans="1:16" x14ac:dyDescent="0.25">
      <c r="A423" s="88"/>
      <c r="B423" s="103"/>
      <c r="C423" s="90"/>
      <c r="D423" s="90"/>
      <c r="E423" s="91"/>
      <c r="F423" s="90"/>
      <c r="G423" s="92"/>
      <c r="H423" s="90"/>
      <c r="I423" s="92"/>
      <c r="J423" s="93"/>
      <c r="K423" s="91"/>
      <c r="L423" s="90"/>
      <c r="M423" s="94"/>
      <c r="N423" s="95"/>
      <c r="O423" s="95"/>
      <c r="P423" s="101" t="s">
        <v>835</v>
      </c>
    </row>
    <row r="424" spans="1:16" x14ac:dyDescent="0.25">
      <c r="A424" s="88"/>
      <c r="B424" s="103"/>
      <c r="C424" s="90"/>
      <c r="D424" s="90"/>
      <c r="E424" s="91"/>
      <c r="F424" s="90"/>
      <c r="G424" s="92"/>
      <c r="H424" s="90"/>
      <c r="I424" s="92"/>
      <c r="J424" s="93"/>
      <c r="K424" s="91"/>
      <c r="L424" s="90"/>
      <c r="M424" s="94"/>
      <c r="N424" s="95"/>
      <c r="O424" s="95"/>
      <c r="P424" s="101" t="s">
        <v>835</v>
      </c>
    </row>
    <row r="425" spans="1:16" x14ac:dyDescent="0.25">
      <c r="A425" s="88" t="s">
        <v>797</v>
      </c>
      <c r="B425" s="104" t="s">
        <v>989</v>
      </c>
      <c r="C425" s="90">
        <v>1938266</v>
      </c>
      <c r="D425" s="90">
        <v>1449820</v>
      </c>
      <c r="E425" s="91">
        <v>73.115446106403283</v>
      </c>
      <c r="F425" s="90">
        <v>62943</v>
      </c>
      <c r="G425" s="92">
        <v>4.1607971638650598</v>
      </c>
      <c r="H425" s="90">
        <v>448804</v>
      </c>
      <c r="I425" s="92">
        <v>23.634149989151979</v>
      </c>
      <c r="J425" s="93">
        <v>95255</v>
      </c>
      <c r="K425" s="91">
        <v>4.9000000000000004</v>
      </c>
      <c r="L425" s="90">
        <v>1470000</v>
      </c>
      <c r="M425" s="94">
        <v>0.76</v>
      </c>
      <c r="N425" s="95">
        <v>570.6</v>
      </c>
      <c r="O425" s="95">
        <v>562.79999999999995</v>
      </c>
      <c r="P425" s="101" t="s">
        <v>835</v>
      </c>
    </row>
    <row r="426" spans="1:16" x14ac:dyDescent="0.25">
      <c r="A426" s="88"/>
      <c r="B426" s="103"/>
      <c r="C426" s="90"/>
      <c r="D426" s="90"/>
      <c r="E426" s="91"/>
      <c r="F426" s="90"/>
      <c r="G426" s="92"/>
      <c r="H426" s="90"/>
      <c r="I426" s="92"/>
      <c r="J426" s="93"/>
      <c r="K426" s="91"/>
      <c r="L426" s="90"/>
      <c r="M426" s="94"/>
      <c r="N426" s="95"/>
      <c r="O426" s="95"/>
      <c r="P426" s="101" t="s">
        <v>835</v>
      </c>
    </row>
    <row r="427" spans="1:16" x14ac:dyDescent="0.25">
      <c r="A427" s="88" t="s">
        <v>601</v>
      </c>
      <c r="B427" s="76" t="s">
        <v>602</v>
      </c>
      <c r="C427" s="90">
        <v>39880</v>
      </c>
      <c r="D427" s="90">
        <v>29201</v>
      </c>
      <c r="E427" s="91">
        <v>69.61484325015995</v>
      </c>
      <c r="F427" s="90">
        <v>1300</v>
      </c>
      <c r="G427" s="92">
        <v>4.31468381</v>
      </c>
      <c r="H427" s="90">
        <v>10328</v>
      </c>
      <c r="I427" s="92">
        <v>26.431222008957135</v>
      </c>
      <c r="J427" s="93">
        <v>2019</v>
      </c>
      <c r="K427" s="91">
        <v>5.062688064192578</v>
      </c>
      <c r="L427" s="90">
        <v>27000</v>
      </c>
      <c r="M427" s="94">
        <v>0.67</v>
      </c>
      <c r="N427" s="95">
        <v>587.9</v>
      </c>
      <c r="O427" s="95">
        <v>549.5</v>
      </c>
      <c r="P427" s="101" t="s">
        <v>835</v>
      </c>
    </row>
    <row r="428" spans="1:16" x14ac:dyDescent="0.25">
      <c r="A428" s="88" t="s">
        <v>603</v>
      </c>
      <c r="B428" s="76" t="s">
        <v>604</v>
      </c>
      <c r="C428" s="90">
        <v>75857</v>
      </c>
      <c r="D428" s="90">
        <v>56064</v>
      </c>
      <c r="E428" s="91">
        <v>70.058993077068124</v>
      </c>
      <c r="F428" s="90">
        <v>2500</v>
      </c>
      <c r="G428" s="92">
        <v>4.2066813199999995</v>
      </c>
      <c r="H428" s="90">
        <v>18937</v>
      </c>
      <c r="I428" s="92">
        <v>25.50575115157719</v>
      </c>
      <c r="J428" s="93">
        <v>3188</v>
      </c>
      <c r="K428" s="91">
        <v>4.2026444494245752</v>
      </c>
      <c r="L428" s="90">
        <v>66000</v>
      </c>
      <c r="M428" s="94">
        <v>0.87</v>
      </c>
      <c r="N428" s="95">
        <v>518.1</v>
      </c>
      <c r="O428" s="95">
        <v>562</v>
      </c>
      <c r="P428" s="101" t="s">
        <v>835</v>
      </c>
    </row>
    <row r="429" spans="1:16" x14ac:dyDescent="0.25">
      <c r="A429" s="88" t="s">
        <v>605</v>
      </c>
      <c r="B429" s="76" t="s">
        <v>606</v>
      </c>
      <c r="C429" s="90">
        <v>66391</v>
      </c>
      <c r="D429" s="90">
        <v>50377</v>
      </c>
      <c r="E429" s="91">
        <v>73.598990150854007</v>
      </c>
      <c r="F429" s="90">
        <v>2200</v>
      </c>
      <c r="G429" s="92">
        <v>4.1544775700000001</v>
      </c>
      <c r="H429" s="90">
        <v>15331</v>
      </c>
      <c r="I429" s="92">
        <v>23.891971075925696</v>
      </c>
      <c r="J429" s="93">
        <v>3617</v>
      </c>
      <c r="K429" s="91">
        <v>5.4480275941016103</v>
      </c>
      <c r="L429" s="90">
        <v>52000</v>
      </c>
      <c r="M429" s="94">
        <v>0.78</v>
      </c>
      <c r="N429" s="95">
        <v>554.5</v>
      </c>
      <c r="O429" s="95">
        <v>523.70000000000005</v>
      </c>
      <c r="P429" s="101" t="s">
        <v>835</v>
      </c>
    </row>
    <row r="430" spans="1:16" x14ac:dyDescent="0.25">
      <c r="A430" s="88" t="s">
        <v>607</v>
      </c>
      <c r="B430" s="76" t="s">
        <v>608</v>
      </c>
      <c r="C430" s="90">
        <v>55748</v>
      </c>
      <c r="D430" s="90">
        <v>41090</v>
      </c>
      <c r="E430" s="91">
        <v>71.291420916516273</v>
      </c>
      <c r="F430" s="90">
        <v>1800</v>
      </c>
      <c r="G430" s="92">
        <v>4.2614060600000006</v>
      </c>
      <c r="H430" s="90">
        <v>13990</v>
      </c>
      <c r="I430" s="92">
        <v>26.029359778220179</v>
      </c>
      <c r="J430" s="93">
        <v>3038</v>
      </c>
      <c r="K430" s="91">
        <v>5.4495228528377702</v>
      </c>
      <c r="L430" s="90">
        <v>48000</v>
      </c>
      <c r="M430" s="94">
        <v>0.86</v>
      </c>
      <c r="N430" s="95">
        <v>532.1</v>
      </c>
      <c r="O430" s="95">
        <v>570.79999999999995</v>
      </c>
      <c r="P430" s="101" t="s">
        <v>835</v>
      </c>
    </row>
    <row r="431" spans="1:16" x14ac:dyDescent="0.25">
      <c r="A431" s="88" t="s">
        <v>609</v>
      </c>
      <c r="B431" s="76" t="s">
        <v>760</v>
      </c>
      <c r="C431" s="90">
        <v>94756</v>
      </c>
      <c r="D431" s="90">
        <v>74806</v>
      </c>
      <c r="E431" s="91">
        <v>77.657502801379479</v>
      </c>
      <c r="F431" s="90">
        <v>2600</v>
      </c>
      <c r="G431" s="92">
        <v>3.3376989500000001</v>
      </c>
      <c r="H431" s="90">
        <v>18779</v>
      </c>
      <c r="I431" s="92">
        <v>20.429943754827619</v>
      </c>
      <c r="J431" s="93">
        <v>4189</v>
      </c>
      <c r="K431" s="91">
        <v>4.4208282325129806</v>
      </c>
      <c r="L431" s="90">
        <v>82000</v>
      </c>
      <c r="M431" s="94">
        <v>0.86</v>
      </c>
      <c r="N431" s="95">
        <v>576.9</v>
      </c>
      <c r="O431" s="95">
        <v>574.5</v>
      </c>
      <c r="P431" s="101" t="s">
        <v>835</v>
      </c>
    </row>
    <row r="432" spans="1:16" x14ac:dyDescent="0.25">
      <c r="A432" s="88" t="s">
        <v>610</v>
      </c>
      <c r="B432" s="76" t="s">
        <v>611</v>
      </c>
      <c r="C432" s="90">
        <v>82380</v>
      </c>
      <c r="D432" s="90">
        <v>66523</v>
      </c>
      <c r="E432" s="91">
        <v>74.603304433175197</v>
      </c>
      <c r="F432" s="90">
        <v>2600</v>
      </c>
      <c r="G432" s="92">
        <v>3.6954948000000001</v>
      </c>
      <c r="H432" s="90">
        <v>19573</v>
      </c>
      <c r="I432" s="92">
        <v>22.870463415204132</v>
      </c>
      <c r="J432" s="93">
        <v>4148</v>
      </c>
      <c r="K432" s="91">
        <v>5.0352027191065796</v>
      </c>
      <c r="L432" s="90">
        <v>70000</v>
      </c>
      <c r="M432" s="94">
        <v>0.85</v>
      </c>
      <c r="N432" s="95">
        <v>574.9</v>
      </c>
      <c r="O432" s="95">
        <v>564.5</v>
      </c>
      <c r="P432" s="101" t="s">
        <v>835</v>
      </c>
    </row>
    <row r="433" spans="1:16" x14ac:dyDescent="0.25">
      <c r="A433" s="88" t="s">
        <v>612</v>
      </c>
      <c r="B433" s="76" t="s">
        <v>613</v>
      </c>
      <c r="C433" s="90">
        <v>75160</v>
      </c>
      <c r="D433" s="90">
        <v>59840</v>
      </c>
      <c r="E433" s="91">
        <v>75.727794012240167</v>
      </c>
      <c r="F433" s="90">
        <v>2200</v>
      </c>
      <c r="G433" s="92">
        <v>3.6060814400000001</v>
      </c>
      <c r="H433" s="90">
        <v>14824</v>
      </c>
      <c r="I433" s="92">
        <v>20.433368252743012</v>
      </c>
      <c r="J433" s="93">
        <v>2704</v>
      </c>
      <c r="K433" s="91">
        <v>3.5976583288983504</v>
      </c>
      <c r="L433" s="90">
        <v>66000</v>
      </c>
      <c r="M433" s="94">
        <v>0.87</v>
      </c>
      <c r="N433" s="95">
        <v>536.79999999999995</v>
      </c>
      <c r="O433" s="95">
        <v>576.29999999999995</v>
      </c>
      <c r="P433" s="101" t="s">
        <v>835</v>
      </c>
    </row>
    <row r="434" spans="1:16" x14ac:dyDescent="0.25">
      <c r="A434" s="88" t="s">
        <v>614</v>
      </c>
      <c r="B434" s="76" t="s">
        <v>615</v>
      </c>
      <c r="C434" s="90">
        <v>43453</v>
      </c>
      <c r="D434" s="90">
        <v>36739</v>
      </c>
      <c r="E434" s="91">
        <v>74.275597011702715</v>
      </c>
      <c r="F434" s="90">
        <v>1400</v>
      </c>
      <c r="G434" s="92">
        <v>3.5418315899999997</v>
      </c>
      <c r="H434" s="90">
        <v>10792</v>
      </c>
      <c r="I434" s="92">
        <v>23.301809388089996</v>
      </c>
      <c r="J434" s="93">
        <v>1581</v>
      </c>
      <c r="K434" s="91">
        <v>3.6384139184866409</v>
      </c>
      <c r="L434" s="90">
        <v>35000</v>
      </c>
      <c r="M434" s="94">
        <v>0.81</v>
      </c>
      <c r="N434" s="95">
        <v>553.6</v>
      </c>
      <c r="O434" s="95">
        <v>549.4</v>
      </c>
      <c r="P434" s="101" t="s">
        <v>835</v>
      </c>
    </row>
    <row r="435" spans="1:16" x14ac:dyDescent="0.25">
      <c r="A435" s="88" t="s">
        <v>616</v>
      </c>
      <c r="B435" s="76" t="s">
        <v>617</v>
      </c>
      <c r="C435" s="90">
        <v>72219</v>
      </c>
      <c r="D435" s="90">
        <v>55300</v>
      </c>
      <c r="E435" s="91">
        <v>74.383615375994623</v>
      </c>
      <c r="F435" s="90">
        <v>2300</v>
      </c>
      <c r="G435" s="92">
        <v>4.1489578399999996</v>
      </c>
      <c r="H435" s="90">
        <v>15606</v>
      </c>
      <c r="I435" s="92">
        <v>21.862041914154432</v>
      </c>
      <c r="J435" s="93">
        <v>3366</v>
      </c>
      <c r="K435" s="91">
        <v>4.6608233290408343</v>
      </c>
      <c r="L435" s="90">
        <v>57000</v>
      </c>
      <c r="M435" s="94">
        <v>0.79</v>
      </c>
      <c r="N435" s="95">
        <v>568.79999999999995</v>
      </c>
      <c r="O435" s="95">
        <v>532</v>
      </c>
      <c r="P435" s="101" t="s">
        <v>835</v>
      </c>
    </row>
    <row r="436" spans="1:16" x14ac:dyDescent="0.25">
      <c r="A436" s="88" t="s">
        <v>618</v>
      </c>
      <c r="B436" s="76" t="s">
        <v>619</v>
      </c>
      <c r="C436" s="90">
        <v>111224</v>
      </c>
      <c r="D436" s="90">
        <v>77786</v>
      </c>
      <c r="E436" s="91">
        <v>69.104118950174595</v>
      </c>
      <c r="F436" s="90">
        <v>3500</v>
      </c>
      <c r="G436" s="92">
        <v>4.2695599700000004</v>
      </c>
      <c r="H436" s="90">
        <v>30168</v>
      </c>
      <c r="I436" s="92">
        <v>28.318251792888521</v>
      </c>
      <c r="J436" s="93">
        <v>4864</v>
      </c>
      <c r="K436" s="91">
        <v>4.3731568726174208</v>
      </c>
      <c r="L436" s="90">
        <v>80000</v>
      </c>
      <c r="M436" s="94">
        <v>0.72</v>
      </c>
      <c r="N436" s="95">
        <v>566.9</v>
      </c>
      <c r="O436" s="95">
        <v>547.5</v>
      </c>
      <c r="P436" s="101" t="s">
        <v>836</v>
      </c>
    </row>
    <row r="437" spans="1:16" x14ac:dyDescent="0.25">
      <c r="A437" s="88" t="s">
        <v>620</v>
      </c>
      <c r="B437" s="76" t="s">
        <v>621</v>
      </c>
      <c r="C437" s="90">
        <v>156034</v>
      </c>
      <c r="D437" s="90">
        <v>117133</v>
      </c>
      <c r="E437" s="91">
        <v>71.536719425924986</v>
      </c>
      <c r="F437" s="90">
        <v>5300</v>
      </c>
      <c r="G437" s="92">
        <v>4.3643686100000005</v>
      </c>
      <c r="H437" s="90">
        <v>36987</v>
      </c>
      <c r="I437" s="92">
        <v>23.529823400681966</v>
      </c>
      <c r="J437" s="93">
        <v>7665</v>
      </c>
      <c r="K437" s="91">
        <v>4.9123908891651826</v>
      </c>
      <c r="L437" s="90">
        <v>122000</v>
      </c>
      <c r="M437" s="94">
        <v>0.78</v>
      </c>
      <c r="N437" s="95">
        <v>552.6</v>
      </c>
      <c r="O437" s="95">
        <v>549.5</v>
      </c>
      <c r="P437" s="101" t="s">
        <v>836</v>
      </c>
    </row>
    <row r="438" spans="1:16" x14ac:dyDescent="0.25">
      <c r="A438" s="88" t="s">
        <v>622</v>
      </c>
      <c r="B438" s="76" t="s">
        <v>623</v>
      </c>
      <c r="C438" s="90">
        <v>89011</v>
      </c>
      <c r="D438" s="90">
        <v>64449</v>
      </c>
      <c r="E438" s="91">
        <v>72.800476140461427</v>
      </c>
      <c r="F438" s="90">
        <v>2500</v>
      </c>
      <c r="G438" s="92">
        <v>3.7781156899999999</v>
      </c>
      <c r="H438" s="90">
        <v>20869</v>
      </c>
      <c r="I438" s="92">
        <v>24.354351200270745</v>
      </c>
      <c r="J438" s="93">
        <v>4144</v>
      </c>
      <c r="K438" s="91">
        <v>4.6556043635056339</v>
      </c>
      <c r="L438" s="90">
        <v>56000</v>
      </c>
      <c r="M438" s="94">
        <v>0.63</v>
      </c>
      <c r="N438" s="95">
        <v>589.6</v>
      </c>
      <c r="O438" s="95">
        <v>596.79999999999995</v>
      </c>
      <c r="P438" s="101" t="s">
        <v>836</v>
      </c>
    </row>
    <row r="439" spans="1:16" x14ac:dyDescent="0.25">
      <c r="A439" s="88" t="s">
        <v>624</v>
      </c>
      <c r="B439" s="76" t="s">
        <v>625</v>
      </c>
      <c r="C439" s="90">
        <v>91186</v>
      </c>
      <c r="D439" s="90">
        <v>65139</v>
      </c>
      <c r="E439" s="91">
        <v>72.895041705282665</v>
      </c>
      <c r="F439" s="90">
        <v>2400</v>
      </c>
      <c r="G439" s="92">
        <v>3.5999096000000002</v>
      </c>
      <c r="H439" s="90">
        <v>21697</v>
      </c>
      <c r="I439" s="92">
        <v>25.135542168674696</v>
      </c>
      <c r="J439" s="93">
        <v>4176</v>
      </c>
      <c r="K439" s="91">
        <v>4.5796503849275112</v>
      </c>
      <c r="L439" s="90">
        <v>61000</v>
      </c>
      <c r="M439" s="94">
        <v>0.67</v>
      </c>
      <c r="N439" s="95">
        <v>577.70000000000005</v>
      </c>
      <c r="O439" s="95">
        <v>608</v>
      </c>
      <c r="P439" s="101" t="s">
        <v>836</v>
      </c>
    </row>
    <row r="440" spans="1:16" x14ac:dyDescent="0.25">
      <c r="A440" s="88" t="s">
        <v>626</v>
      </c>
      <c r="B440" s="76" t="s">
        <v>781</v>
      </c>
      <c r="C440" s="90">
        <v>81540</v>
      </c>
      <c r="D440" s="90">
        <v>60958</v>
      </c>
      <c r="E440" s="91">
        <v>77.606892664465747</v>
      </c>
      <c r="F440" s="90">
        <v>2700</v>
      </c>
      <c r="G440" s="92">
        <v>4.2137742500000002</v>
      </c>
      <c r="H440" s="90">
        <v>14122</v>
      </c>
      <c r="I440" s="92">
        <v>18.952143221408058</v>
      </c>
      <c r="J440" s="93">
        <v>3552</v>
      </c>
      <c r="K440" s="91">
        <v>4.3561442236938923</v>
      </c>
      <c r="L440" s="90">
        <v>47000</v>
      </c>
      <c r="M440" s="94">
        <v>0.56999999999999995</v>
      </c>
      <c r="N440" s="95">
        <v>593.29999999999995</v>
      </c>
      <c r="O440" s="95">
        <v>516.9</v>
      </c>
      <c r="P440" s="101" t="s">
        <v>836</v>
      </c>
    </row>
    <row r="441" spans="1:16" x14ac:dyDescent="0.25">
      <c r="A441" s="88" t="s">
        <v>627</v>
      </c>
      <c r="B441" s="76" t="s">
        <v>628</v>
      </c>
      <c r="C441" s="90">
        <v>248400</v>
      </c>
      <c r="D441" s="90">
        <v>191675</v>
      </c>
      <c r="E441" s="91">
        <v>74.878490269187708</v>
      </c>
      <c r="F441" s="90">
        <v>10200</v>
      </c>
      <c r="G441" s="92">
        <v>5.0630090499999998</v>
      </c>
      <c r="H441" s="90">
        <v>53881</v>
      </c>
      <c r="I441" s="92">
        <v>21.62532058099913</v>
      </c>
      <c r="J441" s="93">
        <v>13696</v>
      </c>
      <c r="K441" s="91">
        <v>5.513687600644122</v>
      </c>
      <c r="L441" s="90">
        <v>240000</v>
      </c>
      <c r="M441" s="94">
        <v>0.96</v>
      </c>
      <c r="N441" s="95">
        <v>574.9</v>
      </c>
      <c r="O441" s="95">
        <v>586.70000000000005</v>
      </c>
      <c r="P441" s="101" t="s">
        <v>836</v>
      </c>
    </row>
    <row r="442" spans="1:16" x14ac:dyDescent="0.25">
      <c r="A442" s="88" t="s">
        <v>629</v>
      </c>
      <c r="B442" s="76" t="s">
        <v>630</v>
      </c>
      <c r="C442" s="90">
        <v>150231</v>
      </c>
      <c r="D442" s="90">
        <v>109501</v>
      </c>
      <c r="E442" s="91">
        <v>71.600072392366627</v>
      </c>
      <c r="F442" s="90">
        <v>4500</v>
      </c>
      <c r="G442" s="92">
        <v>3.9271713299999997</v>
      </c>
      <c r="H442" s="90">
        <v>38769</v>
      </c>
      <c r="I442" s="92">
        <v>25.986848720062738</v>
      </c>
      <c r="J442" s="93">
        <v>7548</v>
      </c>
      <c r="K442" s="91">
        <v>5.0242626355412661</v>
      </c>
      <c r="L442" s="90">
        <v>84000</v>
      </c>
      <c r="M442" s="94">
        <v>0.56000000000000005</v>
      </c>
      <c r="N442" s="95">
        <v>560.29999999999995</v>
      </c>
      <c r="O442" s="95">
        <v>520.20000000000005</v>
      </c>
      <c r="P442" s="101" t="s">
        <v>836</v>
      </c>
    </row>
    <row r="443" spans="1:16" x14ac:dyDescent="0.25">
      <c r="A443" s="88" t="s">
        <v>631</v>
      </c>
      <c r="B443" s="76" t="s">
        <v>632</v>
      </c>
      <c r="C443" s="90">
        <v>37453</v>
      </c>
      <c r="D443" s="90">
        <v>26454</v>
      </c>
      <c r="E443" s="91">
        <v>69.196997208596429</v>
      </c>
      <c r="F443" s="90">
        <v>1200</v>
      </c>
      <c r="G443" s="92">
        <v>4.4992260899999996</v>
      </c>
      <c r="H443" s="90">
        <v>9474</v>
      </c>
      <c r="I443" s="92">
        <v>25.675492560774003</v>
      </c>
      <c r="J443" s="93">
        <v>2052</v>
      </c>
      <c r="K443" s="91">
        <v>5.4788668464475476</v>
      </c>
      <c r="L443" s="90">
        <v>27000</v>
      </c>
      <c r="M443" s="94">
        <v>0.72</v>
      </c>
      <c r="N443" s="95">
        <v>525.1</v>
      </c>
      <c r="O443" s="95">
        <v>518</v>
      </c>
      <c r="P443" s="101" t="s">
        <v>836</v>
      </c>
    </row>
    <row r="444" spans="1:16" x14ac:dyDescent="0.25">
      <c r="A444" s="88" t="s">
        <v>633</v>
      </c>
      <c r="B444" s="76" t="s">
        <v>634</v>
      </c>
      <c r="C444" s="90">
        <v>112583</v>
      </c>
      <c r="D444" s="90">
        <v>81398</v>
      </c>
      <c r="E444" s="91">
        <v>72.251740896561728</v>
      </c>
      <c r="F444" s="90">
        <v>3200</v>
      </c>
      <c r="G444" s="92">
        <v>3.8377850900000001</v>
      </c>
      <c r="H444" s="90">
        <v>28366</v>
      </c>
      <c r="I444" s="92">
        <v>25.719933265631802</v>
      </c>
      <c r="J444" s="93">
        <v>5711</v>
      </c>
      <c r="K444" s="91">
        <v>5.0727019176962775</v>
      </c>
      <c r="L444" s="90">
        <v>62000</v>
      </c>
      <c r="M444" s="94">
        <v>0.55000000000000004</v>
      </c>
      <c r="N444" s="95">
        <v>562.70000000000005</v>
      </c>
      <c r="O444" s="95">
        <v>542.5</v>
      </c>
      <c r="P444" s="101" t="s">
        <v>836</v>
      </c>
    </row>
    <row r="445" spans="1:16" x14ac:dyDescent="0.25">
      <c r="A445" s="88" t="s">
        <v>635</v>
      </c>
      <c r="B445" s="76" t="s">
        <v>636</v>
      </c>
      <c r="C445" s="90">
        <v>43637</v>
      </c>
      <c r="D445" s="90">
        <v>30837</v>
      </c>
      <c r="E445" s="91">
        <v>71.076713166623534</v>
      </c>
      <c r="F445" s="90">
        <v>1300</v>
      </c>
      <c r="G445" s="92">
        <v>4.1749693999999993</v>
      </c>
      <c r="H445" s="90">
        <v>10661</v>
      </c>
      <c r="I445" s="92">
        <v>25.079394951657296</v>
      </c>
      <c r="J445" s="93">
        <v>2532</v>
      </c>
      <c r="K445" s="91">
        <v>5.802415381442354</v>
      </c>
      <c r="L445" s="90">
        <v>20000</v>
      </c>
      <c r="M445" s="94">
        <v>0.47</v>
      </c>
      <c r="N445" s="95">
        <v>523.29999999999995</v>
      </c>
      <c r="O445" s="95">
        <v>577.9</v>
      </c>
      <c r="P445" s="101" t="s">
        <v>836</v>
      </c>
    </row>
    <row r="446" spans="1:16" x14ac:dyDescent="0.25">
      <c r="A446" s="88" t="s">
        <v>637</v>
      </c>
      <c r="B446" s="76" t="s">
        <v>638</v>
      </c>
      <c r="C446" s="90">
        <v>57751</v>
      </c>
      <c r="D446" s="90">
        <v>40093</v>
      </c>
      <c r="E446" s="91">
        <v>70.283788191801676</v>
      </c>
      <c r="F446" s="90">
        <v>2000</v>
      </c>
      <c r="G446" s="92">
        <v>4.7426329200000001</v>
      </c>
      <c r="H446" s="90">
        <v>13607</v>
      </c>
      <c r="I446" s="92">
        <v>24.658403102460944</v>
      </c>
      <c r="J446" s="93">
        <v>3068</v>
      </c>
      <c r="K446" s="91">
        <v>5.3124621218680197</v>
      </c>
      <c r="L446" s="90">
        <v>41000</v>
      </c>
      <c r="M446" s="94">
        <v>0.71</v>
      </c>
      <c r="N446" s="95">
        <v>547.70000000000005</v>
      </c>
      <c r="O446" s="95">
        <v>563.29999999999995</v>
      </c>
      <c r="P446" s="101" t="s">
        <v>836</v>
      </c>
    </row>
    <row r="447" spans="1:16" x14ac:dyDescent="0.25">
      <c r="A447" s="88" t="s">
        <v>639</v>
      </c>
      <c r="B447" s="76" t="s">
        <v>640</v>
      </c>
      <c r="C447" s="90">
        <v>55629</v>
      </c>
      <c r="D447" s="90">
        <v>44599</v>
      </c>
      <c r="E447" s="91">
        <v>77.747929259010519</v>
      </c>
      <c r="F447" s="90">
        <v>1500</v>
      </c>
      <c r="G447" s="92">
        <v>3.26102033</v>
      </c>
      <c r="H447" s="90">
        <v>11058</v>
      </c>
      <c r="I447" s="92">
        <v>20.629057533019925</v>
      </c>
      <c r="J447" s="93">
        <v>1871</v>
      </c>
      <c r="K447" s="91">
        <v>3.3633536464793541</v>
      </c>
      <c r="L447" s="90">
        <v>42000</v>
      </c>
      <c r="M447" s="94">
        <v>0.76</v>
      </c>
      <c r="N447" s="95">
        <v>688.8</v>
      </c>
      <c r="O447" s="95">
        <v>556.6</v>
      </c>
      <c r="P447" s="101" t="s">
        <v>836</v>
      </c>
    </row>
    <row r="448" spans="1:16" x14ac:dyDescent="0.25">
      <c r="A448" s="88" t="s">
        <v>641</v>
      </c>
      <c r="B448" s="76" t="s">
        <v>642</v>
      </c>
      <c r="C448" s="90">
        <v>97743</v>
      </c>
      <c r="D448" s="90">
        <v>69858</v>
      </c>
      <c r="E448" s="91">
        <v>72.686959142377404</v>
      </c>
      <c r="F448" s="90">
        <v>3500</v>
      </c>
      <c r="G448" s="92">
        <v>4.8238932099999996</v>
      </c>
      <c r="H448" s="90">
        <v>20985</v>
      </c>
      <c r="I448" s="92">
        <v>22.586860119688293</v>
      </c>
      <c r="J448" s="93">
        <v>6525</v>
      </c>
      <c r="K448" s="91">
        <v>6.6756698689420215</v>
      </c>
      <c r="L448" s="90">
        <v>86000</v>
      </c>
      <c r="M448" s="94">
        <v>0.88</v>
      </c>
      <c r="N448" s="95">
        <v>573.20000000000005</v>
      </c>
      <c r="O448" s="95">
        <v>540.6</v>
      </c>
      <c r="P448" s="101" t="s">
        <v>836</v>
      </c>
    </row>
    <row r="449" spans="1:16" x14ac:dyDescent="0.25">
      <c r="A449" s="88"/>
      <c r="B449" s="76"/>
      <c r="C449" s="90"/>
      <c r="D449" s="90"/>
      <c r="E449" s="91"/>
      <c r="F449" s="90"/>
      <c r="G449" s="92"/>
      <c r="H449" s="90"/>
      <c r="I449" s="92"/>
      <c r="J449" s="93"/>
      <c r="K449" s="91"/>
      <c r="L449" s="90"/>
      <c r="M449" s="94"/>
      <c r="N449" s="95"/>
      <c r="O449" s="95"/>
      <c r="P449" s="101" t="s">
        <v>836</v>
      </c>
    </row>
    <row r="450" spans="1:16" x14ac:dyDescent="0.25">
      <c r="A450" s="88"/>
      <c r="B450" s="76"/>
      <c r="C450" s="90"/>
      <c r="D450" s="90"/>
      <c r="E450" s="91"/>
      <c r="F450" s="90"/>
      <c r="G450" s="92"/>
      <c r="H450" s="90"/>
      <c r="I450" s="92"/>
      <c r="J450" s="93"/>
      <c r="K450" s="91"/>
      <c r="L450" s="90"/>
      <c r="M450" s="94"/>
      <c r="N450" s="95"/>
      <c r="O450" s="95"/>
      <c r="P450" s="101" t="s">
        <v>836</v>
      </c>
    </row>
    <row r="451" spans="1:16" x14ac:dyDescent="0.25">
      <c r="A451" s="88" t="s">
        <v>798</v>
      </c>
      <c r="B451" s="104" t="s">
        <v>990</v>
      </c>
      <c r="C451" s="90">
        <v>3493137</v>
      </c>
      <c r="D451" s="90">
        <v>2595382</v>
      </c>
      <c r="E451" s="91">
        <v>73.147198859319815</v>
      </c>
      <c r="F451" s="90">
        <v>105104</v>
      </c>
      <c r="G451" s="92">
        <v>3.8920401735095087</v>
      </c>
      <c r="H451" s="90">
        <v>814817</v>
      </c>
      <c r="I451" s="92">
        <v>23.827051034092324</v>
      </c>
      <c r="J451" s="93">
        <v>177990</v>
      </c>
      <c r="K451" s="91">
        <v>5.0999999999999996</v>
      </c>
      <c r="L451" s="90">
        <v>2780000</v>
      </c>
      <c r="M451" s="94">
        <v>0.8</v>
      </c>
      <c r="N451" s="95">
        <v>622</v>
      </c>
      <c r="O451" s="95">
        <v>622.4</v>
      </c>
      <c r="P451" s="101" t="s">
        <v>836</v>
      </c>
    </row>
    <row r="452" spans="1:16" x14ac:dyDescent="0.25">
      <c r="A452" s="88"/>
      <c r="B452" s="76"/>
      <c r="C452" s="90"/>
      <c r="D452" s="90"/>
      <c r="E452" s="91"/>
      <c r="F452" s="90"/>
      <c r="G452" s="92"/>
      <c r="H452" s="90"/>
      <c r="I452" s="92"/>
      <c r="J452" s="93"/>
      <c r="K452" s="91"/>
      <c r="L452" s="90"/>
      <c r="M452" s="94"/>
      <c r="N452" s="95"/>
      <c r="O452" s="95"/>
      <c r="P452" s="101" t="s">
        <v>836</v>
      </c>
    </row>
    <row r="453" spans="1:16" x14ac:dyDescent="0.25">
      <c r="A453" s="88" t="s">
        <v>643</v>
      </c>
      <c r="B453" s="76" t="s">
        <v>644</v>
      </c>
      <c r="C453" s="90">
        <v>156660</v>
      </c>
      <c r="D453" s="90">
        <v>122921</v>
      </c>
      <c r="E453" s="91">
        <v>76.927918808077663</v>
      </c>
      <c r="F453" s="90">
        <v>5200</v>
      </c>
      <c r="G453" s="92">
        <v>4.0534959500000003</v>
      </c>
      <c r="H453" s="90">
        <v>30280</v>
      </c>
      <c r="I453" s="92">
        <v>19.649068161760887</v>
      </c>
      <c r="J453" s="93">
        <v>8131</v>
      </c>
      <c r="K453" s="91">
        <v>5.1902208604621478</v>
      </c>
      <c r="L453" s="90">
        <v>173000</v>
      </c>
      <c r="M453" s="94">
        <v>1.1000000000000001</v>
      </c>
      <c r="N453" s="95">
        <v>587.4</v>
      </c>
      <c r="O453" s="95">
        <v>635.6</v>
      </c>
      <c r="P453" s="101" t="s">
        <v>836</v>
      </c>
    </row>
    <row r="454" spans="1:16" x14ac:dyDescent="0.25">
      <c r="A454" s="88" t="s">
        <v>645</v>
      </c>
      <c r="B454" s="76" t="s">
        <v>646</v>
      </c>
      <c r="C454" s="90">
        <v>160000</v>
      </c>
      <c r="D454" s="90">
        <v>128120</v>
      </c>
      <c r="E454" s="91">
        <v>74.132526475037821</v>
      </c>
      <c r="F454" s="90">
        <v>4300</v>
      </c>
      <c r="G454" s="92">
        <v>3.2685780599999998</v>
      </c>
      <c r="H454" s="90">
        <v>36941</v>
      </c>
      <c r="I454" s="92">
        <v>22.354614220877458</v>
      </c>
      <c r="J454" s="93">
        <v>5399</v>
      </c>
      <c r="K454" s="91">
        <v>3.3743750000000001</v>
      </c>
      <c r="L454" s="90">
        <v>117000</v>
      </c>
      <c r="M454" s="94">
        <v>0.73</v>
      </c>
      <c r="N454" s="95">
        <v>639</v>
      </c>
      <c r="O454" s="95">
        <v>584.6</v>
      </c>
      <c r="P454" s="101" t="s">
        <v>836</v>
      </c>
    </row>
    <row r="455" spans="1:16" x14ac:dyDescent="0.25">
      <c r="A455" s="88" t="s">
        <v>647</v>
      </c>
      <c r="B455" s="76" t="s">
        <v>648</v>
      </c>
      <c r="C455" s="90">
        <v>68871</v>
      </c>
      <c r="D455" s="90">
        <v>53464</v>
      </c>
      <c r="E455" s="91">
        <v>74.31498963849873</v>
      </c>
      <c r="F455" s="90">
        <v>2000</v>
      </c>
      <c r="G455" s="92">
        <v>3.5337796900000003</v>
      </c>
      <c r="H455" s="90">
        <v>16323</v>
      </c>
      <c r="I455" s="92">
        <v>23.490386829380615</v>
      </c>
      <c r="J455" s="93">
        <v>3159</v>
      </c>
      <c r="K455" s="91">
        <v>4.5868362590930873</v>
      </c>
      <c r="L455" s="90">
        <v>40000</v>
      </c>
      <c r="M455" s="94">
        <v>0.59</v>
      </c>
      <c r="N455" s="95">
        <v>614.6</v>
      </c>
      <c r="O455" s="95">
        <v>590.29999999999995</v>
      </c>
      <c r="P455" s="101" t="s">
        <v>836</v>
      </c>
    </row>
    <row r="456" spans="1:16" x14ac:dyDescent="0.25">
      <c r="A456" s="88" t="s">
        <v>649</v>
      </c>
      <c r="B456" s="76" t="s">
        <v>782</v>
      </c>
      <c r="C456" s="90">
        <v>50511</v>
      </c>
      <c r="D456" s="90">
        <v>37886</v>
      </c>
      <c r="E456" s="91">
        <v>74.871496056437678</v>
      </c>
      <c r="F456" s="90">
        <v>1400</v>
      </c>
      <c r="G456" s="92">
        <v>3.5950545799999998</v>
      </c>
      <c r="H456" s="90">
        <v>11324</v>
      </c>
      <c r="I456" s="92">
        <v>23.565646265581751</v>
      </c>
      <c r="J456" s="93">
        <v>2327</v>
      </c>
      <c r="K456" s="91">
        <v>4.6069173051414545</v>
      </c>
      <c r="L456" s="90">
        <v>46000</v>
      </c>
      <c r="M456" s="94">
        <v>0.9</v>
      </c>
      <c r="N456" s="95">
        <v>562.70000000000005</v>
      </c>
      <c r="O456" s="95">
        <v>556</v>
      </c>
      <c r="P456" s="101" t="s">
        <v>836</v>
      </c>
    </row>
    <row r="457" spans="1:16" x14ac:dyDescent="0.25">
      <c r="A457" s="88" t="s">
        <v>662</v>
      </c>
      <c r="B457" s="76" t="s">
        <v>762</v>
      </c>
      <c r="C457" s="90">
        <v>368491</v>
      </c>
      <c r="D457" s="90">
        <v>281090</v>
      </c>
      <c r="E457" s="91">
        <v>77.976185417180162</v>
      </c>
      <c r="F457" s="90">
        <v>10500</v>
      </c>
      <c r="G457" s="92">
        <v>3.5946869499999998</v>
      </c>
      <c r="H457" s="90">
        <v>71170</v>
      </c>
      <c r="I457" s="92">
        <v>20.16278681047207</v>
      </c>
      <c r="J457" s="93">
        <v>14983</v>
      </c>
      <c r="K457" s="91">
        <v>4.0660423185369519</v>
      </c>
      <c r="L457" s="90">
        <v>379000</v>
      </c>
      <c r="M457" s="94">
        <v>1.03</v>
      </c>
      <c r="N457" s="95">
        <v>637.20000000000005</v>
      </c>
      <c r="O457" s="95">
        <v>639.29999999999995</v>
      </c>
      <c r="P457" s="101" t="s">
        <v>836</v>
      </c>
    </row>
    <row r="458" spans="1:16" x14ac:dyDescent="0.25">
      <c r="A458" s="88" t="s">
        <v>650</v>
      </c>
      <c r="B458" s="76" t="s">
        <v>651</v>
      </c>
      <c r="C458" s="90">
        <v>31817</v>
      </c>
      <c r="D458" s="90">
        <v>23034</v>
      </c>
      <c r="E458" s="91">
        <v>72.848281209614882</v>
      </c>
      <c r="F458" s="90">
        <v>900</v>
      </c>
      <c r="G458" s="92">
        <v>3.7704065400000002</v>
      </c>
      <c r="H458" s="90">
        <v>8149</v>
      </c>
      <c r="I458" s="92">
        <v>26.327862496769189</v>
      </c>
      <c r="J458" s="93">
        <v>1747</v>
      </c>
      <c r="K458" s="91">
        <v>5.4907753716566612</v>
      </c>
      <c r="L458" s="90">
        <v>16000</v>
      </c>
      <c r="M458" s="94">
        <v>0.51</v>
      </c>
      <c r="N458" s="95">
        <v>637.6</v>
      </c>
      <c r="O458" s="95">
        <v>554.70000000000005</v>
      </c>
      <c r="P458" s="101" t="s">
        <v>836</v>
      </c>
    </row>
    <row r="459" spans="1:16" x14ac:dyDescent="0.25">
      <c r="A459" s="88" t="s">
        <v>652</v>
      </c>
      <c r="B459" s="76" t="s">
        <v>783</v>
      </c>
      <c r="C459" s="90">
        <v>86182</v>
      </c>
      <c r="D459" s="90">
        <v>61597</v>
      </c>
      <c r="E459" s="91">
        <v>70.839970519008105</v>
      </c>
      <c r="F459" s="90">
        <v>2400</v>
      </c>
      <c r="G459" s="92">
        <v>3.7030522500000003</v>
      </c>
      <c r="H459" s="90">
        <v>21848</v>
      </c>
      <c r="I459" s="92">
        <v>25.971802857754213</v>
      </c>
      <c r="J459" s="93">
        <v>3922</v>
      </c>
      <c r="K459" s="91">
        <v>4.5508342809403359</v>
      </c>
      <c r="L459" s="90">
        <v>69000</v>
      </c>
      <c r="M459" s="94">
        <v>0.8</v>
      </c>
      <c r="N459" s="95">
        <v>549.79999999999995</v>
      </c>
      <c r="O459" s="95">
        <v>553</v>
      </c>
      <c r="P459" s="101" t="s">
        <v>836</v>
      </c>
    </row>
    <row r="460" spans="1:16" x14ac:dyDescent="0.25">
      <c r="A460" s="88" t="s">
        <v>653</v>
      </c>
      <c r="B460" s="76" t="s">
        <v>654</v>
      </c>
      <c r="C460" s="90">
        <v>98822</v>
      </c>
      <c r="D460" s="90">
        <v>69678</v>
      </c>
      <c r="E460" s="91">
        <v>71.261102749454139</v>
      </c>
      <c r="F460" s="90">
        <v>3600</v>
      </c>
      <c r="G460" s="92">
        <v>4.9452155099999997</v>
      </c>
      <c r="H460" s="90">
        <v>23128</v>
      </c>
      <c r="I460" s="92">
        <v>24.514022852055202</v>
      </c>
      <c r="J460" s="93">
        <v>6081</v>
      </c>
      <c r="K460" s="91">
        <v>6.1534880896966264</v>
      </c>
      <c r="L460" s="90">
        <v>82000</v>
      </c>
      <c r="M460" s="94">
        <v>0.83</v>
      </c>
      <c r="N460" s="95">
        <v>575</v>
      </c>
      <c r="O460" s="95">
        <v>614</v>
      </c>
      <c r="P460" s="101" t="s">
        <v>836</v>
      </c>
    </row>
    <row r="461" spans="1:16" x14ac:dyDescent="0.25">
      <c r="A461" s="88" t="s">
        <v>655</v>
      </c>
      <c r="B461" s="76" t="s">
        <v>656</v>
      </c>
      <c r="C461" s="90">
        <v>75511</v>
      </c>
      <c r="D461" s="90">
        <v>57272</v>
      </c>
      <c r="E461" s="91">
        <v>75.190045556537697</v>
      </c>
      <c r="F461" s="90">
        <v>2400</v>
      </c>
      <c r="G461" s="92">
        <v>4.0276844000000001</v>
      </c>
      <c r="H461" s="90">
        <v>16113</v>
      </c>
      <c r="I461" s="92">
        <v>21.912014686883797</v>
      </c>
      <c r="J461" s="93">
        <v>4966</v>
      </c>
      <c r="K461" s="91">
        <v>6.5765252744633225</v>
      </c>
      <c r="L461" s="90">
        <v>46000</v>
      </c>
      <c r="M461" s="94">
        <v>0.61</v>
      </c>
      <c r="N461" s="95">
        <v>629.6</v>
      </c>
      <c r="O461" s="95">
        <v>721.7</v>
      </c>
      <c r="P461" s="101" t="s">
        <v>836</v>
      </c>
    </row>
    <row r="462" spans="1:16" x14ac:dyDescent="0.25">
      <c r="A462" s="88" t="s">
        <v>764</v>
      </c>
      <c r="B462" s="76" t="s">
        <v>657</v>
      </c>
      <c r="C462" s="90">
        <v>64517</v>
      </c>
      <c r="D462" s="90">
        <v>48607</v>
      </c>
      <c r="E462" s="91">
        <v>72.650939003569775</v>
      </c>
      <c r="F462" s="90">
        <v>1700</v>
      </c>
      <c r="G462" s="92">
        <v>3.28465271</v>
      </c>
      <c r="H462" s="90">
        <v>15674</v>
      </c>
      <c r="I462" s="92">
        <v>24.327176781002638</v>
      </c>
      <c r="J462" s="93">
        <v>2126</v>
      </c>
      <c r="K462" s="91">
        <v>3.2952555140505604</v>
      </c>
      <c r="L462" s="90">
        <v>29000</v>
      </c>
      <c r="M462" s="94">
        <v>0.44</v>
      </c>
      <c r="N462" s="95">
        <v>754.7</v>
      </c>
      <c r="O462" s="95">
        <v>544.70000000000005</v>
      </c>
      <c r="P462" s="101" t="s">
        <v>837</v>
      </c>
    </row>
    <row r="463" spans="1:16" x14ac:dyDescent="0.25">
      <c r="A463" s="88" t="s">
        <v>658</v>
      </c>
      <c r="B463" s="76" t="s">
        <v>659</v>
      </c>
      <c r="C463" s="90">
        <v>66007</v>
      </c>
      <c r="D463" s="90">
        <v>54238</v>
      </c>
      <c r="E463" s="91">
        <v>79.791459781529298</v>
      </c>
      <c r="F463" s="90">
        <v>1700</v>
      </c>
      <c r="G463" s="92">
        <v>2.9613745200000001</v>
      </c>
      <c r="H463" s="90">
        <v>11051</v>
      </c>
      <c r="I463" s="92">
        <v>17.147157398212514</v>
      </c>
      <c r="J463" s="93">
        <v>2825</v>
      </c>
      <c r="K463" s="91">
        <v>4.279849106912903</v>
      </c>
      <c r="L463" s="90">
        <v>38000</v>
      </c>
      <c r="M463" s="94">
        <v>0.57999999999999996</v>
      </c>
      <c r="N463" s="95">
        <v>594</v>
      </c>
      <c r="O463" s="95">
        <v>618.5</v>
      </c>
      <c r="P463" s="101" t="s">
        <v>837</v>
      </c>
    </row>
    <row r="464" spans="1:16" x14ac:dyDescent="0.25">
      <c r="A464" s="88" t="s">
        <v>660</v>
      </c>
      <c r="B464" s="76" t="s">
        <v>661</v>
      </c>
      <c r="C464" s="90">
        <v>56973</v>
      </c>
      <c r="D464" s="90">
        <v>40225</v>
      </c>
      <c r="E464" s="91">
        <v>69.880244832786303</v>
      </c>
      <c r="F464" s="90">
        <v>1500</v>
      </c>
      <c r="G464" s="92">
        <v>3.5718068199999999</v>
      </c>
      <c r="H464" s="90">
        <v>15494</v>
      </c>
      <c r="I464" s="92">
        <v>27.48868978976315</v>
      </c>
      <c r="J464" s="93">
        <v>1708</v>
      </c>
      <c r="K464" s="91">
        <v>2.9979112913134291</v>
      </c>
      <c r="L464" s="90">
        <v>24000</v>
      </c>
      <c r="M464" s="94">
        <v>0.42</v>
      </c>
      <c r="N464" s="95">
        <v>809.4</v>
      </c>
      <c r="O464" s="95">
        <v>626.5</v>
      </c>
      <c r="P464" s="101" t="s">
        <v>837</v>
      </c>
    </row>
    <row r="465" spans="1:16" x14ac:dyDescent="0.25">
      <c r="A465" s="88" t="s">
        <v>664</v>
      </c>
      <c r="B465" s="76" t="s">
        <v>665</v>
      </c>
      <c r="C465" s="90">
        <v>102019</v>
      </c>
      <c r="D465" s="90">
        <v>78672</v>
      </c>
      <c r="E465" s="91">
        <v>76.635616003491961</v>
      </c>
      <c r="F465" s="90">
        <v>2800</v>
      </c>
      <c r="G465" s="92">
        <v>3.4529952800000001</v>
      </c>
      <c r="H465" s="90">
        <v>22191</v>
      </c>
      <c r="I465" s="92">
        <v>22.014225767090263</v>
      </c>
      <c r="J465" s="93">
        <v>5002</v>
      </c>
      <c r="K465" s="91">
        <v>4.9030082631666652</v>
      </c>
      <c r="L465" s="90">
        <v>71000</v>
      </c>
      <c r="M465" s="94">
        <v>0.7</v>
      </c>
      <c r="N465" s="95">
        <v>595.4</v>
      </c>
      <c r="O465" s="95">
        <v>623.5</v>
      </c>
      <c r="P465" s="101" t="s">
        <v>837</v>
      </c>
    </row>
    <row r="466" spans="1:16" x14ac:dyDescent="0.25">
      <c r="A466" s="88" t="s">
        <v>792</v>
      </c>
      <c r="B466" s="76" t="s">
        <v>666</v>
      </c>
      <c r="C466" s="90">
        <v>231809</v>
      </c>
      <c r="D466" s="90">
        <v>157226</v>
      </c>
      <c r="E466" s="91">
        <v>68.270674681508083</v>
      </c>
      <c r="F466" s="90">
        <v>6700</v>
      </c>
      <c r="G466" s="92">
        <v>4.10321275</v>
      </c>
      <c r="H466" s="90">
        <v>58746</v>
      </c>
      <c r="I466" s="92">
        <v>26.177161266748953</v>
      </c>
      <c r="J466" s="93">
        <v>12620</v>
      </c>
      <c r="K466" s="91">
        <v>5.4441371991596528</v>
      </c>
      <c r="L466" s="90">
        <v>149000</v>
      </c>
      <c r="M466" s="94">
        <v>0.64</v>
      </c>
      <c r="N466" s="95">
        <v>611.6</v>
      </c>
      <c r="O466" s="95">
        <v>599.20000000000005</v>
      </c>
      <c r="P466" s="101" t="s">
        <v>837</v>
      </c>
    </row>
    <row r="467" spans="1:16" x14ac:dyDescent="0.25">
      <c r="A467" s="88" t="s">
        <v>793</v>
      </c>
      <c r="B467" s="76" t="s">
        <v>667</v>
      </c>
      <c r="C467" s="90">
        <v>449539</v>
      </c>
      <c r="D467" s="90">
        <v>310753</v>
      </c>
      <c r="E467" s="91">
        <v>69.391823838629122</v>
      </c>
      <c r="F467" s="90">
        <v>17400</v>
      </c>
      <c r="G467" s="92">
        <v>5.29631601</v>
      </c>
      <c r="H467" s="90">
        <v>121242</v>
      </c>
      <c r="I467" s="92">
        <v>27.879799666110184</v>
      </c>
      <c r="J467" s="93">
        <v>31841</v>
      </c>
      <c r="K467" s="91">
        <v>7.0830339525602897</v>
      </c>
      <c r="L467" s="90">
        <v>458000</v>
      </c>
      <c r="M467" s="94">
        <v>1.02</v>
      </c>
      <c r="N467" s="95">
        <v>627</v>
      </c>
      <c r="O467" s="95">
        <v>642</v>
      </c>
      <c r="P467" s="101" t="s">
        <v>837</v>
      </c>
    </row>
    <row r="468" spans="1:16" x14ac:dyDescent="0.25">
      <c r="A468" s="88" t="s">
        <v>668</v>
      </c>
      <c r="B468" s="76" t="s">
        <v>761</v>
      </c>
      <c r="C468" s="90">
        <v>142939</v>
      </c>
      <c r="D468" s="90">
        <v>110750</v>
      </c>
      <c r="E468" s="91">
        <v>72.294311170100116</v>
      </c>
      <c r="F468" s="90">
        <v>4000</v>
      </c>
      <c r="G468" s="92">
        <v>3.4479157200000001</v>
      </c>
      <c r="H468" s="90">
        <v>35028</v>
      </c>
      <c r="I468" s="92">
        <v>24.729254620674073</v>
      </c>
      <c r="J468" s="93">
        <v>5930</v>
      </c>
      <c r="K468" s="91">
        <v>4.1486228391131883</v>
      </c>
      <c r="L468" s="90">
        <v>130000</v>
      </c>
      <c r="M468" s="94">
        <v>0.91</v>
      </c>
      <c r="N468" s="95">
        <v>611.4</v>
      </c>
      <c r="O468" s="95">
        <v>596.4</v>
      </c>
      <c r="P468" s="101" t="s">
        <v>837</v>
      </c>
    </row>
    <row r="469" spans="1:16" x14ac:dyDescent="0.25">
      <c r="A469" s="88" t="s">
        <v>669</v>
      </c>
      <c r="B469" s="76" t="s">
        <v>670</v>
      </c>
      <c r="C469" s="90">
        <v>48152</v>
      </c>
      <c r="D469" s="90">
        <v>36740</v>
      </c>
      <c r="E469" s="91">
        <v>75.112136357811096</v>
      </c>
      <c r="F469" s="90">
        <v>1500</v>
      </c>
      <c r="G469" s="92">
        <v>3.8114245400000004</v>
      </c>
      <c r="H469" s="90">
        <v>10022</v>
      </c>
      <c r="I469" s="92">
        <v>21.40629672348242</v>
      </c>
      <c r="J469" s="93">
        <v>2718</v>
      </c>
      <c r="K469" s="91">
        <v>5.6446253530486796</v>
      </c>
      <c r="L469" s="90">
        <v>30000</v>
      </c>
      <c r="M469" s="94">
        <v>0.61</v>
      </c>
      <c r="N469" s="95">
        <v>570.1</v>
      </c>
      <c r="O469" s="95">
        <v>684.5</v>
      </c>
      <c r="P469" s="101" t="s">
        <v>837</v>
      </c>
    </row>
    <row r="470" spans="1:16" x14ac:dyDescent="0.25">
      <c r="A470" s="88" t="s">
        <v>671</v>
      </c>
      <c r="B470" s="76" t="s">
        <v>672</v>
      </c>
      <c r="C470" s="90">
        <v>57491</v>
      </c>
      <c r="D470" s="90">
        <v>48004</v>
      </c>
      <c r="E470" s="91">
        <v>81.244963033042509</v>
      </c>
      <c r="F470" s="90">
        <v>1400</v>
      </c>
      <c r="G470" s="92">
        <v>2.9250955099999998</v>
      </c>
      <c r="H470" s="90">
        <v>9642</v>
      </c>
      <c r="I470" s="92">
        <v>16.892673184063913</v>
      </c>
      <c r="J470" s="93">
        <v>2469</v>
      </c>
      <c r="K470" s="91">
        <v>4.2945852394287805</v>
      </c>
      <c r="L470" s="90">
        <v>34000</v>
      </c>
      <c r="M470" s="94">
        <v>0.59</v>
      </c>
      <c r="N470" s="95">
        <v>598.6</v>
      </c>
      <c r="O470" s="95">
        <v>524.4</v>
      </c>
      <c r="P470" s="101" t="s">
        <v>837</v>
      </c>
    </row>
    <row r="471" spans="1:16" x14ac:dyDescent="0.25">
      <c r="A471" s="88" t="s">
        <v>673</v>
      </c>
      <c r="B471" s="76" t="s">
        <v>674</v>
      </c>
      <c r="C471" s="90">
        <v>58602</v>
      </c>
      <c r="D471" s="90">
        <v>45195</v>
      </c>
      <c r="E471" s="91">
        <v>73.051991670585068</v>
      </c>
      <c r="F471" s="90">
        <v>1600</v>
      </c>
      <c r="G471" s="92">
        <v>3.48517755</v>
      </c>
      <c r="H471" s="90">
        <v>14577</v>
      </c>
      <c r="I471" s="92">
        <v>24.479411567139113</v>
      </c>
      <c r="J471" s="93">
        <v>2445</v>
      </c>
      <c r="K471" s="91">
        <v>4.1722125524726117</v>
      </c>
      <c r="L471" s="90">
        <v>43000</v>
      </c>
      <c r="M471" s="94">
        <v>0.74</v>
      </c>
      <c r="N471" s="95">
        <v>565.79999999999995</v>
      </c>
      <c r="O471" s="95">
        <v>579</v>
      </c>
      <c r="P471" s="101" t="s">
        <v>837</v>
      </c>
    </row>
    <row r="472" spans="1:16" x14ac:dyDescent="0.25">
      <c r="A472" s="88" t="s">
        <v>663</v>
      </c>
      <c r="B472" s="76" t="s">
        <v>763</v>
      </c>
      <c r="C472" s="90">
        <v>15392</v>
      </c>
      <c r="D472" s="90">
        <v>13090</v>
      </c>
      <c r="E472" s="91">
        <v>80.644733351021486</v>
      </c>
      <c r="F472" s="90" t="s">
        <v>923</v>
      </c>
      <c r="G472" s="92">
        <v>2.9943423600000001</v>
      </c>
      <c r="H472" s="90">
        <v>2617</v>
      </c>
      <c r="I472" s="92">
        <v>17.35871583974529</v>
      </c>
      <c r="J472" s="93">
        <v>614</v>
      </c>
      <c r="K472" s="91">
        <v>3.9890852390852389</v>
      </c>
      <c r="L472" s="90">
        <v>14000</v>
      </c>
      <c r="M472" s="94">
        <v>0.91</v>
      </c>
      <c r="N472" s="95">
        <v>670.1</v>
      </c>
      <c r="O472" s="95">
        <v>669.9</v>
      </c>
      <c r="P472" s="101" t="s">
        <v>837</v>
      </c>
    </row>
    <row r="473" spans="1:16" x14ac:dyDescent="0.25">
      <c r="A473" s="88" t="s">
        <v>675</v>
      </c>
      <c r="B473" s="76" t="s">
        <v>676</v>
      </c>
      <c r="C473" s="90">
        <v>81123</v>
      </c>
      <c r="D473" s="90">
        <v>52840</v>
      </c>
      <c r="E473" s="91">
        <v>64.909592399632245</v>
      </c>
      <c r="F473" s="90">
        <v>2700</v>
      </c>
      <c r="G473" s="92">
        <v>4.9122393799999999</v>
      </c>
      <c r="H473" s="90">
        <v>23686</v>
      </c>
      <c r="I473" s="92">
        <v>30.245683930942896</v>
      </c>
      <c r="J473" s="93">
        <v>5685</v>
      </c>
      <c r="K473" s="91">
        <v>7.0078769276284163</v>
      </c>
      <c r="L473" s="90">
        <v>43000</v>
      </c>
      <c r="M473" s="94">
        <v>0.53</v>
      </c>
      <c r="N473" s="95">
        <v>625.70000000000005</v>
      </c>
      <c r="O473" s="95">
        <v>597.20000000000005</v>
      </c>
      <c r="P473" s="101" t="s">
        <v>837</v>
      </c>
    </row>
    <row r="474" spans="1:16" x14ac:dyDescent="0.25">
      <c r="A474" s="88" t="s">
        <v>794</v>
      </c>
      <c r="B474" s="76" t="s">
        <v>677</v>
      </c>
      <c r="C474" s="90">
        <v>219051</v>
      </c>
      <c r="D474" s="90">
        <v>153508</v>
      </c>
      <c r="E474" s="91">
        <v>68.499831586912691</v>
      </c>
      <c r="F474" s="90">
        <v>6500</v>
      </c>
      <c r="G474" s="92">
        <v>4.0868036400000003</v>
      </c>
      <c r="H474" s="90">
        <v>62664</v>
      </c>
      <c r="I474" s="92">
        <v>28.913527954265465</v>
      </c>
      <c r="J474" s="93">
        <v>12256</v>
      </c>
      <c r="K474" s="91">
        <v>5.5950440764936022</v>
      </c>
      <c r="L474" s="90">
        <v>145000</v>
      </c>
      <c r="M474" s="94">
        <v>0.66</v>
      </c>
      <c r="N474" s="95">
        <v>597.6</v>
      </c>
      <c r="O474" s="95">
        <v>609.20000000000005</v>
      </c>
      <c r="P474" s="101" t="s">
        <v>837</v>
      </c>
    </row>
    <row r="475" spans="1:16" x14ac:dyDescent="0.25">
      <c r="A475" s="88" t="s">
        <v>678</v>
      </c>
      <c r="B475" s="76" t="s">
        <v>679</v>
      </c>
      <c r="C475" s="90">
        <v>13386</v>
      </c>
      <c r="D475" s="90">
        <v>10429</v>
      </c>
      <c r="E475" s="91">
        <v>75.405426785855539</v>
      </c>
      <c r="F475" s="90" t="s">
        <v>923</v>
      </c>
      <c r="G475" s="92">
        <v>3.1428662599999999</v>
      </c>
      <c r="H475" s="90">
        <v>2139</v>
      </c>
      <c r="I475" s="92">
        <v>16.921129657463808</v>
      </c>
      <c r="J475" s="93">
        <v>304</v>
      </c>
      <c r="K475" s="91">
        <v>2.2710294337367398</v>
      </c>
      <c r="L475" s="90">
        <v>13000</v>
      </c>
      <c r="M475" s="94">
        <v>0.98</v>
      </c>
      <c r="N475" s="95">
        <v>565.20000000000005</v>
      </c>
      <c r="O475" s="95">
        <v>540.9</v>
      </c>
      <c r="P475" s="101" t="s">
        <v>837</v>
      </c>
    </row>
    <row r="476" spans="1:16" x14ac:dyDescent="0.25">
      <c r="A476" s="88" t="s">
        <v>795</v>
      </c>
      <c r="B476" s="76" t="s">
        <v>784</v>
      </c>
      <c r="C476" s="90">
        <v>91349</v>
      </c>
      <c r="D476" s="90">
        <v>73904</v>
      </c>
      <c r="E476" s="91">
        <v>77.89354193359857</v>
      </c>
      <c r="F476" s="90">
        <v>2300</v>
      </c>
      <c r="G476" s="92">
        <v>3.0470629499999999</v>
      </c>
      <c r="H476" s="90">
        <v>17498</v>
      </c>
      <c r="I476" s="92">
        <v>19.666419403421223</v>
      </c>
      <c r="J476" s="93">
        <v>3470</v>
      </c>
      <c r="K476" s="91">
        <v>3.7986184851503575</v>
      </c>
      <c r="L476" s="90">
        <v>71000</v>
      </c>
      <c r="M476" s="94">
        <v>0.77</v>
      </c>
      <c r="N476" s="95">
        <v>574.9</v>
      </c>
      <c r="O476" s="95">
        <v>632.70000000000005</v>
      </c>
      <c r="P476" s="101" t="s">
        <v>837</v>
      </c>
    </row>
    <row r="477" spans="1:16" x14ac:dyDescent="0.25">
      <c r="A477" s="88" t="s">
        <v>680</v>
      </c>
      <c r="B477" s="76" t="s">
        <v>681</v>
      </c>
      <c r="C477" s="90">
        <v>115055</v>
      </c>
      <c r="D477" s="90">
        <v>86751</v>
      </c>
      <c r="E477" s="91">
        <v>75.118498275166871</v>
      </c>
      <c r="F477" s="90">
        <v>3100</v>
      </c>
      <c r="G477" s="92">
        <v>3.5003925200000001</v>
      </c>
      <c r="H477" s="90">
        <v>24372</v>
      </c>
      <c r="I477" s="92">
        <v>21.837731284440661</v>
      </c>
      <c r="J477" s="93">
        <v>5930</v>
      </c>
      <c r="K477" s="91">
        <v>5.1540567554647776</v>
      </c>
      <c r="L477" s="90">
        <v>93000</v>
      </c>
      <c r="M477" s="94">
        <v>0.81</v>
      </c>
      <c r="N477" s="95">
        <v>663.2</v>
      </c>
      <c r="O477" s="95">
        <v>613</v>
      </c>
      <c r="P477" s="101" t="s">
        <v>837</v>
      </c>
    </row>
    <row r="478" spans="1:16" x14ac:dyDescent="0.25">
      <c r="A478" s="88" t="s">
        <v>682</v>
      </c>
      <c r="B478" s="76" t="s">
        <v>683</v>
      </c>
      <c r="C478" s="90">
        <v>67332</v>
      </c>
      <c r="D478" s="90">
        <v>47937</v>
      </c>
      <c r="E478" s="91">
        <v>68.567093984677243</v>
      </c>
      <c r="F478" s="90">
        <v>2000</v>
      </c>
      <c r="G478" s="92">
        <v>4.0915609899999996</v>
      </c>
      <c r="H478" s="90">
        <v>16901</v>
      </c>
      <c r="I478" s="92">
        <v>25.640597739513009</v>
      </c>
      <c r="J478" s="93">
        <v>3042</v>
      </c>
      <c r="K478" s="91">
        <v>4.5179112457672428</v>
      </c>
      <c r="L478" s="90">
        <v>53000</v>
      </c>
      <c r="M478" s="94">
        <v>0.78</v>
      </c>
      <c r="N478" s="95">
        <v>552.1</v>
      </c>
      <c r="O478" s="95">
        <v>526.5</v>
      </c>
      <c r="P478" s="101" t="s">
        <v>837</v>
      </c>
    </row>
    <row r="479" spans="1:16" x14ac:dyDescent="0.25">
      <c r="A479" s="88" t="s">
        <v>684</v>
      </c>
      <c r="B479" s="76" t="s">
        <v>685</v>
      </c>
      <c r="C479" s="90">
        <v>13905</v>
      </c>
      <c r="D479" s="90">
        <v>11375</v>
      </c>
      <c r="E479" s="91">
        <v>73.667053028107802</v>
      </c>
      <c r="F479" s="90" t="s">
        <v>923</v>
      </c>
      <c r="G479" s="92">
        <v>2.46306461</v>
      </c>
      <c r="H479" s="90">
        <v>3635</v>
      </c>
      <c r="I479" s="92">
        <v>26.332946971892206</v>
      </c>
      <c r="J479" s="93">
        <v>378</v>
      </c>
      <c r="K479" s="91">
        <v>2.7184466019417477</v>
      </c>
      <c r="L479" s="90">
        <v>17000</v>
      </c>
      <c r="M479" s="94">
        <v>1.21</v>
      </c>
      <c r="N479" s="95">
        <v>677.9</v>
      </c>
      <c r="O479" s="95">
        <v>688.1</v>
      </c>
      <c r="P479" s="101" t="s">
        <v>837</v>
      </c>
    </row>
    <row r="480" spans="1:16" x14ac:dyDescent="0.25">
      <c r="A480" s="88" t="s">
        <v>686</v>
      </c>
      <c r="B480" s="76" t="s">
        <v>687</v>
      </c>
      <c r="C480" s="90">
        <v>65767</v>
      </c>
      <c r="D480" s="90">
        <v>47218</v>
      </c>
      <c r="E480" s="91">
        <v>68.459012368412971</v>
      </c>
      <c r="F480" s="90">
        <v>2000</v>
      </c>
      <c r="G480" s="92">
        <v>4.0842905499999995</v>
      </c>
      <c r="H480" s="90">
        <v>17588</v>
      </c>
      <c r="I480" s="92">
        <v>26.989534419789464</v>
      </c>
      <c r="J480" s="93">
        <v>3915</v>
      </c>
      <c r="K480" s="91">
        <v>5.9528334879194738</v>
      </c>
      <c r="L480" s="90">
        <v>50000</v>
      </c>
      <c r="M480" s="94">
        <v>0.76</v>
      </c>
      <c r="N480" s="95">
        <v>670.7</v>
      </c>
      <c r="O480" s="95">
        <v>616.9</v>
      </c>
      <c r="P480" s="101" t="s">
        <v>837</v>
      </c>
    </row>
    <row r="481" spans="1:16" x14ac:dyDescent="0.25">
      <c r="A481" s="88" t="s">
        <v>688</v>
      </c>
      <c r="B481" s="76" t="s">
        <v>689</v>
      </c>
      <c r="C481" s="90">
        <v>201790</v>
      </c>
      <c r="D481" s="90">
        <v>158897</v>
      </c>
      <c r="E481" s="91">
        <v>77.5416938390686</v>
      </c>
      <c r="F481" s="90">
        <v>5900</v>
      </c>
      <c r="G481" s="92">
        <v>3.5503921000000003</v>
      </c>
      <c r="H481" s="90">
        <v>38620</v>
      </c>
      <c r="I481" s="92">
        <v>19.523686751495113</v>
      </c>
      <c r="J481" s="93">
        <v>10625</v>
      </c>
      <c r="K481" s="91">
        <v>5.2653748946925019</v>
      </c>
      <c r="L481" s="90">
        <v>135000</v>
      </c>
      <c r="M481" s="94">
        <v>0.67</v>
      </c>
      <c r="N481" s="95">
        <v>651</v>
      </c>
      <c r="O481" s="95">
        <v>618.5</v>
      </c>
      <c r="P481" s="101" t="s">
        <v>837</v>
      </c>
    </row>
    <row r="482" spans="1:16" x14ac:dyDescent="0.25">
      <c r="A482" s="88" t="s">
        <v>690</v>
      </c>
      <c r="B482" s="76" t="s">
        <v>691</v>
      </c>
      <c r="C482" s="90">
        <v>60411</v>
      </c>
      <c r="D482" s="90">
        <v>45148</v>
      </c>
      <c r="E482" s="91">
        <v>73.534083727603459</v>
      </c>
      <c r="F482" s="90">
        <v>1700</v>
      </c>
      <c r="G482" s="92">
        <v>3.6924297199999998</v>
      </c>
      <c r="H482" s="90">
        <v>13729</v>
      </c>
      <c r="I482" s="92">
        <v>23.449536270005293</v>
      </c>
      <c r="J482" s="93">
        <v>2195</v>
      </c>
      <c r="K482" s="91">
        <v>3.6334442402873646</v>
      </c>
      <c r="L482" s="90">
        <v>52000</v>
      </c>
      <c r="M482" s="94">
        <v>0.86</v>
      </c>
      <c r="N482" s="95">
        <v>652.5</v>
      </c>
      <c r="O482" s="95">
        <v>649.29999999999995</v>
      </c>
      <c r="P482" s="101" t="s">
        <v>837</v>
      </c>
    </row>
    <row r="483" spans="1:16" x14ac:dyDescent="0.25">
      <c r="A483" s="88" t="s">
        <v>692</v>
      </c>
      <c r="B483" s="76" t="s">
        <v>693</v>
      </c>
      <c r="C483" s="90">
        <v>55988</v>
      </c>
      <c r="D483" s="90">
        <v>40444</v>
      </c>
      <c r="E483" s="91">
        <v>70.568543717429066</v>
      </c>
      <c r="F483" s="90">
        <v>1800</v>
      </c>
      <c r="G483" s="92">
        <v>4.2682563799999995</v>
      </c>
      <c r="H483" s="90">
        <v>14463</v>
      </c>
      <c r="I483" s="92">
        <v>26.170744064852347</v>
      </c>
      <c r="J483" s="93">
        <v>3880</v>
      </c>
      <c r="K483" s="91">
        <v>6.9300564406658562</v>
      </c>
      <c r="L483" s="90">
        <v>34000</v>
      </c>
      <c r="M483" s="94">
        <v>0.61</v>
      </c>
      <c r="N483" s="95">
        <v>650.9</v>
      </c>
      <c r="O483" s="95">
        <v>574.6</v>
      </c>
      <c r="P483" s="101" t="s">
        <v>837</v>
      </c>
    </row>
    <row r="484" spans="1:16" x14ac:dyDescent="0.25">
      <c r="A484" s="88" t="s">
        <v>694</v>
      </c>
      <c r="B484" s="76" t="s">
        <v>695</v>
      </c>
      <c r="C484" s="90">
        <v>117675</v>
      </c>
      <c r="D484" s="90">
        <v>88369</v>
      </c>
      <c r="E484" s="91">
        <v>73.767750565960071</v>
      </c>
      <c r="F484" s="90">
        <v>3000</v>
      </c>
      <c r="G484" s="92">
        <v>3.3020094499999999</v>
      </c>
      <c r="H484" s="90">
        <v>27962</v>
      </c>
      <c r="I484" s="92">
        <v>23.977841805584138</v>
      </c>
      <c r="J484" s="93">
        <v>5299</v>
      </c>
      <c r="K484" s="91">
        <v>4.5030805183768852</v>
      </c>
      <c r="L484" s="90">
        <v>87000</v>
      </c>
      <c r="M484" s="94">
        <v>0.74</v>
      </c>
      <c r="N484" s="95">
        <v>602.70000000000005</v>
      </c>
      <c r="O484" s="95">
        <v>583.79999999999995</v>
      </c>
      <c r="P484" s="101" t="s">
        <v>837</v>
      </c>
    </row>
    <row r="485" spans="1:16" x14ac:dyDescent="0.25">
      <c r="A485" s="88"/>
      <c r="B485" s="76"/>
      <c r="C485" s="90"/>
      <c r="D485" s="90"/>
      <c r="E485" s="91"/>
      <c r="F485" s="90"/>
      <c r="G485" s="92"/>
      <c r="H485" s="90"/>
      <c r="I485" s="92"/>
      <c r="J485" s="93"/>
      <c r="K485" s="91"/>
      <c r="L485" s="90"/>
      <c r="M485" s="94"/>
      <c r="N485" s="95"/>
      <c r="O485" s="95"/>
      <c r="P485" s="101" t="s">
        <v>837</v>
      </c>
    </row>
    <row r="486" spans="1:16" x14ac:dyDescent="0.25">
      <c r="A486" s="76" t="s">
        <v>799</v>
      </c>
      <c r="B486" s="104" t="s">
        <v>991</v>
      </c>
      <c r="C486" s="90">
        <v>1179745</v>
      </c>
      <c r="D486" s="90">
        <v>847050</v>
      </c>
      <c r="E486" s="91">
        <v>70.24644309818116</v>
      </c>
      <c r="F486" s="90">
        <v>32903</v>
      </c>
      <c r="G486" s="92">
        <v>3.7391769787704572</v>
      </c>
      <c r="H486" s="90">
        <v>313413</v>
      </c>
      <c r="I486" s="92">
        <v>26.985700066471267</v>
      </c>
      <c r="J486" s="93">
        <v>50508</v>
      </c>
      <c r="K486" s="91">
        <v>4.3</v>
      </c>
      <c r="L486" s="90">
        <v>926000</v>
      </c>
      <c r="M486" s="94">
        <v>0.78</v>
      </c>
      <c r="N486" s="95">
        <v>575</v>
      </c>
      <c r="O486" s="95">
        <v>575</v>
      </c>
      <c r="P486" s="109" t="s">
        <v>838</v>
      </c>
    </row>
    <row r="487" spans="1:16" ht="13.8" thickBot="1" x14ac:dyDescent="0.3">
      <c r="A487" s="110"/>
      <c r="B487" s="111"/>
      <c r="C487" s="112"/>
      <c r="D487" s="112"/>
      <c r="E487" s="113"/>
      <c r="F487" s="112"/>
      <c r="G487" s="114"/>
      <c r="H487" s="115"/>
      <c r="I487" s="113"/>
      <c r="J487" s="116"/>
      <c r="K487" s="113"/>
      <c r="L487" s="112"/>
      <c r="M487" s="117"/>
      <c r="N487" s="117"/>
      <c r="O487" s="117"/>
      <c r="P487" s="109"/>
    </row>
    <row r="488" spans="1:16" x14ac:dyDescent="0.25">
      <c r="B488" s="88" t="s">
        <v>992</v>
      </c>
      <c r="C488" s="118"/>
      <c r="D488" s="119"/>
      <c r="E488" s="119"/>
      <c r="F488" s="119"/>
      <c r="G488" s="119"/>
      <c r="H488" s="119"/>
      <c r="I488" s="119"/>
      <c r="M488" s="120" t="s">
        <v>993</v>
      </c>
      <c r="N488" s="120"/>
      <c r="O488" s="120"/>
    </row>
    <row r="489" spans="1:16" ht="12.75" customHeight="1" x14ac:dyDescent="0.25">
      <c r="B489" s="147" t="s">
        <v>994</v>
      </c>
      <c r="C489" s="148"/>
      <c r="D489" s="148"/>
      <c r="E489" s="148"/>
      <c r="F489" s="148"/>
      <c r="G489" s="148"/>
      <c r="H489" s="148"/>
      <c r="I489" s="148"/>
      <c r="J489" s="148"/>
      <c r="K489" s="148"/>
      <c r="L489" s="148"/>
      <c r="M489" s="148"/>
      <c r="N489" s="121"/>
      <c r="O489" s="121"/>
    </row>
    <row r="490" spans="1:16" ht="10.5" customHeight="1" x14ac:dyDescent="0.25">
      <c r="B490" s="122" t="s">
        <v>995</v>
      </c>
      <c r="C490" s="123"/>
      <c r="D490" s="121"/>
      <c r="E490" s="121"/>
      <c r="F490" s="121"/>
      <c r="G490" s="121"/>
      <c r="H490" s="121"/>
      <c r="I490" s="121"/>
      <c r="J490" s="121"/>
      <c r="K490" s="121"/>
      <c r="L490" s="121"/>
      <c r="M490" s="121"/>
      <c r="N490" s="121"/>
      <c r="O490" s="121"/>
    </row>
    <row r="491" spans="1:16" ht="10.5" customHeight="1" x14ac:dyDescent="0.25">
      <c r="B491" s="122" t="s">
        <v>996</v>
      </c>
      <c r="C491" s="123"/>
      <c r="D491" s="121"/>
      <c r="E491" s="121"/>
      <c r="F491" s="121"/>
      <c r="G491" s="121"/>
      <c r="H491" s="121"/>
      <c r="I491" s="121"/>
      <c r="J491" s="121"/>
      <c r="K491" s="121"/>
      <c r="L491" s="121"/>
      <c r="M491" s="121"/>
      <c r="N491" s="121"/>
      <c r="O491" s="121"/>
    </row>
    <row r="492" spans="1:16" ht="10.5" customHeight="1" x14ac:dyDescent="0.25">
      <c r="B492" s="124" t="s">
        <v>997</v>
      </c>
      <c r="C492" s="125"/>
      <c r="D492" s="126"/>
      <c r="E492" s="126"/>
      <c r="F492" s="126"/>
      <c r="G492" s="126"/>
      <c r="H492" s="126"/>
      <c r="I492" s="126"/>
      <c r="J492" s="127"/>
    </row>
    <row r="493" spans="1:16" ht="21" customHeight="1" x14ac:dyDescent="0.25">
      <c r="B493" s="149" t="s">
        <v>998</v>
      </c>
      <c r="C493" s="149"/>
      <c r="D493" s="149"/>
      <c r="E493" s="149"/>
      <c r="F493" s="149"/>
      <c r="G493" s="149"/>
      <c r="H493" s="149"/>
      <c r="I493" s="149"/>
      <c r="J493" s="149"/>
      <c r="K493" s="149"/>
      <c r="L493" s="149"/>
      <c r="M493" s="149"/>
      <c r="N493" s="128"/>
      <c r="O493" s="128"/>
      <c r="P493" s="129"/>
    </row>
    <row r="494" spans="1:16" ht="18" customHeight="1" x14ac:dyDescent="0.25">
      <c r="B494" s="149" t="s">
        <v>999</v>
      </c>
      <c r="C494" s="149"/>
      <c r="D494" s="149"/>
      <c r="E494" s="149"/>
      <c r="F494" s="149"/>
      <c r="G494" s="149"/>
      <c r="H494" s="149"/>
      <c r="I494" s="149"/>
      <c r="J494" s="149"/>
      <c r="K494" s="149"/>
      <c r="L494" s="149"/>
      <c r="M494" s="149"/>
      <c r="N494" s="128"/>
      <c r="O494" s="128"/>
    </row>
    <row r="495" spans="1:16" ht="10.5" customHeight="1" x14ac:dyDescent="0.25">
      <c r="B495" s="150" t="s">
        <v>1000</v>
      </c>
      <c r="C495" s="151"/>
      <c r="D495" s="152"/>
      <c r="E495" s="152"/>
      <c r="F495" s="152"/>
      <c r="G495" s="152"/>
      <c r="H495" s="152"/>
      <c r="I495" s="152"/>
      <c r="J495" s="152"/>
      <c r="K495" s="152"/>
      <c r="L495" s="152"/>
      <c r="M495" s="152"/>
      <c r="N495" s="130"/>
      <c r="O495" s="130"/>
    </row>
    <row r="496" spans="1:16" ht="19.5" customHeight="1" x14ac:dyDescent="0.25">
      <c r="B496" s="144" t="s">
        <v>1001</v>
      </c>
      <c r="C496" s="144"/>
      <c r="D496" s="144"/>
      <c r="E496" s="144"/>
      <c r="F496" s="144"/>
      <c r="G496" s="144"/>
      <c r="H496" s="144"/>
      <c r="I496" s="144"/>
      <c r="J496" s="144"/>
      <c r="K496" s="144"/>
      <c r="L496" s="144"/>
      <c r="M496" s="144"/>
      <c r="N496" s="131"/>
      <c r="O496" s="131"/>
    </row>
    <row r="497" spans="2:16" ht="12.75" customHeight="1" x14ac:dyDescent="0.25">
      <c r="B497" s="144" t="s">
        <v>1002</v>
      </c>
      <c r="C497" s="144"/>
      <c r="D497" s="144"/>
      <c r="E497" s="144"/>
      <c r="F497" s="144"/>
      <c r="G497" s="144"/>
      <c r="H497" s="144"/>
      <c r="I497" s="144"/>
      <c r="J497" s="144"/>
      <c r="K497" s="144"/>
      <c r="L497" s="144"/>
      <c r="M497" s="144"/>
      <c r="N497" s="131"/>
      <c r="O497" s="131"/>
    </row>
    <row r="498" spans="2:16" s="134" customFormat="1" x14ac:dyDescent="0.25">
      <c r="B498" s="132" t="s">
        <v>1003</v>
      </c>
      <c r="C498" s="123"/>
      <c r="D498" s="59"/>
      <c r="E498" s="59"/>
      <c r="F498" s="59"/>
      <c r="G498" s="59"/>
      <c r="H498" s="59"/>
      <c r="I498" s="59"/>
      <c r="J498" s="59"/>
      <c r="K498" s="59"/>
      <c r="L498" s="59"/>
      <c r="M498" s="59"/>
      <c r="N498" s="59"/>
      <c r="O498" s="59"/>
      <c r="P498" s="133"/>
    </row>
    <row r="499" spans="2:16" x14ac:dyDescent="0.25">
      <c r="B499" s="73" t="s">
        <v>1004</v>
      </c>
      <c r="J499" s="135"/>
      <c r="M499" s="136" t="s">
        <v>1005</v>
      </c>
      <c r="N499" s="136"/>
      <c r="O499" s="136"/>
    </row>
    <row r="500" spans="2:16" x14ac:dyDescent="0.25">
      <c r="B500" s="139" t="s">
        <v>1006</v>
      </c>
      <c r="C500" s="139"/>
      <c r="D500" s="139"/>
      <c r="E500" s="139"/>
      <c r="F500" s="139"/>
      <c r="G500" s="139"/>
      <c r="H500" s="139"/>
      <c r="I500" s="139"/>
      <c r="J500" s="139"/>
      <c r="K500" s="139"/>
    </row>
    <row r="501" spans="2:16" ht="14.4" x14ac:dyDescent="0.25">
      <c r="B501" s="140" t="s">
        <v>1007</v>
      </c>
      <c r="C501" s="140"/>
      <c r="D501" s="140"/>
      <c r="E501" s="140"/>
      <c r="F501" s="140"/>
      <c r="G501" s="140"/>
      <c r="H501" s="140"/>
      <c r="I501" s="140"/>
      <c r="J501" s="140"/>
      <c r="K501" s="140"/>
      <c r="L501" s="140"/>
      <c r="M501" s="140"/>
      <c r="N501" s="137"/>
      <c r="O501" s="137"/>
    </row>
    <row r="502" spans="2:16" ht="26.25" customHeight="1" x14ac:dyDescent="0.25">
      <c r="B502" s="141" t="s">
        <v>1008</v>
      </c>
      <c r="C502" s="141"/>
      <c r="D502" s="141"/>
      <c r="E502" s="141"/>
      <c r="F502" s="141"/>
      <c r="G502" s="141"/>
      <c r="H502" s="141"/>
      <c r="I502" s="141"/>
      <c r="J502" s="141"/>
      <c r="K502" s="141"/>
      <c r="L502" s="141"/>
      <c r="M502" s="141"/>
    </row>
    <row r="503" spans="2:16" ht="27.75" customHeight="1" x14ac:dyDescent="0.25">
      <c r="B503" s="142" t="s">
        <v>1009</v>
      </c>
      <c r="C503" s="142"/>
      <c r="D503" s="142"/>
      <c r="E503" s="142"/>
      <c r="F503" s="142"/>
      <c r="G503" s="142"/>
      <c r="H503" s="142"/>
      <c r="I503" s="142"/>
      <c r="J503" s="142"/>
      <c r="K503" s="142"/>
      <c r="L503" s="142"/>
      <c r="M503" s="142"/>
    </row>
    <row r="505" spans="2:16" ht="84" customHeight="1" x14ac:dyDescent="0.3">
      <c r="B505" s="143" t="s">
        <v>1010</v>
      </c>
      <c r="C505" s="143"/>
      <c r="D505" s="143"/>
      <c r="E505" s="143"/>
      <c r="F505" s="143"/>
      <c r="G505" s="143"/>
      <c r="H505" s="143"/>
      <c r="I505" s="143"/>
      <c r="J505" s="143"/>
      <c r="K505" s="143"/>
      <c r="L505" s="143"/>
      <c r="M505" s="143"/>
    </row>
  </sheetData>
  <autoFilter ref="P11:P486" xr:uid="{2065972D-06A4-4C70-8C27-705A12E13D13}"/>
  <mergeCells count="25">
    <mergeCell ref="N6:O6"/>
    <mergeCell ref="L3:M3"/>
    <mergeCell ref="D4:K4"/>
    <mergeCell ref="L4:M4"/>
    <mergeCell ref="N4:O4"/>
    <mergeCell ref="D5:I5"/>
    <mergeCell ref="J5:K5"/>
    <mergeCell ref="L5:M5"/>
    <mergeCell ref="N5:O5"/>
    <mergeCell ref="B497:M497"/>
    <mergeCell ref="D6:E6"/>
    <mergeCell ref="F6:G6"/>
    <mergeCell ref="H6:I6"/>
    <mergeCell ref="J6:K6"/>
    <mergeCell ref="L6:M6"/>
    <mergeCell ref="B489:M489"/>
    <mergeCell ref="B493:M493"/>
    <mergeCell ref="B494:M494"/>
    <mergeCell ref="B495:M495"/>
    <mergeCell ref="B496:M496"/>
    <mergeCell ref="B500:K500"/>
    <mergeCell ref="B501:M501"/>
    <mergeCell ref="B502:M502"/>
    <mergeCell ref="B503:M503"/>
    <mergeCell ref="B505:M505"/>
  </mergeCells>
  <conditionalFormatting sqref="I62 I32:I33 I76 I83:I84 I92 I101 I107 I114:I115 I124 I134 I143 I152:I153 I162:I163 I170 I180 I187 I196 I204:I205 I214 I221 I235 I247 I256 I263:I264 I282 I303:I304 I320 I327 I340 I354 I361 I374 I383:I384 I399 I409 I417 I423:I424 I449:I450 I485 I86 I117 I165 I207 I266 I306 I386 I426 I452 I11">
    <cfRule type="expression" dxfId="6" priority="1" stopIfTrue="1">
      <formula>Q11=1</formula>
    </cfRule>
  </conditionalFormatting>
  <conditionalFormatting sqref="D10:F10 D32:G33 D11:G11 F13 F15 F17 D42:E42 D50:E50 D34:F35 D62:E62 D76:E76 D92:E92 D101:E101 D107:E107 D124:E124 D134:E134 D143:E143 D152:E153 D170:E170 D180:E180 D187:E187 D196:E196 D214:E214 D221:E221 D235:E235 D247:E247 D256:E256 D282:E282 D303:E304 D320:E320 D327:E327 D340:E340 D354:E354 D361:E361 D374:E374 D383:E384 D399:E399 D409:E409 D417:E417 D423:E424 D449:E450 D485:E485 D306:E306 D386:E386 D426:E426 D452:E452 D83:F86 D114:F117 D162:F165 D204:F207 D263:F266 D12:F12 D14:F14 D16:F16 D305:F305 D385:F385 D425:F425 D451:F451 D486:F486">
    <cfRule type="expression" dxfId="5" priority="2" stopIfTrue="1">
      <formula>#REF!=1</formula>
    </cfRule>
  </conditionalFormatting>
  <conditionalFormatting sqref="H32:H33 H11 G10:H10 G13 G15 G17 H42 H50 G34:H35 H62 H76 H92 H101 H107 H124 H134 H143 H152:H153 H170 H180 H187 H196 H214 H221 H235 H247 H256 H282 H303:H304 H320 H327 H340 H354 H361 H374 H383:H384 H399 H409 H417 H423:H424 H449:H450 H485 H306 H386 H426 H452 G83:H86 G114:H117 G162:H165 G204:H207 G263:H266 G12:H12 G14:H14 G16:H16 G305:H305 G385:H385 G425:H425 G451:H451 G486:H486">
    <cfRule type="expression" dxfId="4" priority="3" stopIfTrue="1">
      <formula>#REF!=1</formula>
    </cfRule>
  </conditionalFormatting>
  <conditionalFormatting sqref="I10 I42 I50 I62 I76 I92 I101 I107 I124 I134 I143 I152:I153 I170 I180 I187 I196 I214 I221 I235 I247 I256 I282 I320 I327 I340 I354 I361 I374 I399 I409 I417 I12 I14 I16 I34:I35 I83:I86 I114:I117 I162:I165 I204:I207 I263:I266 I303:I306 I383:I386 I423:I426 I449:I452 I485:I486">
    <cfRule type="expression" dxfId="3" priority="4" stopIfTrue="1">
      <formula>#REF!=1</formula>
    </cfRule>
  </conditionalFormatting>
  <conditionalFormatting sqref="D13:E13 D15:E15 D17:E31 D36:E41 D43:E49 D51:E61 D63:E75 D77:E82 D87:E91 D93:E100 D102:E106 D108:E113 D118:E123 D125:E133 D135:E142 D144:E151 D154:E161 D166:E169 D171:E179 D181:E186 D188:E195 D197:E203 D208:E213 D215:E220 D222:E234 D236:E246 D248:E255 D257:E262 D267:E281 D283:E302 D307:E319 D321:E326 D328:E339 D341:E353 D355:E360 D362:E373 D375:E382 D387:E398 D400:E408 D410:E416 D418:E422 D427:E448 D453:E484">
    <cfRule type="expression" dxfId="2" priority="5" stopIfTrue="1">
      <formula>#REF!=1</formula>
    </cfRule>
  </conditionalFormatting>
  <conditionalFormatting sqref="H13 H15 H17:H31 H36:H41 H43:H49 H51:H61 H63:H75 H77:H82 H87:H91 H93:H100 H102:H106 H108:H113 H118:H123 H125:H133 H135:H142 H144:H151 H154:H161 H166:H169 H171:H179 H181:H186 H188:H195 H197:H203 H208:H213 H215:H220 H222:H234 H236:H246 H248:H255 H257:H262 H267:H281 H283:H302 H321:H326 H328:H339 H341:H353 H355:H360 H362:H373 H375:H382 H387:H398 H400:H408 H410:H416 H418:H422 H427:H448 H453:H484 H307:H319">
    <cfRule type="expression" dxfId="1" priority="6" stopIfTrue="1">
      <formula>#REF!=1</formula>
    </cfRule>
  </conditionalFormatting>
  <conditionalFormatting sqref="I13 I15 I17:I31 I36:I41 I43:I49 I51:I61 I63:I75 I77:I82 I87:I91 I93:I100 I102:I106 I108:I113 I118:I123 I125:I133 I135:I142 I144:I151 I154:I161 I166:I169 I171:I179 I181:I186 I188:I195 I197:I203 I208:I213 I215:I220 I222:I234 I236:I246 I248:I255 I257:I262 I267:I281 I283:I302 I321:I326 I328:I339 I341:I353 I355:I360 I362:I373 I375:I382 I387:I398 I400:I408 I410:I416 I418:I422 I427:I448 I453:I484 I307:I319">
    <cfRule type="expression" dxfId="0" priority="7" stopIfTrue="1">
      <formula>#REF!=1</formula>
    </cfRule>
  </conditionalFormatting>
  <hyperlinks>
    <hyperlink ref="B500" r:id="rId1" display="https://unstats.un.org/sdgs/indicators/indicators-list/" xr:uid="{60B3F0A7-97BC-4023-A410-4BC262939A36}"/>
    <hyperlink ref="B505:K505" r:id="rId2" display="Due to the COVID19 pandemic, all face-to-face interviewing for the Labour Force Survey was suspended and replaced with telephone interviewing. This change in mode for first interviews has changed the non-response bias of the survey, affecting interviews from March 2020 onwards. More information can be found in an article on the ONS website. Estimates presented in this table for periods January to March 2020 through to May to July 2020 have been reweighted to account for this bias." xr:uid="{F2F89694-2A11-4091-A14E-D0D90BA717DA}"/>
  </hyperlinks>
  <pageMargins left="0.59055118110236227" right="0.31496062992125984" top="0.35433070866141736" bottom="0.6692913385826772" header="0.35433070866141736" footer="0.35433070866141736"/>
  <pageSetup paperSize="9" scale="87" fitToHeight="2" orientation="portrait" r:id="rId3"/>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3806</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6CE9E8-E939-4CED-9D8A-DD7EE33AEA8D}">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36A26F9D-B7CF-4F5D-953E-FE9C721E0365}">
  <ds:schemaRefs>
    <ds:schemaRef ds:uri="http://schemas.microsoft.com/sharepoint/v3/contenttype/forms"/>
  </ds:schemaRefs>
</ds:datastoreItem>
</file>

<file path=customXml/itemProps3.xml><?xml version="1.0" encoding="utf-8"?>
<ds:datastoreItem xmlns:ds="http://schemas.openxmlformats.org/officeDocument/2006/customXml" ds:itemID="{E4049FD9-27FD-40C2-A42D-D4AFF79EF3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Cover_sheet</vt:lpstr>
      <vt:lpstr>Notes</vt:lpstr>
      <vt:lpstr>LI01</vt:lpstr>
      <vt:lpstr>LI01_old</vt:lpstr>
      <vt:lpstr>'LI01'!Print_Area</vt:lpstr>
      <vt:lpstr>LI01_old!Print_Area</vt:lpstr>
      <vt:lpstr>'LI01'!Print_Titles</vt:lpstr>
      <vt:lpstr>LI01_old!Print_Titles</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LI01 Regional labour market: Local indicators for counties, local and unitary authorities</dc:title>
  <dc:creator>Jonathan Knight</dc:creator>
  <cp:lastModifiedBy>Clinton, Jacob</cp:lastModifiedBy>
  <dcterms:created xsi:type="dcterms:W3CDTF">2010-11-18T11:42:42Z</dcterms:created>
  <dcterms:modified xsi:type="dcterms:W3CDTF">2022-04-11T07:36:22Z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1249400</vt:r8>
  </property>
  <property fmtid="{D5CDD505-2E9C-101B-9397-08002B2CF9AE}" pid="4" name="WorkflowChangePath">
    <vt:lpwstr>2395d2b5-5d32-40ac-981b-f5f663b5fc40,2;2395d2b5-5d32-40ac-981b-f5f663b5fc40,3;2395d2b5-5d32-40ac-981b-f5f663b5fc40,5;</vt:lpwstr>
  </property>
</Properties>
</file>