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511\Desktop\大论文\方法3 现有数据集\"/>
    </mc:Choice>
  </mc:AlternateContent>
  <xr:revisionPtr revIDLastSave="0" documentId="13_ncr:1_{CEB3405A-89B1-4D3A-8C90-88241C405859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metadata" sheetId="2" r:id="rId1"/>
    <sheet name="ward_green_cover" sheetId="1" r:id="rId2"/>
  </sheets>
  <definedNames>
    <definedName name="_xlnm._FilterDatabase" localSheetId="1" hidden="1">ward_green_cover!$A$1:$K$658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2" i="1"/>
</calcChain>
</file>

<file path=xl/sharedStrings.xml><?xml version="1.0" encoding="utf-8"?>
<sst xmlns="http://schemas.openxmlformats.org/spreadsheetml/2006/main" count="716" uniqueCount="694">
  <si>
    <t>Abbey</t>
  </si>
  <si>
    <t>Alibon</t>
  </si>
  <si>
    <t>Becontree</t>
  </si>
  <si>
    <t>Chadwell Heath</t>
  </si>
  <si>
    <t>Eastbrook</t>
  </si>
  <si>
    <t>Eastbury</t>
  </si>
  <si>
    <t>Gascoigne</t>
  </si>
  <si>
    <t>Goresbrook</t>
  </si>
  <si>
    <t>Heath</t>
  </si>
  <si>
    <t>Longbridge</t>
  </si>
  <si>
    <t>Mayesbrook</t>
  </si>
  <si>
    <t>Parsloes</t>
  </si>
  <si>
    <t>River</t>
  </si>
  <si>
    <t>Thames</t>
  </si>
  <si>
    <t>Valence</t>
  </si>
  <si>
    <t>Village</t>
  </si>
  <si>
    <t>Whalebone</t>
  </si>
  <si>
    <t>Brunswick Park</t>
  </si>
  <si>
    <t>Burnt Oak</t>
  </si>
  <si>
    <t>Childs Hill</t>
  </si>
  <si>
    <t>Colindale</t>
  </si>
  <si>
    <t>Coppetts</t>
  </si>
  <si>
    <t>East Barnet</t>
  </si>
  <si>
    <t>East Finchley</t>
  </si>
  <si>
    <t>Edgware</t>
  </si>
  <si>
    <t>Finchley Church End</t>
  </si>
  <si>
    <t>Garden Suburb</t>
  </si>
  <si>
    <t>Golders Green</t>
  </si>
  <si>
    <t>Hale</t>
  </si>
  <si>
    <t>Hendon</t>
  </si>
  <si>
    <t>High Barnet</t>
  </si>
  <si>
    <t>Mill Hill</t>
  </si>
  <si>
    <t>Oakleigh</t>
  </si>
  <si>
    <t>Totteridge</t>
  </si>
  <si>
    <t>Underhill</t>
  </si>
  <si>
    <t>West Finchley</t>
  </si>
  <si>
    <t>West Hendon</t>
  </si>
  <si>
    <t>Woodhouse</t>
  </si>
  <si>
    <t>Barnehurst</t>
  </si>
  <si>
    <t>Belvedere</t>
  </si>
  <si>
    <t>Bexleyheath</t>
  </si>
  <si>
    <t>Blackfen &amp; Lamorbey</t>
  </si>
  <si>
    <t>Blendon &amp; Penhill</t>
  </si>
  <si>
    <t>Crayford</t>
  </si>
  <si>
    <t>Crook Log</t>
  </si>
  <si>
    <t>East Wickham</t>
  </si>
  <si>
    <t>Erith</t>
  </si>
  <si>
    <t>Falconwood &amp; Welling</t>
  </si>
  <si>
    <t>Longlands</t>
  </si>
  <si>
    <t>Northumberland Heath</t>
  </si>
  <si>
    <t>Sidcup</t>
  </si>
  <si>
    <t>Slade Green &amp; Northend</t>
  </si>
  <si>
    <t>St. Mary's &amp; St. James</t>
  </si>
  <si>
    <t>Thamesmead East</t>
  </si>
  <si>
    <t>West Heath</t>
  </si>
  <si>
    <t>Alperton</t>
  </si>
  <si>
    <t>Barnhill</t>
  </si>
  <si>
    <t>Brondesbury Park</t>
  </si>
  <si>
    <t>Dollis Hill</t>
  </si>
  <si>
    <t>Dudden Hill</t>
  </si>
  <si>
    <t>Fryent</t>
  </si>
  <si>
    <t>Harlesden</t>
  </si>
  <si>
    <t>Kensal Green</t>
  </si>
  <si>
    <t>Kenton</t>
  </si>
  <si>
    <t>Kilburn</t>
  </si>
  <si>
    <t>Mapesbury</t>
  </si>
  <si>
    <t>Northwick Park</t>
  </si>
  <si>
    <t>Preston</t>
  </si>
  <si>
    <t>Queens Park</t>
  </si>
  <si>
    <t>Queensbury</t>
  </si>
  <si>
    <t>Stonebridge</t>
  </si>
  <si>
    <t>Sudbury</t>
  </si>
  <si>
    <t>Tokyngton</t>
  </si>
  <si>
    <t>Welsh Harp</t>
  </si>
  <si>
    <t>Wembley Central</t>
  </si>
  <si>
    <t>Willesden Green</t>
  </si>
  <si>
    <t>Bickley</t>
  </si>
  <si>
    <t>Biggin Hill</t>
  </si>
  <si>
    <t>Bromley Common and Keston</t>
  </si>
  <si>
    <t>Bromley Town</t>
  </si>
  <si>
    <t>Chelsfield and Pratts Bottom</t>
  </si>
  <si>
    <t>Chislehurst</t>
  </si>
  <si>
    <t>Clock House</t>
  </si>
  <si>
    <t>Copers Cope</t>
  </si>
  <si>
    <t>Cray Valley East</t>
  </si>
  <si>
    <t>Cray Valley West</t>
  </si>
  <si>
    <t>Crystal Palace</t>
  </si>
  <si>
    <t>Darwin</t>
  </si>
  <si>
    <t>Farnborough and Crofton</t>
  </si>
  <si>
    <t>Hayes and Coney Hall</t>
  </si>
  <si>
    <t>Kelsey and Eden Park</t>
  </si>
  <si>
    <t>Mottingham and Chislehurst North</t>
  </si>
  <si>
    <t>Orpington</t>
  </si>
  <si>
    <t>Penge and Cator</t>
  </si>
  <si>
    <t>Petts Wood and Knoll</t>
  </si>
  <si>
    <t>Plaistow and Sundridge</t>
  </si>
  <si>
    <t>Shortlands</t>
  </si>
  <si>
    <t>West Wickham</t>
  </si>
  <si>
    <t>Belsize</t>
  </si>
  <si>
    <t>Bloomsbury</t>
  </si>
  <si>
    <t>Camden Town with Primrose Hill</t>
  </si>
  <si>
    <t>Cantelowes</t>
  </si>
  <si>
    <t>Fortune Green</t>
  </si>
  <si>
    <t>Frognal and Fitzjohns</t>
  </si>
  <si>
    <t>Gospel Oak</t>
  </si>
  <si>
    <t>Hampstead Town</t>
  </si>
  <si>
    <t>Haverstock</t>
  </si>
  <si>
    <t>Highgate</t>
  </si>
  <si>
    <t>Holborn and Covent Garden</t>
  </si>
  <si>
    <t>Kentish Town</t>
  </si>
  <si>
    <t>King's Cross</t>
  </si>
  <si>
    <t>Regent's Park</t>
  </si>
  <si>
    <t>St. Pancras and Somers Town</t>
  </si>
  <si>
    <t>Swiss Cottage</t>
  </si>
  <si>
    <t>West Hampstead</t>
  </si>
  <si>
    <t>Aldersgate</t>
  </si>
  <si>
    <t>Aldgate</t>
  </si>
  <si>
    <t>Bassishaw</t>
  </si>
  <si>
    <t>Billingsgate</t>
  </si>
  <si>
    <t>Bishopsgate</t>
  </si>
  <si>
    <t>Bread Street</t>
  </si>
  <si>
    <t>Bridge</t>
  </si>
  <si>
    <t>Broad Street</t>
  </si>
  <si>
    <t>Candlewick</t>
  </si>
  <si>
    <t>Castle Baynard</t>
  </si>
  <si>
    <t>Cheap</t>
  </si>
  <si>
    <t>Coleman Street</t>
  </si>
  <si>
    <t>Cordwainer</t>
  </si>
  <si>
    <t>Cornhill</t>
  </si>
  <si>
    <t>Cripplegate</t>
  </si>
  <si>
    <t>Dowgate</t>
  </si>
  <si>
    <t>Farringdon Within</t>
  </si>
  <si>
    <t>Farringdon Without</t>
  </si>
  <si>
    <t>Langbourn</t>
  </si>
  <si>
    <t>Lime Street</t>
  </si>
  <si>
    <t>Portsoken</t>
  </si>
  <si>
    <t>Queenhithe</t>
  </si>
  <si>
    <t>Tower</t>
  </si>
  <si>
    <t>Vintry</t>
  </si>
  <si>
    <t>Walbrook</t>
  </si>
  <si>
    <t>Abbey Road</t>
  </si>
  <si>
    <t>Bayswater</t>
  </si>
  <si>
    <t>Bryanston and Dorset Square</t>
  </si>
  <si>
    <t>Church Street</t>
  </si>
  <si>
    <t>Churchill</t>
  </si>
  <si>
    <t>Harrow Road</t>
  </si>
  <si>
    <t>Hyde Park</t>
  </si>
  <si>
    <t>Knightsbridge and Belgravia</t>
  </si>
  <si>
    <t>Lancaster Gate</t>
  </si>
  <si>
    <t>Little Venice</t>
  </si>
  <si>
    <t>Maida Vale</t>
  </si>
  <si>
    <t>Marylebone High Street</t>
  </si>
  <si>
    <t>Queen's Park</t>
  </si>
  <si>
    <t>St. James's</t>
  </si>
  <si>
    <t>Tachbrook</t>
  </si>
  <si>
    <t>Vincent Square</t>
  </si>
  <si>
    <t>Warwick</t>
  </si>
  <si>
    <t>West End</t>
  </si>
  <si>
    <t>Westbourne</t>
  </si>
  <si>
    <t>Addiscombe East</t>
  </si>
  <si>
    <t>Addiscombe West</t>
  </si>
  <si>
    <t>Bensham Manor</t>
  </si>
  <si>
    <t>Broad Green</t>
  </si>
  <si>
    <t>Coulsdon Town</t>
  </si>
  <si>
    <t>Crystal Palace &amp; Upper Norwood</t>
  </si>
  <si>
    <t>Fairfield</t>
  </si>
  <si>
    <t>Kenley</t>
  </si>
  <si>
    <t>New Addington North</t>
  </si>
  <si>
    <t>New Addington South</t>
  </si>
  <si>
    <t>Norbury &amp; Pollards Hill</t>
  </si>
  <si>
    <t>Norbury Park</t>
  </si>
  <si>
    <t>Old Coulsdon</t>
  </si>
  <si>
    <t>Park Hill &amp; Whitgift</t>
  </si>
  <si>
    <t>Purley &amp; Woodcote</t>
  </si>
  <si>
    <t>Purley Oaks &amp; Riddlesdown</t>
  </si>
  <si>
    <t>Sanderstead</t>
  </si>
  <si>
    <t>Selhurst</t>
  </si>
  <si>
    <t>Selsdon &amp; Addington Village</t>
  </si>
  <si>
    <t>Selsdon Vale &amp; Forestdale</t>
  </si>
  <si>
    <t>Shirley North</t>
  </si>
  <si>
    <t>Shirly South</t>
  </si>
  <si>
    <t>South Croydon</t>
  </si>
  <si>
    <t>South Norwood</t>
  </si>
  <si>
    <t>Thornton Heath</t>
  </si>
  <si>
    <t>Waddon</t>
  </si>
  <si>
    <t>West Thornton</t>
  </si>
  <si>
    <t>Woodside</t>
  </si>
  <si>
    <t>Acton Central</t>
  </si>
  <si>
    <t>Cleveland</t>
  </si>
  <si>
    <t>Dormers Wells</t>
  </si>
  <si>
    <t>Ealing Broadway</t>
  </si>
  <si>
    <t>Ealing Common</t>
  </si>
  <si>
    <t>East Acton</t>
  </si>
  <si>
    <t>Elthorne</t>
  </si>
  <si>
    <t>Greenford Broadway</t>
  </si>
  <si>
    <t>Greenford Green</t>
  </si>
  <si>
    <t>Hanger Hill</t>
  </si>
  <si>
    <t>Hobbayne</t>
  </si>
  <si>
    <t>Lady Margaret</t>
  </si>
  <si>
    <t>North Greenford</t>
  </si>
  <si>
    <t>Northfield</t>
  </si>
  <si>
    <t>Northolt Mandeville</t>
  </si>
  <si>
    <t>Northolt West End</t>
  </si>
  <si>
    <t>Norwood Green</t>
  </si>
  <si>
    <t>Perivale</t>
  </si>
  <si>
    <t>South Acton</t>
  </si>
  <si>
    <t>Southall Broadway</t>
  </si>
  <si>
    <t>Southall Green</t>
  </si>
  <si>
    <t>Southfield</t>
  </si>
  <si>
    <t>Walpole</t>
  </si>
  <si>
    <t>Bowes</t>
  </si>
  <si>
    <t>Bush Hill Park</t>
  </si>
  <si>
    <t>Chase</t>
  </si>
  <si>
    <t>Cockfosters</t>
  </si>
  <si>
    <t>Edmonton Green</t>
  </si>
  <si>
    <t>Enfield Highway</t>
  </si>
  <si>
    <t>Enfield Lock</t>
  </si>
  <si>
    <t>Grange</t>
  </si>
  <si>
    <t>Haselbury</t>
  </si>
  <si>
    <t>Highlands</t>
  </si>
  <si>
    <t>Jubilee</t>
  </si>
  <si>
    <t>Lower Edmonton</t>
  </si>
  <si>
    <t>Palmers Green</t>
  </si>
  <si>
    <t>Ponders End</t>
  </si>
  <si>
    <t>Southbury</t>
  </si>
  <si>
    <t>Southgate</t>
  </si>
  <si>
    <t>Southgate Green</t>
  </si>
  <si>
    <t>Town</t>
  </si>
  <si>
    <t>Turkey Street</t>
  </si>
  <si>
    <t>Upper Edmonton</t>
  </si>
  <si>
    <t>Winchmore Hill</t>
  </si>
  <si>
    <t>Abbey Wood</t>
  </si>
  <si>
    <t>Blackheath Westcombe</t>
  </si>
  <si>
    <t>Charlton</t>
  </si>
  <si>
    <t>Coldharbour and New Eltham</t>
  </si>
  <si>
    <t>Eltham North</t>
  </si>
  <si>
    <t>Eltham South</t>
  </si>
  <si>
    <t>Eltham West</t>
  </si>
  <si>
    <t>Glyndon</t>
  </si>
  <si>
    <t>Greenwich West</t>
  </si>
  <si>
    <t>Kidbrooke with Hornfair</t>
  </si>
  <si>
    <t>Middle Park and Sutcliffe</t>
  </si>
  <si>
    <t>Peninsula</t>
  </si>
  <si>
    <t>Plumstead</t>
  </si>
  <si>
    <t>Shooters Hill</t>
  </si>
  <si>
    <t>Thamesmead Moorings</t>
  </si>
  <si>
    <t>Woolwich Common</t>
  </si>
  <si>
    <t>Woolwich Riverside</t>
  </si>
  <si>
    <t>Brownswood</t>
  </si>
  <si>
    <t>Cazenove</t>
  </si>
  <si>
    <t>Clissold</t>
  </si>
  <si>
    <t>Dalston</t>
  </si>
  <si>
    <t>De Beauvoir</t>
  </si>
  <si>
    <t>Hackney Central</t>
  </si>
  <si>
    <t>Hackney Downs</t>
  </si>
  <si>
    <t>Hackney Wick</t>
  </si>
  <si>
    <t>Haggerston</t>
  </si>
  <si>
    <t>Homerton</t>
  </si>
  <si>
    <t>Hoxton East &amp; Shoreditch</t>
  </si>
  <si>
    <t>Hoxton West</t>
  </si>
  <si>
    <t>King's Park</t>
  </si>
  <si>
    <t>Lea Bridge</t>
  </si>
  <si>
    <t>London Fields</t>
  </si>
  <si>
    <t>Shacklewell</t>
  </si>
  <si>
    <t>Springfield</t>
  </si>
  <si>
    <t>Stamford Hill West</t>
  </si>
  <si>
    <t>Stoke Newington</t>
  </si>
  <si>
    <t>Victoria</t>
  </si>
  <si>
    <t>Woodberry Down</t>
  </si>
  <si>
    <t>Addison</t>
  </si>
  <si>
    <t>Askew</t>
  </si>
  <si>
    <t>Avonmore and Brook Green</t>
  </si>
  <si>
    <t>College Park and Old Oak</t>
  </si>
  <si>
    <t>Fulham Broadway</t>
  </si>
  <si>
    <t>Fulham Reach</t>
  </si>
  <si>
    <t>Hammersmith Broadway</t>
  </si>
  <si>
    <t>Munster</t>
  </si>
  <si>
    <t>North End</t>
  </si>
  <si>
    <t>Palace Riverside</t>
  </si>
  <si>
    <t>Parsons Green and Walham</t>
  </si>
  <si>
    <t>Ravenscourt Park</t>
  </si>
  <si>
    <t>Sands End</t>
  </si>
  <si>
    <t>Shepherd's Bush Green</t>
  </si>
  <si>
    <t>Wormholt and White City</t>
  </si>
  <si>
    <t>Alexandra</t>
  </si>
  <si>
    <t>Bounds Green</t>
  </si>
  <si>
    <t>Bruce Grove</t>
  </si>
  <si>
    <t>Crouch End</t>
  </si>
  <si>
    <t>Fortis Green</t>
  </si>
  <si>
    <t>Harringay</t>
  </si>
  <si>
    <t>Hornsey</t>
  </si>
  <si>
    <t>Muswell Hill</t>
  </si>
  <si>
    <t>Noel Park</t>
  </si>
  <si>
    <t>Northumberland Park</t>
  </si>
  <si>
    <t>Seven Sisters</t>
  </si>
  <si>
    <t>St. Ann's</t>
  </si>
  <si>
    <t>Stroud Green</t>
  </si>
  <si>
    <t>Tottenham Green</t>
  </si>
  <si>
    <t>Tottenham Hale</t>
  </si>
  <si>
    <t>West Green</t>
  </si>
  <si>
    <t>White Hart Lane</t>
  </si>
  <si>
    <t>Belmont</t>
  </si>
  <si>
    <t>Canons</t>
  </si>
  <si>
    <t>Greenhill</t>
  </si>
  <si>
    <t>Harrow Weald</t>
  </si>
  <si>
    <t>Harrow on the Hill</t>
  </si>
  <si>
    <t>Hatch End</t>
  </si>
  <si>
    <t>Headstone North</t>
  </si>
  <si>
    <t>Headstone South</t>
  </si>
  <si>
    <t>Kenton East</t>
  </si>
  <si>
    <t>Kenton West</t>
  </si>
  <si>
    <t>Marlborough</t>
  </si>
  <si>
    <t>Pinner</t>
  </si>
  <si>
    <t>Pinner South</t>
  </si>
  <si>
    <t>Rayners Lane</t>
  </si>
  <si>
    <t>Roxbourne</t>
  </si>
  <si>
    <t>Roxeth</t>
  </si>
  <si>
    <t>Stanmore Park</t>
  </si>
  <si>
    <t>Wealdstone</t>
  </si>
  <si>
    <t>West Harrow</t>
  </si>
  <si>
    <t>Brooklands</t>
  </si>
  <si>
    <t>Cranham</t>
  </si>
  <si>
    <t>Elm Park</t>
  </si>
  <si>
    <t>Emerson Park</t>
  </si>
  <si>
    <t>Gooshays</t>
  </si>
  <si>
    <t>Hacton</t>
  </si>
  <si>
    <t>Harold Wood</t>
  </si>
  <si>
    <t>Havering Park</t>
  </si>
  <si>
    <t>Heaton</t>
  </si>
  <si>
    <t>Hylands</t>
  </si>
  <si>
    <t>Mawneys</t>
  </si>
  <si>
    <t>Pettits</t>
  </si>
  <si>
    <t>Rainham and Wennington</t>
  </si>
  <si>
    <t>Romford Town</t>
  </si>
  <si>
    <t>South Hornchurch</t>
  </si>
  <si>
    <t>Squirrel's Heath</t>
  </si>
  <si>
    <t>St. Andrew's</t>
  </si>
  <si>
    <t>Upminster</t>
  </si>
  <si>
    <t>Botwell</t>
  </si>
  <si>
    <t>Brunel</t>
  </si>
  <si>
    <t>Cavendish</t>
  </si>
  <si>
    <t>Charville</t>
  </si>
  <si>
    <t>Eastcote and East Ruislip</t>
  </si>
  <si>
    <t>Harefield</t>
  </si>
  <si>
    <t>Heathrow Villages</t>
  </si>
  <si>
    <t>Hillingdon East</t>
  </si>
  <si>
    <t>Ickenham</t>
  </si>
  <si>
    <t>Manor</t>
  </si>
  <si>
    <t>Northwood</t>
  </si>
  <si>
    <t>Northwood Hills</t>
  </si>
  <si>
    <t>Pinkwell</t>
  </si>
  <si>
    <t>South Ruislip</t>
  </si>
  <si>
    <t>Townfield</t>
  </si>
  <si>
    <t>Uxbridge North</t>
  </si>
  <si>
    <t>Uxbridge South</t>
  </si>
  <si>
    <t>West Drayton</t>
  </si>
  <si>
    <t>West Ruislip</t>
  </si>
  <si>
    <t>Yeading</t>
  </si>
  <si>
    <t>Yiewsley</t>
  </si>
  <si>
    <t>Bedfont</t>
  </si>
  <si>
    <t>Brentford</t>
  </si>
  <si>
    <t>Chiswick Homefields</t>
  </si>
  <si>
    <t>Chiswick Riverside</t>
  </si>
  <si>
    <t>Cranford</t>
  </si>
  <si>
    <t>Feltham North</t>
  </si>
  <si>
    <t>Feltham West</t>
  </si>
  <si>
    <t>Hanworth</t>
  </si>
  <si>
    <t>Hanworth Park</t>
  </si>
  <si>
    <t>Heston Central</t>
  </si>
  <si>
    <t>Heston East</t>
  </si>
  <si>
    <t>Heston West</t>
  </si>
  <si>
    <t>Hounslow Central</t>
  </si>
  <si>
    <t>Hounslow Heath</t>
  </si>
  <si>
    <t>Hounslow South</t>
  </si>
  <si>
    <t>Hounslow West</t>
  </si>
  <si>
    <t>Isleworth</t>
  </si>
  <si>
    <t>Osterley and Spring Grove</t>
  </si>
  <si>
    <t>Syon</t>
  </si>
  <si>
    <t>Turnham Green</t>
  </si>
  <si>
    <t>Barnsbury</t>
  </si>
  <si>
    <t>Bunhill</t>
  </si>
  <si>
    <t>Caledonian</t>
  </si>
  <si>
    <t>Canonbury</t>
  </si>
  <si>
    <t>Clerkenwell</t>
  </si>
  <si>
    <t>Finsbury Park</t>
  </si>
  <si>
    <t>Highbury East</t>
  </si>
  <si>
    <t>Highbury West</t>
  </si>
  <si>
    <t>Hillrise</t>
  </si>
  <si>
    <t>Holloway</t>
  </si>
  <si>
    <t>Junction</t>
  </si>
  <si>
    <t>Mildmay</t>
  </si>
  <si>
    <t>St. George's</t>
  </si>
  <si>
    <t>St. Mary's</t>
  </si>
  <si>
    <t>St. Peter's</t>
  </si>
  <si>
    <t>Tollington</t>
  </si>
  <si>
    <t>Abingdon</t>
  </si>
  <si>
    <t>Brompton &amp; Hans Town</t>
  </si>
  <si>
    <t>Campden</t>
  </si>
  <si>
    <t>Chelsea Riverside</t>
  </si>
  <si>
    <t>Colville</t>
  </si>
  <si>
    <t>Courtfield</t>
  </si>
  <si>
    <t>Dalgarno</t>
  </si>
  <si>
    <t>Earl's Court</t>
  </si>
  <si>
    <t>Golborne</t>
  </si>
  <si>
    <t>Holland</t>
  </si>
  <si>
    <t>Norland</t>
  </si>
  <si>
    <t>Notting Dale</t>
  </si>
  <si>
    <t>Pembridge</t>
  </si>
  <si>
    <t>Queen's Gate</t>
  </si>
  <si>
    <t>Redcliffe</t>
  </si>
  <si>
    <t>Royal Hospital</t>
  </si>
  <si>
    <t>St. Helen's</t>
  </si>
  <si>
    <t>Stanley</t>
  </si>
  <si>
    <t>Berrylands</t>
  </si>
  <si>
    <t>Beverley</t>
  </si>
  <si>
    <t>Canbury</t>
  </si>
  <si>
    <t>Chessington North and Hook</t>
  </si>
  <si>
    <t>Chessington South</t>
  </si>
  <si>
    <t>Coombe Hill</t>
  </si>
  <si>
    <t>Coombe Vale</t>
  </si>
  <si>
    <t>Grove</t>
  </si>
  <si>
    <t>Norbiton</t>
  </si>
  <si>
    <t>Old Malden</t>
  </si>
  <si>
    <t>St. James</t>
  </si>
  <si>
    <t>St. Mark's</t>
  </si>
  <si>
    <t>Surbiton Hill</t>
  </si>
  <si>
    <t>Tolworth and Hook Rise</t>
  </si>
  <si>
    <t>Tudor</t>
  </si>
  <si>
    <t>Bishop's</t>
  </si>
  <si>
    <t>Brixton Hill</t>
  </si>
  <si>
    <t>Clapham Common</t>
  </si>
  <si>
    <t>Clapham Town</t>
  </si>
  <si>
    <t>Coldharbour</t>
  </si>
  <si>
    <t>Ferndale</t>
  </si>
  <si>
    <t>Gipsy Hill</t>
  </si>
  <si>
    <t>Herne Hill</t>
  </si>
  <si>
    <t>Knight's Hill</t>
  </si>
  <si>
    <t>Larkhall</t>
  </si>
  <si>
    <t>Oval</t>
  </si>
  <si>
    <t>Prince's</t>
  </si>
  <si>
    <t>St. Leonard's</t>
  </si>
  <si>
    <t>Stockwell</t>
  </si>
  <si>
    <t>Streatham Hill</t>
  </si>
  <si>
    <t>Streatham South</t>
  </si>
  <si>
    <t>Streatham Wells</t>
  </si>
  <si>
    <t>Thornton</t>
  </si>
  <si>
    <t>Thurlow Park</t>
  </si>
  <si>
    <t>Tulse Hill</t>
  </si>
  <si>
    <t>Vassall</t>
  </si>
  <si>
    <t>Bellingham</t>
  </si>
  <si>
    <t>Blackheath</t>
  </si>
  <si>
    <t>Brockley</t>
  </si>
  <si>
    <t>Catford South</t>
  </si>
  <si>
    <t>Crofton Park</t>
  </si>
  <si>
    <t>Downham</t>
  </si>
  <si>
    <t>Evelyn</t>
  </si>
  <si>
    <t>Forest Hill</t>
  </si>
  <si>
    <t>Grove Park</t>
  </si>
  <si>
    <t>Ladywell</t>
  </si>
  <si>
    <t>Lee Green</t>
  </si>
  <si>
    <t>Lewisham Central</t>
  </si>
  <si>
    <t>New Cross</t>
  </si>
  <si>
    <t>Perry Vale</t>
  </si>
  <si>
    <t>Rushey Green</t>
  </si>
  <si>
    <t>Sydenham</t>
  </si>
  <si>
    <t>Telegraph Hill</t>
  </si>
  <si>
    <t>Whitefoot</t>
  </si>
  <si>
    <t>Cannon Hill</t>
  </si>
  <si>
    <t>Colliers Wood</t>
  </si>
  <si>
    <t>Cricket Green</t>
  </si>
  <si>
    <t>Dundonald</t>
  </si>
  <si>
    <t>Figge's Marsh</t>
  </si>
  <si>
    <t>Graveney</t>
  </si>
  <si>
    <t>Hillside</t>
  </si>
  <si>
    <t>Lavender Fields</t>
  </si>
  <si>
    <t>Longthornton</t>
  </si>
  <si>
    <t>Lower Morden</t>
  </si>
  <si>
    <t>Merton Park</t>
  </si>
  <si>
    <t>Pollards Hill</t>
  </si>
  <si>
    <t>Ravensbury</t>
  </si>
  <si>
    <t>Raynes Park</t>
  </si>
  <si>
    <t>St. Helier</t>
  </si>
  <si>
    <t>Trinity</t>
  </si>
  <si>
    <t>West Barnes</t>
  </si>
  <si>
    <t>Wimbledon Park</t>
  </si>
  <si>
    <t>Beckton</t>
  </si>
  <si>
    <t>Boleyn</t>
  </si>
  <si>
    <t>Canning Town North</t>
  </si>
  <si>
    <t>Canning Town South</t>
  </si>
  <si>
    <t>Custom House</t>
  </si>
  <si>
    <t>East Ham Central</t>
  </si>
  <si>
    <t>East Ham North</t>
  </si>
  <si>
    <t>East Ham South</t>
  </si>
  <si>
    <t>Forest Gate North</t>
  </si>
  <si>
    <t>Forest Gate South</t>
  </si>
  <si>
    <t>Green Street East</t>
  </si>
  <si>
    <t>Green Street West</t>
  </si>
  <si>
    <t>Little Ilford</t>
  </si>
  <si>
    <t>Manor Park</t>
  </si>
  <si>
    <t>Plaistow North</t>
  </si>
  <si>
    <t>Plaistow South</t>
  </si>
  <si>
    <t>Royal Docks</t>
  </si>
  <si>
    <t>Stratford and New Town</t>
  </si>
  <si>
    <t>Wall End</t>
  </si>
  <si>
    <t>West Ham</t>
  </si>
  <si>
    <t>Aldborough</t>
  </si>
  <si>
    <t>Barkingside</t>
  </si>
  <si>
    <t>Chadwell</t>
  </si>
  <si>
    <t>Churchfields</t>
  </si>
  <si>
    <t>Clayhall</t>
  </si>
  <si>
    <t>Clementswood</t>
  </si>
  <si>
    <t>Cranbrook</t>
  </si>
  <si>
    <t>Fairlop</t>
  </si>
  <si>
    <t>Fullwell</t>
  </si>
  <si>
    <t>Goodmayes</t>
  </si>
  <si>
    <t>Hainault</t>
  </si>
  <si>
    <t>Ilford Town</t>
  </si>
  <si>
    <t>Loxford</t>
  </si>
  <si>
    <t>Mayfield</t>
  </si>
  <si>
    <t>Monkhams</t>
  </si>
  <si>
    <t>Newbury</t>
  </si>
  <si>
    <t>Seven Kings</t>
  </si>
  <si>
    <t>South Woodford</t>
  </si>
  <si>
    <t>Valentines</t>
  </si>
  <si>
    <t>Wanstead Park</t>
  </si>
  <si>
    <t>Wanstead Village</t>
  </si>
  <si>
    <t>Barnes</t>
  </si>
  <si>
    <t>East Sheen</t>
  </si>
  <si>
    <t>Fulwell and Hampton Hill</t>
  </si>
  <si>
    <t>Ham, Petersham and Richmond Riverside</t>
  </si>
  <si>
    <t>Hampton</t>
  </si>
  <si>
    <t>Hampton North</t>
  </si>
  <si>
    <t>Hampton Wick</t>
  </si>
  <si>
    <t>Heathfield</t>
  </si>
  <si>
    <t>Kew</t>
  </si>
  <si>
    <t>Mortlake and Barnes Common</t>
  </si>
  <si>
    <t>North Richmond</t>
  </si>
  <si>
    <t>South Richmond</t>
  </si>
  <si>
    <t>South Twickenham</t>
  </si>
  <si>
    <t>St. Margarets and North Twickenham</t>
  </si>
  <si>
    <t>Teddington</t>
  </si>
  <si>
    <t>Twickenham Riverside</t>
  </si>
  <si>
    <t>West Twickenham</t>
  </si>
  <si>
    <t>Whitton</t>
  </si>
  <si>
    <t>Borough &amp; Bankside</t>
  </si>
  <si>
    <t>Camberwell Green</t>
  </si>
  <si>
    <t>Champion Hill</t>
  </si>
  <si>
    <t>Chaucer</t>
  </si>
  <si>
    <t>Dulwich Hill</t>
  </si>
  <si>
    <t>Dulwich Village</t>
  </si>
  <si>
    <t>Dulwich Wood</t>
  </si>
  <si>
    <t>Faraday</t>
  </si>
  <si>
    <t>Goose Green</t>
  </si>
  <si>
    <t>London Bridge &amp; West Bermondsey</t>
  </si>
  <si>
    <t>Newington</t>
  </si>
  <si>
    <t>North Bermondsey</t>
  </si>
  <si>
    <t>North Walworth</t>
  </si>
  <si>
    <t>Nunhead &amp; Queen's Road</t>
  </si>
  <si>
    <t>Old Kent Road</t>
  </si>
  <si>
    <t>Peckham</t>
  </si>
  <si>
    <t>Peckham Rye</t>
  </si>
  <si>
    <t>Rotherhithe</t>
  </si>
  <si>
    <t>Rye Lane</t>
  </si>
  <si>
    <t>South Bermondsey</t>
  </si>
  <si>
    <t>St. Giles</t>
  </si>
  <si>
    <t>Surrey Docks</t>
  </si>
  <si>
    <t>Beddington North</t>
  </si>
  <si>
    <t>Beddington South</t>
  </si>
  <si>
    <t>Carshalton Central</t>
  </si>
  <si>
    <t>Carshalton South and Clockhouse</t>
  </si>
  <si>
    <t>Cheam</t>
  </si>
  <si>
    <t>Nonsuch</t>
  </si>
  <si>
    <t>Stonecot</t>
  </si>
  <si>
    <t>Sutton Central</t>
  </si>
  <si>
    <t>Sutton North</t>
  </si>
  <si>
    <t>Sutton South</t>
  </si>
  <si>
    <t>Sutton West</t>
  </si>
  <si>
    <t>The Wrythe</t>
  </si>
  <si>
    <t>Wallington North</t>
  </si>
  <si>
    <t>Wallington South</t>
  </si>
  <si>
    <t>Wandle Valley</t>
  </si>
  <si>
    <t>Worcester Park</t>
  </si>
  <si>
    <t>Bethnal Green</t>
  </si>
  <si>
    <t>Blackwall &amp; Cubitt Town</t>
  </si>
  <si>
    <t>Bow East</t>
  </si>
  <si>
    <t>Bow West</t>
  </si>
  <si>
    <t>Bromley North</t>
  </si>
  <si>
    <t>Bromley South</t>
  </si>
  <si>
    <t>Canary Wharf</t>
  </si>
  <si>
    <t>Island Gardens</t>
  </si>
  <si>
    <t>Lansbury</t>
  </si>
  <si>
    <t>Limehouse</t>
  </si>
  <si>
    <t>Mile End</t>
  </si>
  <si>
    <t>Poplar</t>
  </si>
  <si>
    <t>Shadwell</t>
  </si>
  <si>
    <t>Spitalfields &amp; Banglatown</t>
  </si>
  <si>
    <t>St. Dunstan's</t>
  </si>
  <si>
    <t>St. Katharine's &amp; Wapping</t>
  </si>
  <si>
    <t>Stepney Green</t>
  </si>
  <si>
    <t>Weavers</t>
  </si>
  <si>
    <t>Whitechapel</t>
  </si>
  <si>
    <t>Cann Hall</t>
  </si>
  <si>
    <t>Cathall</t>
  </si>
  <si>
    <t>Chapel End</t>
  </si>
  <si>
    <t>Chingford Green</t>
  </si>
  <si>
    <t>Endlebury</t>
  </si>
  <si>
    <t>Forest</t>
  </si>
  <si>
    <t>Grove Green</t>
  </si>
  <si>
    <t>Hale End and Highams Park</t>
  </si>
  <si>
    <t>Hatch Lane</t>
  </si>
  <si>
    <t>High Street</t>
  </si>
  <si>
    <t>Higham Hill</t>
  </si>
  <si>
    <t>Hoe Street</t>
  </si>
  <si>
    <t>Larkswood</t>
  </si>
  <si>
    <t>Leyton</t>
  </si>
  <si>
    <t>Leytonstone</t>
  </si>
  <si>
    <t>Markhouse</t>
  </si>
  <si>
    <t>Valley</t>
  </si>
  <si>
    <t>William Morris</t>
  </si>
  <si>
    <t>Wood Street</t>
  </si>
  <si>
    <t>Balham</t>
  </si>
  <si>
    <t>Bedford</t>
  </si>
  <si>
    <t>Earlsfield</t>
  </si>
  <si>
    <t>East Putney</t>
  </si>
  <si>
    <t>Furzedown</t>
  </si>
  <si>
    <t>Latchmere</t>
  </si>
  <si>
    <t>Nightingale</t>
  </si>
  <si>
    <t>Northcote</t>
  </si>
  <si>
    <t>Queenstown</t>
  </si>
  <si>
    <t>Roehampton and Putney Heath</t>
  </si>
  <si>
    <t>Shaftesbury</t>
  </si>
  <si>
    <t>Southfields</t>
  </si>
  <si>
    <t>St. Mary's Park</t>
  </si>
  <si>
    <t>Thamesfield</t>
  </si>
  <si>
    <t>Tooting</t>
  </si>
  <si>
    <t>Wandsworth Common</t>
  </si>
  <si>
    <t>West Hill</t>
  </si>
  <si>
    <t>West Putney</t>
  </si>
  <si>
    <t>ward_code</t>
  </si>
  <si>
    <t>lb_name</t>
  </si>
  <si>
    <t>ward_name</t>
  </si>
  <si>
    <t>lb_code</t>
  </si>
  <si>
    <t>Title</t>
  </si>
  <si>
    <t>Description</t>
  </si>
  <si>
    <t>Publisher</t>
  </si>
  <si>
    <t>GLA</t>
  </si>
  <si>
    <t>Creator</t>
  </si>
  <si>
    <t>Date.created</t>
  </si>
  <si>
    <t>Coverage.spatial</t>
  </si>
  <si>
    <t>London</t>
  </si>
  <si>
    <t>Coverage.temporal</t>
  </si>
  <si>
    <t>Type</t>
  </si>
  <si>
    <t>Administrative</t>
  </si>
  <si>
    <t>Language</t>
  </si>
  <si>
    <t>English</t>
  </si>
  <si>
    <t>More info</t>
  </si>
  <si>
    <t>Warnings/Notes</t>
  </si>
  <si>
    <t>ward_area_hectare</t>
  </si>
  <si>
    <t>percent_blue</t>
  </si>
  <si>
    <t>percent_green</t>
  </si>
  <si>
    <t>Ward green and blue cover summary statistics</t>
  </si>
  <si>
    <t>https://data.london.gov.uk/dataset/green-and-blue-cover</t>
  </si>
  <si>
    <t xml:space="preserve">Data is calculated using the 'NDVI 0.05 threshold + landcover layer'. </t>
  </si>
  <si>
    <t>Date</t>
  </si>
  <si>
    <t>ad hoc</t>
  </si>
  <si>
    <t>london borough GSS code</t>
  </si>
  <si>
    <t>field name</t>
  </si>
  <si>
    <t>field description</t>
  </si>
  <si>
    <t>london borough name</t>
  </si>
  <si>
    <t>ward GSS code</t>
  </si>
  <si>
    <t>ward GSS name</t>
  </si>
  <si>
    <t>ward area in hectares</t>
  </si>
  <si>
    <t>green+blue_area_hectare</t>
  </si>
  <si>
    <t>percent_green+blue</t>
  </si>
  <si>
    <t>green area in hectares</t>
  </si>
  <si>
    <t>blue area in hectares</t>
  </si>
  <si>
    <t>total combined green and blue area</t>
  </si>
  <si>
    <t xml:space="preserve">percentage ward area that is green </t>
  </si>
  <si>
    <t xml:space="preserve">percentage ward area that is blue </t>
  </si>
  <si>
    <t xml:space="preserve">percentage ward area that is green or blue </t>
  </si>
  <si>
    <t xml:space="preserve">with the london-wide green and blue cover layer differed </t>
  </si>
  <si>
    <t xml:space="preserve">london-wide figure reducing from 53.6 to 53.3. </t>
  </si>
  <si>
    <t>resolution is necessary.</t>
  </si>
  <si>
    <t xml:space="preserve">The green, blue and total (green+blue) area cover in hectares broken down for London 2018 wards.  </t>
  </si>
  <si>
    <t>The method to create this layer is documented at: https://data.london.gov.uk/dataset/green-and-blue-cover</t>
  </si>
  <si>
    <t>blue_area_hectare</t>
  </si>
  <si>
    <t>green_area_hectare</t>
  </si>
  <si>
    <t>The method used to spatially intersect the ward geography</t>
  </si>
  <si>
    <t>from that used to estimate the london-wide figure.</t>
  </si>
  <si>
    <t xml:space="preserve">This resulted in a slight discrepancy in the total figures, with the </t>
  </si>
  <si>
    <t>We recommend using the london-wide figure and only</t>
  </si>
  <si>
    <t>use the ward/borough disaggregation's when finer spatial</t>
  </si>
  <si>
    <t>NAME</t>
    <phoneticPr fontId="20" type="noConversion"/>
  </si>
  <si>
    <t>green_area_rate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</si>
</sst>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name val="Arial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19" fillId="0" borderId="0" xfId="42"/>
    <xf numFmtId="17" fontId="0" fillId="0" borderId="0" xfId="0" applyNumberFormat="1" applyAlignment="1">
      <alignment horizontal="left"/>
    </xf>
    <xf numFmtId="0" fontId="16" fillId="0" borderId="0" xfId="0" applyFont="1" applyAlignment="1">
      <alignment horizontal="left" vertical="center"/>
    </xf>
    <xf numFmtId="176" fontId="0" fillId="0" borderId="0" xfId="0" applyNumberFormat="1"/>
    <xf numFmtId="177" fontId="0" fillId="0" borderId="0" xfId="0" applyNumberFormat="1"/>
    <xf numFmtId="176" fontId="16" fillId="0" borderId="0" xfId="0" applyNumberFormat="1" applyFont="1"/>
    <xf numFmtId="177" fontId="16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london.gov.uk/dataset/green-and-blue-co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EFAA-7837-495B-BA60-6B7A7A93F6A4}">
  <dimension ref="A1:L38"/>
  <sheetViews>
    <sheetView workbookViewId="0"/>
  </sheetViews>
  <sheetFormatPr defaultRowHeight="14" x14ac:dyDescent="0.3"/>
  <cols>
    <col min="1" max="1" width="24.75" customWidth="1"/>
  </cols>
  <sheetData>
    <row r="1" spans="1:2" x14ac:dyDescent="0.3">
      <c r="A1" s="4" t="s">
        <v>642</v>
      </c>
      <c r="B1" s="3" t="s">
        <v>660</v>
      </c>
    </row>
    <row r="2" spans="1:2" x14ac:dyDescent="0.3">
      <c r="A2" s="4"/>
      <c r="B2" s="3"/>
    </row>
    <row r="3" spans="1:2" x14ac:dyDescent="0.3">
      <c r="A3" s="4" t="s">
        <v>643</v>
      </c>
      <c r="B3" s="3" t="s">
        <v>683</v>
      </c>
    </row>
    <row r="4" spans="1:2" x14ac:dyDescent="0.3">
      <c r="A4" s="4"/>
      <c r="B4" s="3" t="s">
        <v>662</v>
      </c>
    </row>
    <row r="5" spans="1:2" x14ac:dyDescent="0.3">
      <c r="A5" s="4"/>
      <c r="B5" s="3" t="s">
        <v>684</v>
      </c>
    </row>
    <row r="6" spans="1:2" x14ac:dyDescent="0.3">
      <c r="A6" s="4"/>
      <c r="B6" s="3"/>
    </row>
    <row r="7" spans="1:2" x14ac:dyDescent="0.3">
      <c r="A7" s="4" t="s">
        <v>644</v>
      </c>
      <c r="B7" s="3" t="s">
        <v>645</v>
      </c>
    </row>
    <row r="8" spans="1:2" x14ac:dyDescent="0.3">
      <c r="A8" s="4" t="s">
        <v>663</v>
      </c>
      <c r="B8" s="7">
        <v>43466</v>
      </c>
    </row>
    <row r="9" spans="1:2" x14ac:dyDescent="0.3">
      <c r="A9" s="4" t="s">
        <v>646</v>
      </c>
      <c r="B9" s="3" t="s">
        <v>645</v>
      </c>
    </row>
    <row r="10" spans="1:2" x14ac:dyDescent="0.3">
      <c r="A10" s="4" t="s">
        <v>647</v>
      </c>
      <c r="B10" s="7">
        <v>43466</v>
      </c>
    </row>
    <row r="11" spans="1:2" x14ac:dyDescent="0.3">
      <c r="A11" s="4" t="s">
        <v>648</v>
      </c>
      <c r="B11" s="3" t="s">
        <v>649</v>
      </c>
    </row>
    <row r="12" spans="1:2" x14ac:dyDescent="0.3">
      <c r="A12" s="4" t="s">
        <v>650</v>
      </c>
      <c r="B12" s="3" t="s">
        <v>664</v>
      </c>
    </row>
    <row r="13" spans="1:2" x14ac:dyDescent="0.3">
      <c r="A13" s="4" t="s">
        <v>651</v>
      </c>
      <c r="B13" s="3" t="s">
        <v>652</v>
      </c>
    </row>
    <row r="14" spans="1:2" x14ac:dyDescent="0.3">
      <c r="A14" s="4" t="s">
        <v>653</v>
      </c>
      <c r="B14" s="3" t="s">
        <v>654</v>
      </c>
    </row>
    <row r="15" spans="1:2" x14ac:dyDescent="0.3">
      <c r="A15" s="4"/>
      <c r="B15" s="3"/>
    </row>
    <row r="16" spans="1:2" x14ac:dyDescent="0.3">
      <c r="A16" s="4" t="s">
        <v>655</v>
      </c>
      <c r="B16" s="6" t="s">
        <v>661</v>
      </c>
    </row>
    <row r="17" spans="1:12" x14ac:dyDescent="0.3">
      <c r="A17" s="4"/>
    </row>
    <row r="18" spans="1:12" x14ac:dyDescent="0.3">
      <c r="A18" s="4" t="s">
        <v>656</v>
      </c>
      <c r="B18" s="2" t="s">
        <v>687</v>
      </c>
      <c r="L18" s="14"/>
    </row>
    <row r="19" spans="1:12" x14ac:dyDescent="0.3">
      <c r="B19" s="2" t="s">
        <v>680</v>
      </c>
    </row>
    <row r="20" spans="1:12" x14ac:dyDescent="0.3">
      <c r="A20" s="2"/>
      <c r="B20" s="2" t="s">
        <v>688</v>
      </c>
    </row>
    <row r="21" spans="1:12" x14ac:dyDescent="0.3">
      <c r="A21" s="2"/>
      <c r="B21" s="2" t="s">
        <v>689</v>
      </c>
    </row>
    <row r="22" spans="1:12" x14ac:dyDescent="0.3">
      <c r="A22" s="2"/>
      <c r="B22" s="3" t="s">
        <v>681</v>
      </c>
    </row>
    <row r="23" spans="1:12" x14ac:dyDescent="0.3">
      <c r="A23" s="2"/>
      <c r="B23" s="3" t="s">
        <v>690</v>
      </c>
    </row>
    <row r="24" spans="1:12" x14ac:dyDescent="0.3">
      <c r="A24" s="2"/>
      <c r="B24" s="3" t="s">
        <v>691</v>
      </c>
    </row>
    <row r="25" spans="1:12" x14ac:dyDescent="0.3">
      <c r="A25" s="2"/>
      <c r="B25" s="3" t="s">
        <v>682</v>
      </c>
    </row>
    <row r="26" spans="1:12" x14ac:dyDescent="0.3">
      <c r="A26" s="2"/>
      <c r="B26" s="5"/>
    </row>
    <row r="27" spans="1:12" x14ac:dyDescent="0.3">
      <c r="A27" s="1" t="s">
        <v>666</v>
      </c>
      <c r="B27" s="8" t="s">
        <v>667</v>
      </c>
    </row>
    <row r="28" spans="1:12" x14ac:dyDescent="0.3">
      <c r="A28" t="s">
        <v>641</v>
      </c>
      <c r="B28" t="s">
        <v>665</v>
      </c>
    </row>
    <row r="29" spans="1:12" x14ac:dyDescent="0.3">
      <c r="A29" t="s">
        <v>639</v>
      </c>
      <c r="B29" t="s">
        <v>668</v>
      </c>
    </row>
    <row r="30" spans="1:12" x14ac:dyDescent="0.3">
      <c r="A30" t="s">
        <v>638</v>
      </c>
      <c r="B30" t="s">
        <v>669</v>
      </c>
    </row>
    <row r="31" spans="1:12" x14ac:dyDescent="0.3">
      <c r="A31" t="s">
        <v>640</v>
      </c>
      <c r="B31" t="s">
        <v>670</v>
      </c>
    </row>
    <row r="32" spans="1:12" x14ac:dyDescent="0.3">
      <c r="A32" t="s">
        <v>657</v>
      </c>
      <c r="B32" t="s">
        <v>671</v>
      </c>
    </row>
    <row r="33" spans="1:2" x14ac:dyDescent="0.3">
      <c r="A33" t="s">
        <v>686</v>
      </c>
      <c r="B33" t="s">
        <v>674</v>
      </c>
    </row>
    <row r="34" spans="1:2" x14ac:dyDescent="0.3">
      <c r="A34" t="s">
        <v>685</v>
      </c>
      <c r="B34" t="s">
        <v>675</v>
      </c>
    </row>
    <row r="35" spans="1:2" x14ac:dyDescent="0.3">
      <c r="A35" s="9" t="s">
        <v>672</v>
      </c>
      <c r="B35" t="s">
        <v>676</v>
      </c>
    </row>
    <row r="36" spans="1:2" x14ac:dyDescent="0.3">
      <c r="A36" s="10" t="s">
        <v>659</v>
      </c>
      <c r="B36" t="s">
        <v>677</v>
      </c>
    </row>
    <row r="37" spans="1:2" x14ac:dyDescent="0.3">
      <c r="A37" s="10" t="s">
        <v>658</v>
      </c>
      <c r="B37" t="s">
        <v>678</v>
      </c>
    </row>
    <row r="38" spans="1:2" x14ac:dyDescent="0.3">
      <c r="A38" s="10" t="s">
        <v>673</v>
      </c>
      <c r="B38" t="s">
        <v>679</v>
      </c>
    </row>
  </sheetData>
  <phoneticPr fontId="20" type="noConversion"/>
  <hyperlinks>
    <hyperlink ref="B16" r:id="rId1" xr:uid="{FD957E03-6628-4A04-B6C8-CA83B22ADB4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8"/>
  <sheetViews>
    <sheetView tabSelected="1" zoomScale="85" zoomScaleNormal="85" workbookViewId="0">
      <selection activeCell="D6" sqref="D6"/>
    </sheetView>
  </sheetViews>
  <sheetFormatPr defaultRowHeight="14" x14ac:dyDescent="0.3"/>
  <cols>
    <col min="1" max="1" width="40" bestFit="1" customWidth="1"/>
    <col min="2" max="2" width="18.25" bestFit="1" customWidth="1"/>
    <col min="3" max="3" width="19.4140625" bestFit="1" customWidth="1"/>
    <col min="4" max="4" width="23.08203125" customWidth="1"/>
    <col min="7" max="7" width="18.25" bestFit="1" customWidth="1"/>
    <col min="8" max="8" width="24.58203125" style="9" bestFit="1" customWidth="1"/>
    <col min="9" max="9" width="14.1640625" style="10" bestFit="1" customWidth="1"/>
    <col min="10" max="10" width="12.83203125" style="10" bestFit="1" customWidth="1"/>
    <col min="11" max="11" width="21.1640625" style="10" customWidth="1"/>
    <col min="12" max="36" width="7" bestFit="1" customWidth="1"/>
    <col min="37" max="37" width="6" bestFit="1" customWidth="1"/>
    <col min="38" max="42" width="7" bestFit="1" customWidth="1"/>
    <col min="43" max="43" width="6" bestFit="1" customWidth="1"/>
    <col min="44" max="47" width="7" bestFit="1" customWidth="1"/>
    <col min="48" max="48" width="6" bestFit="1" customWidth="1"/>
    <col min="49" max="49" width="7" bestFit="1" customWidth="1"/>
    <col min="50" max="50" width="6" bestFit="1" customWidth="1"/>
    <col min="51" max="52" width="7" bestFit="1" customWidth="1"/>
    <col min="53" max="53" width="6" bestFit="1" customWidth="1"/>
    <col min="54" max="59" width="7" bestFit="1" customWidth="1"/>
    <col min="60" max="60" width="6" bestFit="1" customWidth="1"/>
    <col min="61" max="77" width="7" bestFit="1" customWidth="1"/>
    <col min="78" max="86" width="8" bestFit="1" customWidth="1"/>
    <col min="87" max="87" width="7" bestFit="1" customWidth="1"/>
    <col min="88" max="89" width="8" bestFit="1" customWidth="1"/>
    <col min="90" max="90" width="7" bestFit="1" customWidth="1"/>
    <col min="91" max="95" width="8" bestFit="1" customWidth="1"/>
    <col min="96" max="96" width="7" bestFit="1" customWidth="1"/>
    <col min="97" max="107" width="8" bestFit="1" customWidth="1"/>
    <col min="108" max="109" width="7" bestFit="1" customWidth="1"/>
    <col min="110" max="117" width="8" bestFit="1" customWidth="1"/>
    <col min="118" max="118" width="7" bestFit="1" customWidth="1"/>
    <col min="119" max="153" width="8" bestFit="1" customWidth="1"/>
    <col min="154" max="154" width="6" bestFit="1" customWidth="1"/>
    <col min="155" max="157" width="8" bestFit="1" customWidth="1"/>
    <col min="158" max="158" width="7" bestFit="1" customWidth="1"/>
    <col min="159" max="177" width="8" bestFit="1" customWidth="1"/>
    <col min="178" max="178" width="7" bestFit="1" customWidth="1"/>
    <col min="179" max="181" width="8" bestFit="1" customWidth="1"/>
    <col min="182" max="182" width="7" bestFit="1" customWidth="1"/>
    <col min="183" max="193" width="8" bestFit="1" customWidth="1"/>
    <col min="194" max="194" width="7" bestFit="1" customWidth="1"/>
    <col min="195" max="216" width="8" bestFit="1" customWidth="1"/>
    <col min="217" max="217" width="7" bestFit="1" customWidth="1"/>
    <col min="218" max="224" width="8" bestFit="1" customWidth="1"/>
    <col min="225" max="225" width="7" bestFit="1" customWidth="1"/>
    <col min="226" max="227" width="8" bestFit="1" customWidth="1"/>
    <col min="228" max="228" width="7" bestFit="1" customWidth="1"/>
    <col min="229" max="229" width="8" bestFit="1" customWidth="1"/>
    <col min="230" max="230" width="7" bestFit="1" customWidth="1"/>
    <col min="231" max="235" width="8" bestFit="1" customWidth="1"/>
    <col min="236" max="236" width="7" bestFit="1" customWidth="1"/>
    <col min="237" max="244" width="8" bestFit="1" customWidth="1"/>
    <col min="245" max="245" width="7" bestFit="1" customWidth="1"/>
    <col min="246" max="252" width="8" bestFit="1" customWidth="1"/>
    <col min="253" max="253" width="7" bestFit="1" customWidth="1"/>
    <col min="254" max="256" width="8" bestFit="1" customWidth="1"/>
    <col min="257" max="257" width="7" bestFit="1" customWidth="1"/>
    <col min="258" max="266" width="8" bestFit="1" customWidth="1"/>
    <col min="267" max="267" width="7" bestFit="1" customWidth="1"/>
    <col min="268" max="283" width="8" bestFit="1" customWidth="1"/>
    <col min="284" max="284" width="7" bestFit="1" customWidth="1"/>
    <col min="285" max="299" width="8" bestFit="1" customWidth="1"/>
    <col min="300" max="300" width="7" bestFit="1" customWidth="1"/>
    <col min="301" max="303" width="8" bestFit="1" customWidth="1"/>
    <col min="304" max="304" width="7" bestFit="1" customWidth="1"/>
    <col min="305" max="324" width="8" bestFit="1" customWidth="1"/>
    <col min="325" max="325" width="7" bestFit="1" customWidth="1"/>
    <col min="326" max="333" width="8" bestFit="1" customWidth="1"/>
    <col min="334" max="334" width="7" bestFit="1" customWidth="1"/>
    <col min="335" max="337" width="8" bestFit="1" customWidth="1"/>
    <col min="338" max="338" width="7" bestFit="1" customWidth="1"/>
    <col min="339" max="352" width="8" bestFit="1" customWidth="1"/>
    <col min="353" max="353" width="7" bestFit="1" customWidth="1"/>
    <col min="354" max="355" width="8" bestFit="1" customWidth="1"/>
    <col min="356" max="356" width="7" bestFit="1" customWidth="1"/>
    <col min="357" max="358" width="8" bestFit="1" customWidth="1"/>
    <col min="359" max="359" width="7" bestFit="1" customWidth="1"/>
    <col min="360" max="401" width="8" bestFit="1" customWidth="1"/>
    <col min="402" max="402" width="7" bestFit="1" customWidth="1"/>
    <col min="403" max="414" width="8" bestFit="1" customWidth="1"/>
    <col min="415" max="415" width="7" bestFit="1" customWidth="1"/>
    <col min="416" max="419" width="8" bestFit="1" customWidth="1"/>
    <col min="420" max="420" width="7" bestFit="1" customWidth="1"/>
    <col min="421" max="479" width="8" bestFit="1" customWidth="1"/>
    <col min="480" max="480" width="7" bestFit="1" customWidth="1"/>
    <col min="481" max="482" width="8" bestFit="1" customWidth="1"/>
    <col min="483" max="483" width="7" bestFit="1" customWidth="1"/>
    <col min="484" max="489" width="8" bestFit="1" customWidth="1"/>
    <col min="490" max="490" width="7" bestFit="1" customWidth="1"/>
    <col min="491" max="503" width="8" bestFit="1" customWidth="1"/>
    <col min="504" max="504" width="7" bestFit="1" customWidth="1"/>
    <col min="505" max="515" width="8" bestFit="1" customWidth="1"/>
    <col min="516" max="516" width="7" bestFit="1" customWidth="1"/>
    <col min="517" max="518" width="8" bestFit="1" customWidth="1"/>
    <col min="519" max="519" width="7" bestFit="1" customWidth="1"/>
    <col min="520" max="520" width="8" bestFit="1" customWidth="1"/>
    <col min="521" max="521" width="7" bestFit="1" customWidth="1"/>
    <col min="522" max="551" width="8" bestFit="1" customWidth="1"/>
    <col min="552" max="552" width="7" bestFit="1" customWidth="1"/>
    <col min="553" max="573" width="8" bestFit="1" customWidth="1"/>
    <col min="574" max="574" width="7" bestFit="1" customWidth="1"/>
    <col min="575" max="579" width="8" bestFit="1" customWidth="1"/>
    <col min="580" max="580" width="7" bestFit="1" customWidth="1"/>
    <col min="581" max="581" width="9" bestFit="1" customWidth="1"/>
    <col min="582" max="582" width="8" bestFit="1" customWidth="1"/>
    <col min="583" max="583" width="9" bestFit="1" customWidth="1"/>
    <col min="584" max="584" width="8" bestFit="1" customWidth="1"/>
    <col min="585" max="586" width="9" bestFit="1" customWidth="1"/>
    <col min="587" max="587" width="8" bestFit="1" customWidth="1"/>
    <col min="588" max="590" width="9" bestFit="1" customWidth="1"/>
    <col min="591" max="591" width="8" bestFit="1" customWidth="1"/>
    <col min="592" max="592" width="9.83203125" bestFit="1" customWidth="1"/>
    <col min="593" max="593" width="8" bestFit="1" customWidth="1"/>
    <col min="594" max="606" width="6" bestFit="1" customWidth="1"/>
    <col min="607" max="608" width="7" bestFit="1" customWidth="1"/>
    <col min="609" max="609" width="6" bestFit="1" customWidth="1"/>
    <col min="610" max="662" width="7" bestFit="1" customWidth="1"/>
    <col min="663" max="663" width="6" bestFit="1" customWidth="1"/>
    <col min="664" max="669" width="7" bestFit="1" customWidth="1"/>
    <col min="670" max="670" width="6" bestFit="1" customWidth="1"/>
    <col min="671" max="672" width="7" bestFit="1" customWidth="1"/>
    <col min="673" max="673" width="6" bestFit="1" customWidth="1"/>
    <col min="674" max="676" width="7" bestFit="1" customWidth="1"/>
    <col min="677" max="677" width="6" bestFit="1" customWidth="1"/>
    <col min="678" max="679" width="7" bestFit="1" customWidth="1"/>
    <col min="680" max="680" width="6" bestFit="1" customWidth="1"/>
    <col min="681" max="682" width="7" bestFit="1" customWidth="1"/>
    <col min="683" max="683" width="6" bestFit="1" customWidth="1"/>
    <col min="684" max="692" width="7" bestFit="1" customWidth="1"/>
    <col min="693" max="693" width="6" bestFit="1" customWidth="1"/>
    <col min="694" max="700" width="7" bestFit="1" customWidth="1"/>
    <col min="701" max="701" width="6" bestFit="1" customWidth="1"/>
    <col min="702" max="709" width="7" bestFit="1" customWidth="1"/>
    <col min="710" max="710" width="5" bestFit="1" customWidth="1"/>
    <col min="711" max="718" width="7" bestFit="1" customWidth="1"/>
    <col min="719" max="730" width="8" bestFit="1" customWidth="1"/>
    <col min="731" max="731" width="7" bestFit="1" customWidth="1"/>
    <col min="732" max="735" width="8" bestFit="1" customWidth="1"/>
    <col min="736" max="736" width="7" bestFit="1" customWidth="1"/>
    <col min="737" max="741" width="8" bestFit="1" customWidth="1"/>
    <col min="742" max="742" width="7" bestFit="1" customWidth="1"/>
    <col min="743" max="755" width="8" bestFit="1" customWidth="1"/>
    <col min="756" max="757" width="7" bestFit="1" customWidth="1"/>
    <col min="758" max="765" width="8" bestFit="1" customWidth="1"/>
    <col min="766" max="766" width="7" bestFit="1" customWidth="1"/>
    <col min="767" max="806" width="8" bestFit="1" customWidth="1"/>
    <col min="807" max="807" width="6" bestFit="1" customWidth="1"/>
    <col min="808" max="810" width="8" bestFit="1" customWidth="1"/>
    <col min="811" max="811" width="7" bestFit="1" customWidth="1"/>
    <col min="812" max="831" width="8" bestFit="1" customWidth="1"/>
    <col min="832" max="832" width="7" bestFit="1" customWidth="1"/>
    <col min="833" max="835" width="8" bestFit="1" customWidth="1"/>
    <col min="836" max="836" width="7" bestFit="1" customWidth="1"/>
    <col min="837" max="848" width="8" bestFit="1" customWidth="1"/>
    <col min="849" max="849" width="7" bestFit="1" customWidth="1"/>
    <col min="850" max="872" width="8" bestFit="1" customWidth="1"/>
    <col min="873" max="873" width="7" bestFit="1" customWidth="1"/>
    <col min="874" max="881" width="8" bestFit="1" customWidth="1"/>
    <col min="882" max="882" width="7" bestFit="1" customWidth="1"/>
    <col min="883" max="884" width="8" bestFit="1" customWidth="1"/>
    <col min="885" max="885" width="7" bestFit="1" customWidth="1"/>
    <col min="886" max="886" width="8" bestFit="1" customWidth="1"/>
    <col min="887" max="887" width="7" bestFit="1" customWidth="1"/>
    <col min="888" max="893" width="8" bestFit="1" customWidth="1"/>
    <col min="894" max="894" width="7" bestFit="1" customWidth="1"/>
    <col min="895" max="902" width="8" bestFit="1" customWidth="1"/>
    <col min="903" max="903" width="7" bestFit="1" customWidth="1"/>
    <col min="904" max="910" width="8" bestFit="1" customWidth="1"/>
    <col min="911" max="911" width="7" bestFit="1" customWidth="1"/>
    <col min="912" max="914" width="8" bestFit="1" customWidth="1"/>
    <col min="915" max="915" width="7" bestFit="1" customWidth="1"/>
    <col min="916" max="924" width="8" bestFit="1" customWidth="1"/>
    <col min="925" max="925" width="7" bestFit="1" customWidth="1"/>
    <col min="926" max="941" width="8" bestFit="1" customWidth="1"/>
    <col min="942" max="942" width="7" bestFit="1" customWidth="1"/>
    <col min="943" max="957" width="8" bestFit="1" customWidth="1"/>
    <col min="958" max="958" width="7" bestFit="1" customWidth="1"/>
    <col min="959" max="961" width="8" bestFit="1" customWidth="1"/>
    <col min="962" max="962" width="7" bestFit="1" customWidth="1"/>
    <col min="963" max="982" width="8" bestFit="1" customWidth="1"/>
    <col min="983" max="983" width="7" bestFit="1" customWidth="1"/>
    <col min="984" max="991" width="8" bestFit="1" customWidth="1"/>
    <col min="992" max="992" width="7" bestFit="1" customWidth="1"/>
    <col min="993" max="995" width="8" bestFit="1" customWidth="1"/>
    <col min="996" max="996" width="7" bestFit="1" customWidth="1"/>
    <col min="997" max="1010" width="8" bestFit="1" customWidth="1"/>
    <col min="1011" max="1011" width="7" bestFit="1" customWidth="1"/>
    <col min="1012" max="1013" width="8" bestFit="1" customWidth="1"/>
    <col min="1014" max="1014" width="7" bestFit="1" customWidth="1"/>
    <col min="1015" max="1016" width="8" bestFit="1" customWidth="1"/>
    <col min="1017" max="1017" width="7" bestFit="1" customWidth="1"/>
    <col min="1018" max="1059" width="8" bestFit="1" customWidth="1"/>
    <col min="1060" max="1060" width="7" bestFit="1" customWidth="1"/>
    <col min="1061" max="1072" width="8" bestFit="1" customWidth="1"/>
    <col min="1073" max="1073" width="7" bestFit="1" customWidth="1"/>
    <col min="1074" max="1077" width="8" bestFit="1" customWidth="1"/>
    <col min="1078" max="1078" width="7" bestFit="1" customWidth="1"/>
    <col min="1079" max="1137" width="8" bestFit="1" customWidth="1"/>
    <col min="1138" max="1138" width="7" bestFit="1" customWidth="1"/>
    <col min="1139" max="1140" width="8" bestFit="1" customWidth="1"/>
    <col min="1141" max="1141" width="7" bestFit="1" customWidth="1"/>
    <col min="1142" max="1147" width="8" bestFit="1" customWidth="1"/>
    <col min="1148" max="1148" width="7" bestFit="1" customWidth="1"/>
    <col min="1149" max="1161" width="8" bestFit="1" customWidth="1"/>
    <col min="1162" max="1162" width="7" bestFit="1" customWidth="1"/>
    <col min="1163" max="1173" width="8" bestFit="1" customWidth="1"/>
    <col min="1174" max="1174" width="7" bestFit="1" customWidth="1"/>
    <col min="1175" max="1176" width="8" bestFit="1" customWidth="1"/>
    <col min="1177" max="1177" width="7" bestFit="1" customWidth="1"/>
    <col min="1178" max="1178" width="8" bestFit="1" customWidth="1"/>
    <col min="1179" max="1179" width="7" bestFit="1" customWidth="1"/>
    <col min="1180" max="1209" width="8" bestFit="1" customWidth="1"/>
    <col min="1210" max="1210" width="7" bestFit="1" customWidth="1"/>
    <col min="1211" max="1231" width="8" bestFit="1" customWidth="1"/>
    <col min="1232" max="1232" width="7" bestFit="1" customWidth="1"/>
    <col min="1233" max="1237" width="8" bestFit="1" customWidth="1"/>
    <col min="1238" max="1238" width="7" bestFit="1" customWidth="1"/>
    <col min="1239" max="1239" width="9" bestFit="1" customWidth="1"/>
    <col min="1240" max="1240" width="8" bestFit="1" customWidth="1"/>
    <col min="1241" max="1241" width="9" bestFit="1" customWidth="1"/>
    <col min="1242" max="1242" width="8" bestFit="1" customWidth="1"/>
    <col min="1243" max="1244" width="9" bestFit="1" customWidth="1"/>
    <col min="1245" max="1245" width="8" bestFit="1" customWidth="1"/>
    <col min="1246" max="1248" width="9" bestFit="1" customWidth="1"/>
    <col min="1249" max="1249" width="8" bestFit="1" customWidth="1"/>
    <col min="1250" max="1250" width="11" bestFit="1" customWidth="1"/>
    <col min="1251" max="1251" width="11.25" bestFit="1" customWidth="1"/>
  </cols>
  <sheetData>
    <row r="1" spans="1:11" s="1" customFormat="1" x14ac:dyDescent="0.3">
      <c r="A1" s="1" t="s">
        <v>692</v>
      </c>
      <c r="B1" s="1" t="s">
        <v>657</v>
      </c>
      <c r="C1" s="1" t="s">
        <v>686</v>
      </c>
      <c r="D1" s="1" t="s">
        <v>693</v>
      </c>
      <c r="H1" s="11"/>
      <c r="I1" s="12"/>
      <c r="J1" s="12"/>
      <c r="K1" s="12"/>
    </row>
    <row r="2" spans="1:11" x14ac:dyDescent="0.3">
      <c r="A2" t="s">
        <v>0</v>
      </c>
      <c r="B2" s="13">
        <v>128.292</v>
      </c>
      <c r="C2" s="13">
        <v>35.714329130757797</v>
      </c>
      <c r="D2">
        <f>C2/B2</f>
        <v>0.27838313480776505</v>
      </c>
      <c r="G2" s="13"/>
      <c r="H2" s="13"/>
      <c r="I2" s="13"/>
      <c r="J2" s="13"/>
      <c r="K2" s="13"/>
    </row>
    <row r="3" spans="1:11" x14ac:dyDescent="0.3">
      <c r="A3" t="s">
        <v>1</v>
      </c>
      <c r="B3" s="13">
        <v>136.44200000000001</v>
      </c>
      <c r="C3" s="13">
        <v>62.677542779572001</v>
      </c>
      <c r="D3">
        <f t="shared" ref="D3:D66" si="0">C3/B3</f>
        <v>0.45937132832684946</v>
      </c>
      <c r="G3" s="13"/>
      <c r="H3" s="13"/>
      <c r="I3" s="13"/>
      <c r="J3" s="13"/>
      <c r="K3" s="13"/>
    </row>
    <row r="4" spans="1:11" x14ac:dyDescent="0.3">
      <c r="A4" t="s">
        <v>2</v>
      </c>
      <c r="B4" s="13">
        <v>128.809</v>
      </c>
      <c r="C4" s="13">
        <v>46.468754698398698</v>
      </c>
      <c r="D4">
        <f t="shared" si="0"/>
        <v>0.36075704879626969</v>
      </c>
      <c r="G4" s="13"/>
      <c r="H4" s="13"/>
      <c r="I4" s="13"/>
      <c r="J4" s="13"/>
      <c r="K4" s="13"/>
    </row>
    <row r="5" spans="1:11" x14ac:dyDescent="0.3">
      <c r="A5" t="s">
        <v>3</v>
      </c>
      <c r="B5" s="13">
        <v>338.42200000000003</v>
      </c>
      <c r="C5" s="13">
        <v>209.86393896119401</v>
      </c>
      <c r="D5">
        <f t="shared" si="0"/>
        <v>0.62012498880449263</v>
      </c>
      <c r="G5" s="13"/>
      <c r="H5" s="13"/>
      <c r="I5" s="13"/>
      <c r="J5" s="13"/>
      <c r="K5" s="13"/>
    </row>
    <row r="6" spans="1:11" x14ac:dyDescent="0.3">
      <c r="A6" t="s">
        <v>4</v>
      </c>
      <c r="B6" s="13">
        <v>345.06</v>
      </c>
      <c r="C6" s="13">
        <v>192.442900374348</v>
      </c>
      <c r="D6">
        <f t="shared" si="0"/>
        <v>0.5577085155461311</v>
      </c>
      <c r="G6" s="13"/>
      <c r="H6" s="13"/>
      <c r="I6" s="13"/>
      <c r="J6" s="13"/>
      <c r="K6" s="13"/>
    </row>
    <row r="7" spans="1:11" x14ac:dyDescent="0.3">
      <c r="A7" t="s">
        <v>5</v>
      </c>
      <c r="B7" s="13">
        <v>143.92099999999999</v>
      </c>
      <c r="C7" s="13">
        <v>58.694203770009103</v>
      </c>
      <c r="D7">
        <f t="shared" si="0"/>
        <v>0.40782237317701453</v>
      </c>
      <c r="G7" s="13"/>
      <c r="H7" s="13"/>
      <c r="I7" s="13"/>
      <c r="J7" s="13"/>
      <c r="K7" s="13"/>
    </row>
    <row r="8" spans="1:11" x14ac:dyDescent="0.3">
      <c r="A8" t="s">
        <v>6</v>
      </c>
      <c r="B8" s="13">
        <v>113.874</v>
      </c>
      <c r="C8" s="13">
        <v>28.85948329527</v>
      </c>
      <c r="D8">
        <f t="shared" si="0"/>
        <v>0.25343347291980611</v>
      </c>
      <c r="G8" s="13"/>
      <c r="H8" s="13"/>
      <c r="I8" s="13"/>
      <c r="J8" s="13"/>
      <c r="K8" s="13"/>
    </row>
    <row r="9" spans="1:11" x14ac:dyDescent="0.3">
      <c r="A9" t="s">
        <v>7</v>
      </c>
      <c r="B9" s="13">
        <v>127.782</v>
      </c>
      <c r="C9" s="13">
        <v>54.612389570228501</v>
      </c>
      <c r="D9">
        <f t="shared" si="0"/>
        <v>0.42738718732081593</v>
      </c>
      <c r="G9" s="13"/>
      <c r="H9" s="13"/>
      <c r="I9" s="13"/>
      <c r="J9" s="13"/>
      <c r="K9" s="13"/>
    </row>
    <row r="10" spans="1:11" x14ac:dyDescent="0.3">
      <c r="A10" t="s">
        <v>8</v>
      </c>
      <c r="B10" s="13">
        <v>200.12799999999999</v>
      </c>
      <c r="C10" s="13">
        <v>99.041521311108198</v>
      </c>
      <c r="D10">
        <f t="shared" si="0"/>
        <v>0.49489087639464846</v>
      </c>
      <c r="G10" s="13"/>
      <c r="H10" s="13"/>
      <c r="I10" s="13"/>
      <c r="J10" s="13"/>
      <c r="K10" s="13"/>
    </row>
    <row r="11" spans="1:11" x14ac:dyDescent="0.3">
      <c r="A11" t="s">
        <v>9</v>
      </c>
      <c r="B11" s="13">
        <v>164.53</v>
      </c>
      <c r="C11" s="13">
        <v>75.266359147471206</v>
      </c>
      <c r="D11">
        <f t="shared" si="0"/>
        <v>0.45746282834419988</v>
      </c>
      <c r="G11" s="13"/>
      <c r="H11" s="13"/>
      <c r="I11" s="13"/>
      <c r="J11" s="13"/>
      <c r="K11" s="13"/>
    </row>
    <row r="12" spans="1:11" x14ac:dyDescent="0.3">
      <c r="A12" t="s">
        <v>10</v>
      </c>
      <c r="B12" s="13">
        <v>185.642</v>
      </c>
      <c r="C12" s="13">
        <v>101.502836391689</v>
      </c>
      <c r="D12">
        <f t="shared" si="0"/>
        <v>0.54676655278271624</v>
      </c>
      <c r="G12" s="13"/>
      <c r="H12" s="13"/>
      <c r="I12" s="13"/>
      <c r="J12" s="13"/>
      <c r="K12" s="13"/>
    </row>
    <row r="13" spans="1:11" x14ac:dyDescent="0.3">
      <c r="A13" t="s">
        <v>11</v>
      </c>
      <c r="B13" s="13">
        <v>124.384</v>
      </c>
      <c r="C13" s="13">
        <v>56.8955404973687</v>
      </c>
      <c r="D13">
        <f t="shared" si="0"/>
        <v>0.45741848225952453</v>
      </c>
      <c r="G13" s="13"/>
      <c r="H13" s="13"/>
      <c r="I13" s="13"/>
      <c r="J13" s="13"/>
      <c r="K13" s="13"/>
    </row>
    <row r="14" spans="1:11" x14ac:dyDescent="0.3">
      <c r="A14" t="s">
        <v>12</v>
      </c>
      <c r="B14" s="13">
        <v>354.36900000000003</v>
      </c>
      <c r="C14" s="13">
        <v>66.808813882239406</v>
      </c>
      <c r="D14">
        <f t="shared" si="0"/>
        <v>0.18852894548405588</v>
      </c>
      <c r="G14" s="13"/>
      <c r="H14" s="13"/>
      <c r="I14" s="13"/>
      <c r="J14" s="13"/>
      <c r="K14" s="13"/>
    </row>
    <row r="15" spans="1:11" x14ac:dyDescent="0.3">
      <c r="A15" t="s">
        <v>13</v>
      </c>
      <c r="B15" s="13">
        <v>788.84799999999996</v>
      </c>
      <c r="C15" s="13">
        <v>176.42929672148301</v>
      </c>
      <c r="D15">
        <f t="shared" si="0"/>
        <v>0.22365436271814471</v>
      </c>
      <c r="G15" s="13"/>
      <c r="H15" s="13"/>
      <c r="I15" s="13"/>
      <c r="J15" s="13"/>
      <c r="K15" s="13"/>
    </row>
    <row r="16" spans="1:11" x14ac:dyDescent="0.3">
      <c r="A16" t="s">
        <v>14</v>
      </c>
      <c r="B16" s="13">
        <v>129.28399999999999</v>
      </c>
      <c r="C16" s="13">
        <v>49.839512193094698</v>
      </c>
      <c r="D16">
        <f t="shared" si="0"/>
        <v>0.38550410099544186</v>
      </c>
      <c r="G16" s="13"/>
      <c r="H16" s="13"/>
      <c r="I16" s="13"/>
      <c r="J16" s="13"/>
      <c r="K16" s="13"/>
    </row>
    <row r="17" spans="1:11" x14ac:dyDescent="0.3">
      <c r="A17" t="s">
        <v>15</v>
      </c>
      <c r="B17" s="13">
        <v>214.74799999999999</v>
      </c>
      <c r="C17" s="13">
        <v>116.56204727331099</v>
      </c>
      <c r="D17">
        <f t="shared" si="0"/>
        <v>0.5427852518920363</v>
      </c>
      <c r="G17" s="13"/>
      <c r="H17" s="13"/>
      <c r="I17" s="13"/>
      <c r="J17" s="13"/>
      <c r="K17" s="13"/>
    </row>
    <row r="18" spans="1:11" x14ac:dyDescent="0.3">
      <c r="A18" t="s">
        <v>16</v>
      </c>
      <c r="B18" s="13">
        <v>155.399</v>
      </c>
      <c r="C18" s="13">
        <v>50.0988232996501</v>
      </c>
      <c r="D18">
        <f t="shared" si="0"/>
        <v>0.32238832489044394</v>
      </c>
      <c r="G18" s="13"/>
      <c r="H18" s="13"/>
      <c r="I18" s="13"/>
      <c r="J18" s="13"/>
      <c r="K18" s="13"/>
    </row>
    <row r="19" spans="1:11" x14ac:dyDescent="0.3">
      <c r="A19" t="s">
        <v>17</v>
      </c>
      <c r="B19" s="13">
        <v>317.52600000000001</v>
      </c>
      <c r="C19" s="13">
        <v>148.47284759436499</v>
      </c>
      <c r="D19">
        <f t="shared" si="0"/>
        <v>0.4675927249874498</v>
      </c>
      <c r="G19" s="13"/>
      <c r="H19" s="13"/>
      <c r="I19" s="13"/>
      <c r="J19" s="13"/>
      <c r="K19" s="13"/>
    </row>
    <row r="20" spans="1:11" x14ac:dyDescent="0.3">
      <c r="A20" t="s">
        <v>18</v>
      </c>
      <c r="B20" s="13">
        <v>206.71899999999999</v>
      </c>
      <c r="C20" s="13">
        <v>89.202423911214893</v>
      </c>
      <c r="D20">
        <f t="shared" si="0"/>
        <v>0.43151536100317289</v>
      </c>
      <c r="G20" s="13"/>
      <c r="H20" s="13"/>
      <c r="I20" s="13"/>
      <c r="J20" s="13"/>
      <c r="K20" s="13"/>
    </row>
    <row r="21" spans="1:11" x14ac:dyDescent="0.3">
      <c r="A21" t="s">
        <v>19</v>
      </c>
      <c r="B21" s="13">
        <v>309.30099999999999</v>
      </c>
      <c r="C21" s="13">
        <v>136.76113754654801</v>
      </c>
      <c r="D21">
        <f t="shared" si="0"/>
        <v>0.44216196373936073</v>
      </c>
      <c r="G21" s="13"/>
      <c r="H21" s="13"/>
      <c r="I21" s="13"/>
      <c r="J21" s="13"/>
      <c r="K21" s="13"/>
    </row>
    <row r="22" spans="1:11" x14ac:dyDescent="0.3">
      <c r="A22" t="s">
        <v>20</v>
      </c>
      <c r="B22" s="13">
        <v>263.62700000000001</v>
      </c>
      <c r="C22" s="13">
        <v>84.453979242514094</v>
      </c>
      <c r="D22">
        <f t="shared" si="0"/>
        <v>0.32035405797780231</v>
      </c>
      <c r="G22" s="13"/>
      <c r="H22" s="13"/>
      <c r="I22" s="13"/>
      <c r="J22" s="13"/>
      <c r="K22" s="13"/>
    </row>
    <row r="23" spans="1:11" x14ac:dyDescent="0.3">
      <c r="A23" t="s">
        <v>21</v>
      </c>
      <c r="B23" s="13">
        <v>272.05799999999999</v>
      </c>
      <c r="C23" s="13">
        <v>128.02809806134201</v>
      </c>
      <c r="D23">
        <f t="shared" si="0"/>
        <v>0.47059119033934682</v>
      </c>
      <c r="G23" s="13"/>
      <c r="H23" s="13"/>
      <c r="I23" s="13"/>
      <c r="J23" s="13"/>
      <c r="K23" s="13"/>
    </row>
    <row r="24" spans="1:11" x14ac:dyDescent="0.3">
      <c r="A24" t="s">
        <v>22</v>
      </c>
      <c r="B24" s="13">
        <v>374.94299999999998</v>
      </c>
      <c r="C24" s="13">
        <v>194.58389239631299</v>
      </c>
      <c r="D24">
        <f t="shared" si="0"/>
        <v>0.51896926305148516</v>
      </c>
      <c r="G24" s="13"/>
      <c r="H24" s="13"/>
      <c r="I24" s="13"/>
      <c r="J24" s="13"/>
      <c r="K24" s="13"/>
    </row>
    <row r="25" spans="1:11" x14ac:dyDescent="0.3">
      <c r="A25" t="s">
        <v>23</v>
      </c>
      <c r="B25" s="13">
        <v>250.989</v>
      </c>
      <c r="C25" s="13">
        <v>140.03490331854599</v>
      </c>
      <c r="D25">
        <f t="shared" si="0"/>
        <v>0.55793243257093328</v>
      </c>
      <c r="G25" s="13"/>
      <c r="H25" s="13"/>
      <c r="I25" s="13"/>
      <c r="J25" s="13"/>
      <c r="K25" s="13"/>
    </row>
    <row r="26" spans="1:11" x14ac:dyDescent="0.3">
      <c r="A26" t="s">
        <v>24</v>
      </c>
      <c r="B26" s="13">
        <v>555.65200000000004</v>
      </c>
      <c r="C26" s="13">
        <v>355.22758667187298</v>
      </c>
      <c r="D26">
        <f t="shared" si="0"/>
        <v>0.63929867375960669</v>
      </c>
      <c r="G26" s="13"/>
      <c r="H26" s="13"/>
      <c r="I26" s="13"/>
      <c r="J26" s="13"/>
      <c r="K26" s="13"/>
    </row>
    <row r="27" spans="1:11" x14ac:dyDescent="0.3">
      <c r="A27" t="s">
        <v>25</v>
      </c>
      <c r="B27" s="13">
        <v>272.56400000000002</v>
      </c>
      <c r="C27" s="13">
        <v>123.42691317954601</v>
      </c>
      <c r="D27">
        <f t="shared" si="0"/>
        <v>0.45283644641091997</v>
      </c>
      <c r="G27" s="13"/>
      <c r="H27" s="13"/>
      <c r="I27" s="13"/>
      <c r="J27" s="13"/>
      <c r="K27" s="13"/>
    </row>
    <row r="28" spans="1:11" x14ac:dyDescent="0.3">
      <c r="A28" t="s">
        <v>26</v>
      </c>
      <c r="B28" s="13">
        <v>472.70499999999998</v>
      </c>
      <c r="C28" s="13">
        <v>301.40106530774398</v>
      </c>
      <c r="D28">
        <f t="shared" si="0"/>
        <v>0.63760921781606705</v>
      </c>
      <c r="G28" s="13"/>
      <c r="H28" s="13"/>
      <c r="I28" s="13"/>
      <c r="J28" s="13"/>
      <c r="K28" s="13"/>
    </row>
    <row r="29" spans="1:11" x14ac:dyDescent="0.3">
      <c r="A29" t="s">
        <v>27</v>
      </c>
      <c r="B29" s="13">
        <v>297.29199999999997</v>
      </c>
      <c r="C29" s="13">
        <v>111.67532812781999</v>
      </c>
      <c r="D29">
        <f t="shared" si="0"/>
        <v>0.37564188786721475</v>
      </c>
      <c r="G29" s="13"/>
      <c r="H29" s="13"/>
      <c r="I29" s="13"/>
      <c r="J29" s="13"/>
      <c r="K29" s="13"/>
    </row>
    <row r="30" spans="1:11" x14ac:dyDescent="0.3">
      <c r="A30" t="s">
        <v>28</v>
      </c>
      <c r="B30" s="13">
        <v>542.31500000000005</v>
      </c>
      <c r="C30" s="13">
        <v>356.96107513381997</v>
      </c>
      <c r="D30">
        <f t="shared" si="0"/>
        <v>0.65821722639761016</v>
      </c>
      <c r="G30" s="13"/>
      <c r="H30" s="13"/>
      <c r="I30" s="13"/>
      <c r="J30" s="13"/>
      <c r="K30" s="13"/>
    </row>
    <row r="31" spans="1:11" x14ac:dyDescent="0.3">
      <c r="A31" t="s">
        <v>29</v>
      </c>
      <c r="B31" s="13">
        <v>283.87099999999998</v>
      </c>
      <c r="C31" s="13">
        <v>118.085628073865</v>
      </c>
      <c r="D31">
        <f t="shared" si="0"/>
        <v>0.41598341526209087</v>
      </c>
      <c r="G31" s="13"/>
      <c r="H31" s="13"/>
      <c r="I31" s="13"/>
      <c r="J31" s="13"/>
      <c r="K31" s="13"/>
    </row>
    <row r="32" spans="1:11" x14ac:dyDescent="0.3">
      <c r="A32" t="s">
        <v>30</v>
      </c>
      <c r="B32" s="13">
        <v>830.66600000000005</v>
      </c>
      <c r="C32" s="13">
        <v>629.93708619564495</v>
      </c>
      <c r="D32">
        <f t="shared" si="0"/>
        <v>0.7583518359914152</v>
      </c>
      <c r="G32" s="13"/>
      <c r="H32" s="13"/>
      <c r="I32" s="13"/>
      <c r="J32" s="13"/>
      <c r="K32" s="13"/>
    </row>
    <row r="33" spans="1:11" x14ac:dyDescent="0.3">
      <c r="A33" t="s">
        <v>31</v>
      </c>
      <c r="B33" s="13">
        <v>938.92100000000005</v>
      </c>
      <c r="C33" s="13">
        <v>642.402430190568</v>
      </c>
      <c r="D33">
        <f t="shared" si="0"/>
        <v>0.68419220593699359</v>
      </c>
      <c r="G33" s="13"/>
      <c r="H33" s="13"/>
      <c r="I33" s="13"/>
      <c r="J33" s="13"/>
      <c r="K33" s="13"/>
    </row>
    <row r="34" spans="1:11" x14ac:dyDescent="0.3">
      <c r="A34" t="s">
        <v>32</v>
      </c>
      <c r="B34" s="13">
        <v>331.86099999999999</v>
      </c>
      <c r="C34" s="13">
        <v>163.55595932863301</v>
      </c>
      <c r="D34">
        <f t="shared" si="0"/>
        <v>0.49284477334978505</v>
      </c>
      <c r="G34" s="13"/>
      <c r="H34" s="13"/>
      <c r="I34" s="13"/>
      <c r="J34" s="13"/>
      <c r="K34" s="13"/>
    </row>
    <row r="35" spans="1:11" x14ac:dyDescent="0.3">
      <c r="A35" t="s">
        <v>33</v>
      </c>
      <c r="B35" s="13">
        <v>877.44600000000003</v>
      </c>
      <c r="C35" s="13">
        <v>669.65927530279396</v>
      </c>
      <c r="D35">
        <f t="shared" si="0"/>
        <v>0.76319143890654684</v>
      </c>
      <c r="G35" s="13"/>
      <c r="H35" s="13"/>
      <c r="I35" s="13"/>
      <c r="J35" s="13"/>
      <c r="K35" s="13"/>
    </row>
    <row r="36" spans="1:11" x14ac:dyDescent="0.3">
      <c r="A36" t="s">
        <v>34</v>
      </c>
      <c r="B36" s="13">
        <v>455.053</v>
      </c>
      <c r="C36" s="13">
        <v>295.53010934947099</v>
      </c>
      <c r="D36">
        <f t="shared" si="0"/>
        <v>0.64944107466486545</v>
      </c>
      <c r="G36" s="13"/>
      <c r="H36" s="13"/>
      <c r="I36" s="13"/>
      <c r="J36" s="13"/>
      <c r="K36" s="13"/>
    </row>
    <row r="37" spans="1:11" x14ac:dyDescent="0.3">
      <c r="A37" t="s">
        <v>35</v>
      </c>
      <c r="B37" s="13">
        <v>216.34399999999999</v>
      </c>
      <c r="C37" s="13">
        <v>85.397121711065395</v>
      </c>
      <c r="D37">
        <f t="shared" si="0"/>
        <v>0.39472840342725196</v>
      </c>
      <c r="G37" s="13"/>
      <c r="H37" s="13"/>
      <c r="I37" s="13"/>
      <c r="J37" s="13"/>
      <c r="K37" s="13"/>
    </row>
    <row r="38" spans="1:11" x14ac:dyDescent="0.3">
      <c r="A38" t="s">
        <v>36</v>
      </c>
      <c r="B38" s="13">
        <v>342.86500000000001</v>
      </c>
      <c r="C38" s="13">
        <v>144.03874388524301</v>
      </c>
      <c r="D38">
        <f t="shared" si="0"/>
        <v>0.42010337562960059</v>
      </c>
      <c r="G38" s="13"/>
      <c r="H38" s="13"/>
      <c r="I38" s="13"/>
      <c r="J38" s="13"/>
      <c r="K38" s="13"/>
    </row>
    <row r="39" spans="1:11" x14ac:dyDescent="0.3">
      <c r="A39" t="s">
        <v>37</v>
      </c>
      <c r="B39" s="13">
        <v>262.11700000000002</v>
      </c>
      <c r="C39" s="13">
        <v>112.074157712561</v>
      </c>
      <c r="D39">
        <f t="shared" si="0"/>
        <v>0.42757302163751681</v>
      </c>
      <c r="G39" s="13"/>
      <c r="H39" s="13"/>
      <c r="I39" s="13"/>
      <c r="J39" s="13"/>
      <c r="K39" s="13"/>
    </row>
    <row r="40" spans="1:11" x14ac:dyDescent="0.3">
      <c r="A40" t="s">
        <v>38</v>
      </c>
      <c r="B40" s="13">
        <v>213.00700000000001</v>
      </c>
      <c r="C40" s="13">
        <v>89.633334272223195</v>
      </c>
      <c r="D40">
        <f t="shared" si="0"/>
        <v>0.42079994681969696</v>
      </c>
      <c r="G40" s="13"/>
      <c r="H40" s="13"/>
      <c r="I40" s="13"/>
      <c r="J40" s="13"/>
      <c r="K40" s="13"/>
    </row>
    <row r="41" spans="1:11" x14ac:dyDescent="0.3">
      <c r="A41" t="s">
        <v>39</v>
      </c>
      <c r="B41" s="13">
        <v>575.69799999999998</v>
      </c>
      <c r="C41" s="13">
        <v>215.45491877578499</v>
      </c>
      <c r="D41">
        <f t="shared" si="0"/>
        <v>0.37424989973177775</v>
      </c>
      <c r="G41" s="13"/>
      <c r="H41" s="13"/>
      <c r="I41" s="13"/>
      <c r="J41" s="13"/>
      <c r="K41" s="13"/>
    </row>
    <row r="42" spans="1:11" x14ac:dyDescent="0.3">
      <c r="A42" t="s">
        <v>40</v>
      </c>
      <c r="B42" s="13">
        <v>362.54599999999999</v>
      </c>
      <c r="C42" s="13">
        <v>122.577972443929</v>
      </c>
      <c r="D42">
        <f t="shared" si="0"/>
        <v>0.33810322674620324</v>
      </c>
      <c r="G42" s="13"/>
      <c r="H42" s="13"/>
      <c r="I42" s="13"/>
      <c r="J42" s="13"/>
      <c r="K42" s="13"/>
    </row>
    <row r="43" spans="1:11" x14ac:dyDescent="0.3">
      <c r="A43" t="s">
        <v>41</v>
      </c>
      <c r="B43" s="13">
        <v>290.79199999999997</v>
      </c>
      <c r="C43" s="13">
        <v>99.953738443719701</v>
      </c>
      <c r="D43">
        <f t="shared" si="0"/>
        <v>0.34372932695438563</v>
      </c>
      <c r="G43" s="13"/>
      <c r="H43" s="13"/>
      <c r="I43" s="13"/>
      <c r="J43" s="13"/>
      <c r="K43" s="13"/>
    </row>
    <row r="44" spans="1:11" x14ac:dyDescent="0.3">
      <c r="A44" t="s">
        <v>42</v>
      </c>
      <c r="B44" s="13">
        <v>337.37599999999998</v>
      </c>
      <c r="C44" s="13">
        <v>134.98228787429699</v>
      </c>
      <c r="D44">
        <f t="shared" si="0"/>
        <v>0.40009451731687196</v>
      </c>
      <c r="G44" s="13"/>
      <c r="H44" s="13"/>
      <c r="I44" s="13"/>
      <c r="J44" s="13"/>
      <c r="K44" s="13"/>
    </row>
    <row r="45" spans="1:11" x14ac:dyDescent="0.3">
      <c r="A45" t="s">
        <v>43</v>
      </c>
      <c r="B45" s="13">
        <v>511.33600000000001</v>
      </c>
      <c r="C45" s="13">
        <v>222.01688456168199</v>
      </c>
      <c r="D45">
        <f t="shared" si="0"/>
        <v>0.43418981757920816</v>
      </c>
      <c r="G45" s="13"/>
      <c r="H45" s="13"/>
      <c r="I45" s="13"/>
      <c r="J45" s="13"/>
      <c r="K45" s="13"/>
    </row>
    <row r="46" spans="1:11" x14ac:dyDescent="0.3">
      <c r="A46" t="s">
        <v>44</v>
      </c>
      <c r="B46" s="13">
        <v>267.71600000000001</v>
      </c>
      <c r="C46" s="13">
        <v>72.031524283903593</v>
      </c>
      <c r="D46">
        <f t="shared" si="0"/>
        <v>0.26905946706175049</v>
      </c>
      <c r="G46" s="13"/>
      <c r="H46" s="13"/>
      <c r="I46" s="13"/>
      <c r="J46" s="13"/>
      <c r="K46" s="13"/>
    </row>
    <row r="47" spans="1:11" x14ac:dyDescent="0.3">
      <c r="A47" t="s">
        <v>45</v>
      </c>
      <c r="B47" s="13">
        <v>281.71899999999999</v>
      </c>
      <c r="C47" s="13">
        <v>107.833330252653</v>
      </c>
      <c r="D47">
        <f t="shared" si="0"/>
        <v>0.38276910770183409</v>
      </c>
      <c r="G47" s="13"/>
      <c r="H47" s="13"/>
      <c r="I47" s="13"/>
      <c r="J47" s="13"/>
      <c r="K47" s="13"/>
    </row>
    <row r="48" spans="1:11" x14ac:dyDescent="0.3">
      <c r="A48" t="s">
        <v>46</v>
      </c>
      <c r="B48" s="13">
        <v>322.572</v>
      </c>
      <c r="C48" s="13">
        <v>91.329255831225396</v>
      </c>
      <c r="D48">
        <f t="shared" si="0"/>
        <v>0.28312828091472725</v>
      </c>
      <c r="G48" s="13"/>
      <c r="H48" s="13"/>
      <c r="I48" s="13"/>
      <c r="J48" s="13"/>
      <c r="K48" s="13"/>
    </row>
    <row r="49" spans="1:11" x14ac:dyDescent="0.3">
      <c r="A49" t="s">
        <v>47</v>
      </c>
      <c r="B49" s="13">
        <v>326.05500000000001</v>
      </c>
      <c r="C49" s="13">
        <v>119.88181132138</v>
      </c>
      <c r="D49">
        <f t="shared" si="0"/>
        <v>0.36767358673039824</v>
      </c>
      <c r="G49" s="13"/>
      <c r="H49" s="13"/>
      <c r="I49" s="13"/>
      <c r="J49" s="13"/>
      <c r="K49" s="13"/>
    </row>
    <row r="50" spans="1:11" x14ac:dyDescent="0.3">
      <c r="A50" t="s">
        <v>48</v>
      </c>
      <c r="B50" s="13">
        <v>188.68899999999999</v>
      </c>
      <c r="C50" s="13">
        <v>79.1137299370357</v>
      </c>
      <c r="D50">
        <f t="shared" si="0"/>
        <v>0.41928109183384143</v>
      </c>
      <c r="G50" s="13"/>
      <c r="H50" s="13"/>
      <c r="I50" s="13"/>
      <c r="J50" s="13"/>
      <c r="K50" s="13"/>
    </row>
    <row r="51" spans="1:11" x14ac:dyDescent="0.3">
      <c r="A51" t="s">
        <v>49</v>
      </c>
      <c r="B51" s="13">
        <v>171.374</v>
      </c>
      <c r="C51" s="13">
        <v>45.6369486186099</v>
      </c>
      <c r="D51">
        <f t="shared" si="0"/>
        <v>0.26630030587259385</v>
      </c>
      <c r="G51" s="13"/>
      <c r="H51" s="13"/>
      <c r="I51" s="13"/>
      <c r="J51" s="13"/>
      <c r="K51" s="13"/>
    </row>
    <row r="52" spans="1:11" x14ac:dyDescent="0.3">
      <c r="A52" t="s">
        <v>52</v>
      </c>
      <c r="B52" s="13">
        <v>874.65599999999995</v>
      </c>
      <c r="C52" s="13">
        <v>660.44985367694096</v>
      </c>
      <c r="D52">
        <f t="shared" si="0"/>
        <v>0.75509669364520571</v>
      </c>
      <c r="G52" s="13"/>
      <c r="H52" s="13"/>
      <c r="I52" s="13"/>
      <c r="J52" s="13"/>
      <c r="K52" s="13"/>
    </row>
    <row r="53" spans="1:11" x14ac:dyDescent="0.3">
      <c r="A53" t="s">
        <v>50</v>
      </c>
      <c r="B53" s="13">
        <v>398.964</v>
      </c>
      <c r="C53" s="13">
        <v>170.028660985063</v>
      </c>
      <c r="D53">
        <f t="shared" si="0"/>
        <v>0.42617544687005093</v>
      </c>
      <c r="G53" s="13"/>
      <c r="H53" s="13"/>
      <c r="I53" s="13"/>
      <c r="J53" s="13"/>
      <c r="K53" s="13"/>
    </row>
    <row r="54" spans="1:11" x14ac:dyDescent="0.3">
      <c r="A54" t="s">
        <v>51</v>
      </c>
      <c r="B54" s="13">
        <v>554.25599999999997</v>
      </c>
      <c r="C54" s="13">
        <v>243.142018582335</v>
      </c>
      <c r="D54">
        <f t="shared" si="0"/>
        <v>0.43868179790987377</v>
      </c>
      <c r="G54" s="13"/>
      <c r="H54" s="13"/>
      <c r="I54" s="13"/>
      <c r="J54" s="13"/>
      <c r="K54" s="13"/>
    </row>
    <row r="55" spans="1:11" x14ac:dyDescent="0.3">
      <c r="A55" t="s">
        <v>53</v>
      </c>
      <c r="B55" s="13">
        <v>514.39200000000005</v>
      </c>
      <c r="C55" s="13">
        <v>219.17136833182801</v>
      </c>
      <c r="D55">
        <f t="shared" si="0"/>
        <v>0.4260784933121588</v>
      </c>
      <c r="G55" s="13"/>
      <c r="H55" s="13"/>
      <c r="I55" s="13"/>
      <c r="J55" s="13"/>
      <c r="K55" s="13"/>
    </row>
    <row r="56" spans="1:11" x14ac:dyDescent="0.3">
      <c r="A56" t="s">
        <v>54</v>
      </c>
      <c r="B56" s="13">
        <v>237.499</v>
      </c>
      <c r="C56" s="13">
        <v>65.8305392915927</v>
      </c>
      <c r="D56">
        <f t="shared" si="0"/>
        <v>0.27718238515359095</v>
      </c>
      <c r="G56" s="13"/>
      <c r="H56" s="13"/>
      <c r="I56" s="13"/>
      <c r="J56" s="13"/>
      <c r="K56" s="13"/>
    </row>
    <row r="57" spans="1:11" x14ac:dyDescent="0.3">
      <c r="A57" t="s">
        <v>55</v>
      </c>
      <c r="B57" s="13">
        <v>205.85300000000001</v>
      </c>
      <c r="C57" s="13">
        <v>60.272203894587101</v>
      </c>
      <c r="D57">
        <f t="shared" si="0"/>
        <v>0.29279244846850472</v>
      </c>
      <c r="G57" s="13"/>
      <c r="H57" s="13"/>
      <c r="I57" s="13"/>
      <c r="J57" s="13"/>
      <c r="K57" s="13"/>
    </row>
    <row r="58" spans="1:11" x14ac:dyDescent="0.3">
      <c r="A58" t="s">
        <v>56</v>
      </c>
      <c r="B58" s="13">
        <v>297.90800000000002</v>
      </c>
      <c r="C58" s="13">
        <v>162.03955509745799</v>
      </c>
      <c r="D58">
        <f t="shared" si="0"/>
        <v>0.54392481939880089</v>
      </c>
      <c r="G58" s="13"/>
      <c r="H58" s="13"/>
      <c r="I58" s="13"/>
      <c r="J58" s="13"/>
      <c r="K58" s="13"/>
    </row>
    <row r="59" spans="1:11" x14ac:dyDescent="0.3">
      <c r="A59" t="s">
        <v>57</v>
      </c>
      <c r="B59" s="13">
        <v>172.94200000000001</v>
      </c>
      <c r="C59" s="13">
        <v>82.984318112078498</v>
      </c>
      <c r="D59">
        <f t="shared" si="0"/>
        <v>0.47983901025822817</v>
      </c>
      <c r="G59" s="13"/>
      <c r="H59" s="13"/>
      <c r="I59" s="13"/>
      <c r="J59" s="13"/>
      <c r="K59" s="13"/>
    </row>
    <row r="60" spans="1:11" x14ac:dyDescent="0.3">
      <c r="A60" t="s">
        <v>58</v>
      </c>
      <c r="B60" s="13">
        <v>229.95599999999999</v>
      </c>
      <c r="C60" s="13">
        <v>90.304736927356899</v>
      </c>
      <c r="D60">
        <f t="shared" si="0"/>
        <v>0.39270441705090064</v>
      </c>
      <c r="G60" s="13"/>
      <c r="H60" s="13"/>
      <c r="I60" s="13"/>
      <c r="J60" s="13"/>
      <c r="K60" s="13"/>
    </row>
    <row r="61" spans="1:11" x14ac:dyDescent="0.3">
      <c r="A61" t="s">
        <v>59</v>
      </c>
      <c r="B61" s="13">
        <v>168.14400000000001</v>
      </c>
      <c r="C61" s="13">
        <v>55.365708266269998</v>
      </c>
      <c r="D61">
        <f t="shared" si="0"/>
        <v>0.32927555111255824</v>
      </c>
      <c r="G61" s="13"/>
      <c r="H61" s="13"/>
      <c r="I61" s="13"/>
      <c r="J61" s="13"/>
      <c r="K61" s="13"/>
    </row>
    <row r="62" spans="1:11" x14ac:dyDescent="0.3">
      <c r="A62" t="s">
        <v>60</v>
      </c>
      <c r="B62" s="13">
        <v>265.93799999999999</v>
      </c>
      <c r="C62" s="13">
        <v>152.91488914786601</v>
      </c>
      <c r="D62">
        <f t="shared" si="0"/>
        <v>0.57500202734421557</v>
      </c>
      <c r="G62" s="13"/>
      <c r="H62" s="13"/>
      <c r="I62" s="13"/>
      <c r="J62" s="13"/>
      <c r="K62" s="13"/>
    </row>
    <row r="63" spans="1:11" x14ac:dyDescent="0.3">
      <c r="A63" t="s">
        <v>61</v>
      </c>
      <c r="B63" s="13">
        <v>111.37</v>
      </c>
      <c r="C63" s="13">
        <v>31.228891218007501</v>
      </c>
      <c r="D63">
        <f t="shared" si="0"/>
        <v>0.28040667341301517</v>
      </c>
      <c r="G63" s="13"/>
      <c r="H63" s="13"/>
      <c r="I63" s="13"/>
      <c r="J63" s="13"/>
      <c r="K63" s="13"/>
    </row>
    <row r="64" spans="1:11" x14ac:dyDescent="0.3">
      <c r="A64" t="s">
        <v>62</v>
      </c>
      <c r="B64" s="13">
        <v>112.008</v>
      </c>
      <c r="C64" s="13">
        <v>30.967755607172599</v>
      </c>
      <c r="D64">
        <f t="shared" si="0"/>
        <v>0.27647806948764908</v>
      </c>
      <c r="G64" s="13"/>
      <c r="H64" s="13"/>
      <c r="I64" s="13"/>
      <c r="J64" s="13"/>
      <c r="K64" s="13"/>
    </row>
    <row r="65" spans="1:11" x14ac:dyDescent="0.3">
      <c r="A65" t="s">
        <v>63</v>
      </c>
      <c r="B65" s="13">
        <v>224.315</v>
      </c>
      <c r="C65" s="13">
        <v>103.98046028143099</v>
      </c>
      <c r="D65">
        <f t="shared" si="0"/>
        <v>0.46354662096351557</v>
      </c>
      <c r="G65" s="13"/>
      <c r="H65" s="13"/>
      <c r="I65" s="13"/>
      <c r="J65" s="13"/>
      <c r="K65" s="13"/>
    </row>
    <row r="66" spans="1:11" x14ac:dyDescent="0.3">
      <c r="A66" t="s">
        <v>64</v>
      </c>
      <c r="B66" s="13">
        <v>94.4</v>
      </c>
      <c r="C66" s="13">
        <v>26.320225945558501</v>
      </c>
      <c r="D66">
        <f t="shared" si="0"/>
        <v>0.27881595281311972</v>
      </c>
      <c r="G66" s="13"/>
      <c r="H66" s="13"/>
      <c r="I66" s="13"/>
      <c r="J66" s="13"/>
      <c r="K66" s="13"/>
    </row>
    <row r="67" spans="1:11" x14ac:dyDescent="0.3">
      <c r="A67" t="s">
        <v>65</v>
      </c>
      <c r="B67" s="13">
        <v>139.34700000000001</v>
      </c>
      <c r="C67" s="13">
        <v>58.452078353885902</v>
      </c>
      <c r="D67">
        <f t="shared" ref="D67:D130" si="1">C67/B67</f>
        <v>0.41947137974901433</v>
      </c>
      <c r="G67" s="13"/>
      <c r="H67" s="13"/>
      <c r="I67" s="13"/>
      <c r="J67" s="13"/>
      <c r="K67" s="13"/>
    </row>
    <row r="68" spans="1:11" x14ac:dyDescent="0.3">
      <c r="A68" t="s">
        <v>66</v>
      </c>
      <c r="B68" s="13">
        <v>267.99099999999999</v>
      </c>
      <c r="C68" s="13">
        <v>139.56450643459999</v>
      </c>
      <c r="D68">
        <f t="shared" si="1"/>
        <v>0.52078057261102051</v>
      </c>
      <c r="G68" s="13"/>
      <c r="H68" s="13"/>
      <c r="I68" s="13"/>
      <c r="J68" s="13"/>
      <c r="K68" s="13"/>
    </row>
    <row r="69" spans="1:11" x14ac:dyDescent="0.3">
      <c r="A69" t="s">
        <v>67</v>
      </c>
      <c r="B69" s="13">
        <v>238.828</v>
      </c>
      <c r="C69" s="13">
        <v>99.783729932606207</v>
      </c>
      <c r="D69">
        <f t="shared" si="1"/>
        <v>0.41780582650529335</v>
      </c>
      <c r="G69" s="13"/>
      <c r="H69" s="13"/>
      <c r="I69" s="13"/>
      <c r="J69" s="13"/>
      <c r="K69" s="13"/>
    </row>
    <row r="70" spans="1:11" x14ac:dyDescent="0.3">
      <c r="A70" t="s">
        <v>68</v>
      </c>
      <c r="B70" s="13">
        <v>148.56200000000001</v>
      </c>
      <c r="C70" s="13">
        <v>58.620814472363001</v>
      </c>
      <c r="D70">
        <f t="shared" si="1"/>
        <v>0.39458821550842743</v>
      </c>
      <c r="G70" s="13"/>
      <c r="H70" s="13"/>
      <c r="I70" s="13"/>
      <c r="J70" s="13"/>
      <c r="K70" s="13"/>
    </row>
    <row r="71" spans="1:11" x14ac:dyDescent="0.3">
      <c r="A71" t="s">
        <v>69</v>
      </c>
      <c r="B71" s="13">
        <v>205.124</v>
      </c>
      <c r="C71" s="13">
        <v>69.841580358241202</v>
      </c>
      <c r="D71">
        <f t="shared" si="1"/>
        <v>0.34048468418245159</v>
      </c>
      <c r="G71" s="13"/>
      <c r="H71" s="13"/>
      <c r="I71" s="13"/>
      <c r="J71" s="13"/>
      <c r="K71" s="13"/>
    </row>
    <row r="72" spans="1:11" x14ac:dyDescent="0.3">
      <c r="A72" t="s">
        <v>70</v>
      </c>
      <c r="B72" s="13">
        <v>405.06299999999999</v>
      </c>
      <c r="C72" s="13">
        <v>105.554810516046</v>
      </c>
      <c r="D72">
        <f t="shared" si="1"/>
        <v>0.26058862575956332</v>
      </c>
      <c r="G72" s="13"/>
      <c r="H72" s="13"/>
      <c r="I72" s="13"/>
      <c r="J72" s="13"/>
      <c r="K72" s="13"/>
    </row>
    <row r="73" spans="1:11" x14ac:dyDescent="0.3">
      <c r="A73" t="s">
        <v>71</v>
      </c>
      <c r="B73" s="13">
        <v>212.48</v>
      </c>
      <c r="C73" s="13">
        <v>109.58103995279301</v>
      </c>
      <c r="D73">
        <f t="shared" si="1"/>
        <v>0.51572402086216595</v>
      </c>
      <c r="G73" s="13"/>
      <c r="H73" s="13"/>
      <c r="I73" s="13"/>
      <c r="J73" s="13"/>
      <c r="K73" s="13"/>
    </row>
    <row r="74" spans="1:11" x14ac:dyDescent="0.3">
      <c r="A74" t="s">
        <v>72</v>
      </c>
      <c r="B74" s="13">
        <v>275.91699999999997</v>
      </c>
      <c r="C74" s="13">
        <v>71.418270412879494</v>
      </c>
      <c r="D74">
        <f t="shared" si="1"/>
        <v>0.25883968879365715</v>
      </c>
      <c r="G74" s="13"/>
      <c r="H74" s="13"/>
      <c r="I74" s="13"/>
      <c r="J74" s="13"/>
      <c r="K74" s="13"/>
    </row>
    <row r="75" spans="1:11" x14ac:dyDescent="0.3">
      <c r="A75" t="s">
        <v>73</v>
      </c>
      <c r="B75" s="13">
        <v>231.89699999999999</v>
      </c>
      <c r="C75" s="13">
        <v>92.592534934300602</v>
      </c>
      <c r="D75">
        <f t="shared" si="1"/>
        <v>0.39928302192051041</v>
      </c>
      <c r="G75" s="13"/>
      <c r="H75" s="13"/>
      <c r="I75" s="13"/>
      <c r="J75" s="13"/>
      <c r="K75" s="13"/>
    </row>
    <row r="76" spans="1:11" x14ac:dyDescent="0.3">
      <c r="A76" t="s">
        <v>74</v>
      </c>
      <c r="B76" s="13">
        <v>160.42400000000001</v>
      </c>
      <c r="C76" s="13">
        <v>55.555401161748698</v>
      </c>
      <c r="D76">
        <f t="shared" si="1"/>
        <v>0.34630355284588776</v>
      </c>
      <c r="G76" s="13"/>
      <c r="H76" s="13"/>
      <c r="I76" s="13"/>
      <c r="J76" s="13"/>
      <c r="K76" s="13"/>
    </row>
    <row r="77" spans="1:11" x14ac:dyDescent="0.3">
      <c r="A77" t="s">
        <v>75</v>
      </c>
      <c r="B77" s="13">
        <v>154.803</v>
      </c>
      <c r="C77" s="13">
        <v>69.2151298415707</v>
      </c>
      <c r="D77">
        <f t="shared" si="1"/>
        <v>0.44711749669948708</v>
      </c>
      <c r="G77" s="13"/>
      <c r="H77" s="13"/>
      <c r="I77" s="13"/>
      <c r="J77" s="13"/>
      <c r="K77" s="13"/>
    </row>
    <row r="78" spans="1:11" x14ac:dyDescent="0.3">
      <c r="A78" t="s">
        <v>76</v>
      </c>
      <c r="B78" s="13">
        <v>486.91300000000001</v>
      </c>
      <c r="C78" s="13">
        <v>239.07415347333</v>
      </c>
      <c r="D78">
        <f t="shared" si="1"/>
        <v>0.49099973398395608</v>
      </c>
      <c r="G78" s="13"/>
      <c r="H78" s="13"/>
      <c r="I78" s="13"/>
      <c r="J78" s="13"/>
      <c r="K78" s="13"/>
    </row>
    <row r="79" spans="1:11" x14ac:dyDescent="0.3">
      <c r="A79" t="s">
        <v>77</v>
      </c>
      <c r="B79" s="13">
        <v>828.03899999999999</v>
      </c>
      <c r="C79" s="13">
        <v>575.11561649798205</v>
      </c>
      <c r="D79">
        <f t="shared" si="1"/>
        <v>0.69455136352029556</v>
      </c>
      <c r="G79" s="13"/>
      <c r="H79" s="13"/>
      <c r="I79" s="13"/>
      <c r="J79" s="13"/>
      <c r="K79" s="13"/>
    </row>
    <row r="80" spans="1:11" x14ac:dyDescent="0.3">
      <c r="A80" t="s">
        <v>78</v>
      </c>
      <c r="B80" s="13">
        <v>830.82</v>
      </c>
      <c r="C80" s="13">
        <v>561.52542238522801</v>
      </c>
      <c r="D80">
        <f t="shared" si="1"/>
        <v>0.67586892754775763</v>
      </c>
      <c r="G80" s="13"/>
      <c r="H80" s="13"/>
      <c r="I80" s="13"/>
      <c r="J80" s="13"/>
      <c r="K80" s="13"/>
    </row>
    <row r="81" spans="1:11" x14ac:dyDescent="0.3">
      <c r="A81" t="s">
        <v>79</v>
      </c>
      <c r="B81" s="13">
        <v>371.65600000000001</v>
      </c>
      <c r="C81" s="13">
        <v>139.52441418419099</v>
      </c>
      <c r="D81">
        <f t="shared" si="1"/>
        <v>0.37541278543650847</v>
      </c>
      <c r="G81" s="13"/>
      <c r="H81" s="13"/>
      <c r="I81" s="13"/>
      <c r="J81" s="13"/>
      <c r="K81" s="13"/>
    </row>
    <row r="82" spans="1:11" x14ac:dyDescent="0.3">
      <c r="A82" t="s">
        <v>80</v>
      </c>
      <c r="B82" s="13">
        <v>1256.32</v>
      </c>
      <c r="C82" s="13">
        <v>1000.74801241896</v>
      </c>
      <c r="D82">
        <f t="shared" si="1"/>
        <v>0.79657094722599342</v>
      </c>
      <c r="G82" s="13"/>
      <c r="H82" s="13"/>
      <c r="I82" s="13"/>
      <c r="J82" s="13"/>
      <c r="K82" s="13"/>
    </row>
    <row r="83" spans="1:11" x14ac:dyDescent="0.3">
      <c r="A83" t="s">
        <v>81</v>
      </c>
      <c r="B83" s="13">
        <v>1044.1199999999999</v>
      </c>
      <c r="C83" s="13">
        <v>769.26566099039405</v>
      </c>
      <c r="D83">
        <f t="shared" si="1"/>
        <v>0.73675981782783029</v>
      </c>
      <c r="G83" s="13"/>
      <c r="H83" s="13"/>
      <c r="I83" s="13"/>
      <c r="J83" s="13"/>
      <c r="K83" s="13"/>
    </row>
    <row r="84" spans="1:11" x14ac:dyDescent="0.3">
      <c r="A84" t="s">
        <v>82</v>
      </c>
      <c r="B84" s="13">
        <v>226.64699999999999</v>
      </c>
      <c r="C84" s="13">
        <v>91.896831444030596</v>
      </c>
      <c r="D84">
        <f t="shared" si="1"/>
        <v>0.40546237737111279</v>
      </c>
      <c r="G84" s="13"/>
      <c r="H84" s="13"/>
      <c r="I84" s="13"/>
      <c r="J84" s="13"/>
      <c r="K84" s="13"/>
    </row>
    <row r="85" spans="1:11" x14ac:dyDescent="0.3">
      <c r="A85" t="s">
        <v>83</v>
      </c>
      <c r="B85" s="13">
        <v>328.69200000000001</v>
      </c>
      <c r="C85" s="13">
        <v>161.12487401978299</v>
      </c>
      <c r="D85">
        <f t="shared" si="1"/>
        <v>0.49020016921550569</v>
      </c>
      <c r="G85" s="13"/>
      <c r="H85" s="13"/>
      <c r="I85" s="13"/>
      <c r="J85" s="13"/>
      <c r="K85" s="13"/>
    </row>
    <row r="86" spans="1:11" x14ac:dyDescent="0.3">
      <c r="A86" t="s">
        <v>84</v>
      </c>
      <c r="B86" s="13">
        <v>1327.866</v>
      </c>
      <c r="C86" s="13">
        <v>1016.41215542809</v>
      </c>
      <c r="D86">
        <f t="shared" si="1"/>
        <v>0.76544783542020811</v>
      </c>
      <c r="G86" s="13"/>
      <c r="H86" s="13"/>
      <c r="I86" s="13"/>
      <c r="J86" s="13"/>
      <c r="K86" s="13"/>
    </row>
    <row r="87" spans="1:11" x14ac:dyDescent="0.3">
      <c r="A87" t="s">
        <v>85</v>
      </c>
      <c r="B87" s="13">
        <v>393.85</v>
      </c>
      <c r="C87" s="13">
        <v>167.22332232251301</v>
      </c>
      <c r="D87">
        <f t="shared" si="1"/>
        <v>0.42458632048371969</v>
      </c>
      <c r="G87" s="13"/>
      <c r="H87" s="13"/>
      <c r="I87" s="13"/>
      <c r="J87" s="13"/>
      <c r="K87" s="13"/>
    </row>
    <row r="88" spans="1:11" x14ac:dyDescent="0.3">
      <c r="A88" t="s">
        <v>86</v>
      </c>
      <c r="B88" s="13">
        <v>229.114</v>
      </c>
      <c r="C88" s="13">
        <v>129.10863661400501</v>
      </c>
      <c r="D88">
        <f t="shared" si="1"/>
        <v>0.56351264704035986</v>
      </c>
      <c r="G88" s="13"/>
      <c r="H88" s="13"/>
      <c r="I88" s="13"/>
      <c r="J88" s="13"/>
      <c r="K88" s="13"/>
    </row>
    <row r="89" spans="1:11" x14ac:dyDescent="0.3">
      <c r="A89" t="s">
        <v>87</v>
      </c>
      <c r="B89" s="13">
        <v>2903.96</v>
      </c>
      <c r="C89" s="13">
        <v>2652.4124732269001</v>
      </c>
      <c r="D89">
        <f t="shared" si="1"/>
        <v>0.91337775769187601</v>
      </c>
      <c r="G89" s="13"/>
      <c r="H89" s="13"/>
      <c r="I89" s="13"/>
      <c r="J89" s="13"/>
      <c r="K89" s="13"/>
    </row>
    <row r="90" spans="1:11" x14ac:dyDescent="0.3">
      <c r="A90" t="s">
        <v>88</v>
      </c>
      <c r="B90" s="13">
        <v>700.58399999999995</v>
      </c>
      <c r="C90" s="13">
        <v>453.42991184729198</v>
      </c>
      <c r="D90">
        <f t="shared" si="1"/>
        <v>0.64721705298335674</v>
      </c>
      <c r="G90" s="13"/>
      <c r="H90" s="13"/>
      <c r="I90" s="13"/>
      <c r="J90" s="13"/>
      <c r="K90" s="13"/>
    </row>
    <row r="91" spans="1:11" x14ac:dyDescent="0.3">
      <c r="A91" t="s">
        <v>89</v>
      </c>
      <c r="B91" s="13">
        <v>1082.306</v>
      </c>
      <c r="C91" s="13">
        <v>794.58904933003896</v>
      </c>
      <c r="D91">
        <f t="shared" si="1"/>
        <v>0.73416302721230309</v>
      </c>
      <c r="G91" s="13"/>
      <c r="H91" s="13"/>
      <c r="I91" s="13"/>
      <c r="J91" s="13"/>
      <c r="K91" s="13"/>
    </row>
    <row r="92" spans="1:11" x14ac:dyDescent="0.3">
      <c r="A92" t="s">
        <v>90</v>
      </c>
      <c r="B92" s="13">
        <v>519.89499999999998</v>
      </c>
      <c r="C92" s="13">
        <v>271.174801792773</v>
      </c>
      <c r="D92">
        <f t="shared" si="1"/>
        <v>0.52159532558069033</v>
      </c>
      <c r="G92" s="13"/>
      <c r="H92" s="13"/>
      <c r="I92" s="13"/>
      <c r="J92" s="13"/>
      <c r="K92" s="13"/>
    </row>
    <row r="93" spans="1:11" x14ac:dyDescent="0.3">
      <c r="A93" t="s">
        <v>91</v>
      </c>
      <c r="B93" s="13">
        <v>244.184</v>
      </c>
      <c r="C93" s="13">
        <v>132.53930961714499</v>
      </c>
      <c r="D93">
        <f t="shared" si="1"/>
        <v>0.54278457891239806</v>
      </c>
      <c r="G93" s="13"/>
      <c r="H93" s="13"/>
      <c r="I93" s="13"/>
      <c r="J93" s="13"/>
      <c r="K93" s="13"/>
    </row>
    <row r="94" spans="1:11" x14ac:dyDescent="0.3">
      <c r="A94" t="s">
        <v>92</v>
      </c>
      <c r="B94" s="13">
        <v>425.61599999999999</v>
      </c>
      <c r="C94" s="13">
        <v>170.38043832115301</v>
      </c>
      <c r="D94">
        <f t="shared" si="1"/>
        <v>0.40031492782497136</v>
      </c>
      <c r="G94" s="13"/>
      <c r="H94" s="13"/>
      <c r="I94" s="13"/>
      <c r="J94" s="13"/>
      <c r="K94" s="13"/>
    </row>
    <row r="95" spans="1:11" x14ac:dyDescent="0.3">
      <c r="A95" t="s">
        <v>93</v>
      </c>
      <c r="B95" s="13">
        <v>295.97199999999998</v>
      </c>
      <c r="C95" s="13">
        <v>128.88000761463101</v>
      </c>
      <c r="D95">
        <f t="shared" si="1"/>
        <v>0.43544662202718848</v>
      </c>
      <c r="G95" s="13"/>
      <c r="H95" s="13"/>
      <c r="I95" s="13"/>
      <c r="J95" s="13"/>
      <c r="K95" s="13"/>
    </row>
    <row r="96" spans="1:11" x14ac:dyDescent="0.3">
      <c r="A96" t="s">
        <v>94</v>
      </c>
      <c r="B96" s="13">
        <v>430.12700000000001</v>
      </c>
      <c r="C96" s="13">
        <v>223.00724453755799</v>
      </c>
      <c r="D96">
        <f t="shared" si="1"/>
        <v>0.51846836989437539</v>
      </c>
      <c r="G96" s="13"/>
      <c r="H96" s="13"/>
      <c r="I96" s="13"/>
      <c r="J96" s="13"/>
      <c r="K96" s="13"/>
    </row>
    <row r="97" spans="1:11" x14ac:dyDescent="0.3">
      <c r="A97" t="s">
        <v>95</v>
      </c>
      <c r="B97" s="13">
        <v>400.09399999999999</v>
      </c>
      <c r="C97" s="13">
        <v>241.60686974725201</v>
      </c>
      <c r="D97">
        <f t="shared" si="1"/>
        <v>0.60387526368116495</v>
      </c>
      <c r="G97" s="13"/>
      <c r="H97" s="13"/>
      <c r="I97" s="13"/>
      <c r="J97" s="13"/>
      <c r="K97" s="13"/>
    </row>
    <row r="98" spans="1:11" x14ac:dyDescent="0.3">
      <c r="A98" t="s">
        <v>96</v>
      </c>
      <c r="B98" s="13">
        <v>245.66499999999999</v>
      </c>
      <c r="C98" s="13">
        <v>117.19785902006301</v>
      </c>
      <c r="D98">
        <f t="shared" si="1"/>
        <v>0.47706372100243427</v>
      </c>
      <c r="G98" s="13"/>
      <c r="H98" s="13"/>
      <c r="I98" s="13"/>
      <c r="J98" s="13"/>
      <c r="K98" s="13"/>
    </row>
    <row r="99" spans="1:11" x14ac:dyDescent="0.3">
      <c r="A99" t="s">
        <v>97</v>
      </c>
      <c r="B99" s="13">
        <v>441.04700000000003</v>
      </c>
      <c r="C99" s="13">
        <v>226.402857117254</v>
      </c>
      <c r="D99">
        <f t="shared" si="1"/>
        <v>0.51333045484325701</v>
      </c>
      <c r="G99" s="13"/>
      <c r="H99" s="13"/>
      <c r="I99" s="13"/>
      <c r="J99" s="13"/>
      <c r="K99" s="13"/>
    </row>
    <row r="100" spans="1:11" x14ac:dyDescent="0.3">
      <c r="A100" t="s">
        <v>98</v>
      </c>
      <c r="B100" s="13">
        <v>78.057000000000002</v>
      </c>
      <c r="C100" s="13">
        <v>32.090486212875199</v>
      </c>
      <c r="D100">
        <f t="shared" si="1"/>
        <v>0.41111605894250608</v>
      </c>
      <c r="G100" s="13"/>
      <c r="H100" s="13"/>
      <c r="I100" s="13"/>
      <c r="J100" s="13"/>
      <c r="K100" s="13"/>
    </row>
    <row r="101" spans="1:11" x14ac:dyDescent="0.3">
      <c r="A101" t="s">
        <v>99</v>
      </c>
      <c r="B101" s="13">
        <v>102.09099999999999</v>
      </c>
      <c r="C101" s="13">
        <v>16.527033338982999</v>
      </c>
      <c r="D101">
        <f t="shared" si="1"/>
        <v>0.161885311525825</v>
      </c>
      <c r="G101" s="13"/>
      <c r="H101" s="13"/>
      <c r="I101" s="13"/>
      <c r="J101" s="13"/>
      <c r="K101" s="13"/>
    </row>
    <row r="102" spans="1:11" x14ac:dyDescent="0.3">
      <c r="A102" t="s">
        <v>100</v>
      </c>
      <c r="B102" s="13">
        <v>116.61499999999999</v>
      </c>
      <c r="C102" s="13">
        <v>34.149120350943001</v>
      </c>
      <c r="D102">
        <f t="shared" si="1"/>
        <v>0.29283643057019254</v>
      </c>
      <c r="G102" s="13"/>
      <c r="H102" s="13"/>
      <c r="I102" s="13"/>
      <c r="J102" s="13"/>
      <c r="K102" s="13"/>
    </row>
    <row r="103" spans="1:11" x14ac:dyDescent="0.3">
      <c r="A103" t="s">
        <v>101</v>
      </c>
      <c r="B103" s="13">
        <v>75.933000000000007</v>
      </c>
      <c r="C103" s="13">
        <v>26.330565087253699</v>
      </c>
      <c r="D103">
        <f t="shared" si="1"/>
        <v>0.34676050053670598</v>
      </c>
      <c r="G103" s="13"/>
      <c r="H103" s="13"/>
      <c r="I103" s="13"/>
      <c r="J103" s="13"/>
      <c r="K103" s="13"/>
    </row>
    <row r="104" spans="1:11" x14ac:dyDescent="0.3">
      <c r="A104" t="s">
        <v>102</v>
      </c>
      <c r="B104" s="13">
        <v>100.652</v>
      </c>
      <c r="C104" s="13">
        <v>45.410739699686303</v>
      </c>
      <c r="D104">
        <f t="shared" si="1"/>
        <v>0.45116579600689805</v>
      </c>
      <c r="G104" s="13"/>
      <c r="H104" s="13"/>
      <c r="I104" s="13"/>
      <c r="J104" s="13"/>
      <c r="K104" s="13"/>
    </row>
    <row r="105" spans="1:11" x14ac:dyDescent="0.3">
      <c r="A105" t="s">
        <v>103</v>
      </c>
      <c r="B105" s="13">
        <v>153.023</v>
      </c>
      <c r="C105" s="13">
        <v>80.932482791724993</v>
      </c>
      <c r="D105">
        <f t="shared" si="1"/>
        <v>0.52889096927733081</v>
      </c>
      <c r="G105" s="13"/>
      <c r="H105" s="13"/>
      <c r="I105" s="13"/>
      <c r="J105" s="13"/>
      <c r="K105" s="13"/>
    </row>
    <row r="106" spans="1:11" x14ac:dyDescent="0.3">
      <c r="A106" t="s">
        <v>104</v>
      </c>
      <c r="B106" s="13">
        <v>69.231999999999999</v>
      </c>
      <c r="C106" s="13">
        <v>24.8212181714607</v>
      </c>
      <c r="D106">
        <f t="shared" si="1"/>
        <v>0.35852233319073118</v>
      </c>
      <c r="G106" s="13"/>
      <c r="H106" s="13"/>
      <c r="I106" s="13"/>
      <c r="J106" s="13"/>
      <c r="K106" s="13"/>
    </row>
    <row r="107" spans="1:11" x14ac:dyDescent="0.3">
      <c r="A107" t="s">
        <v>105</v>
      </c>
      <c r="B107" s="13">
        <v>244.93899999999999</v>
      </c>
      <c r="C107" s="13">
        <v>172.33422982575101</v>
      </c>
      <c r="D107">
        <f t="shared" si="1"/>
        <v>0.70358019680716832</v>
      </c>
      <c r="G107" s="13"/>
      <c r="H107" s="13"/>
      <c r="I107" s="13"/>
      <c r="J107" s="13"/>
      <c r="K107" s="13"/>
    </row>
    <row r="108" spans="1:11" x14ac:dyDescent="0.3">
      <c r="A108" t="s">
        <v>106</v>
      </c>
      <c r="B108" s="13">
        <v>73.177000000000007</v>
      </c>
      <c r="C108" s="13">
        <v>25.507378852527999</v>
      </c>
      <c r="D108">
        <f t="shared" si="1"/>
        <v>0.34857098340363774</v>
      </c>
      <c r="G108" s="13"/>
      <c r="H108" s="13"/>
      <c r="I108" s="13"/>
      <c r="J108" s="13"/>
      <c r="K108" s="13"/>
    </row>
    <row r="109" spans="1:11" x14ac:dyDescent="0.3">
      <c r="A109" t="s">
        <v>107</v>
      </c>
      <c r="B109" s="13">
        <v>323.92599999999999</v>
      </c>
      <c r="C109" s="13">
        <v>241.63631054263399</v>
      </c>
      <c r="D109">
        <f t="shared" si="1"/>
        <v>0.74596145583446216</v>
      </c>
      <c r="G109" s="13"/>
      <c r="H109" s="13"/>
      <c r="I109" s="13"/>
      <c r="J109" s="13"/>
      <c r="K109" s="13"/>
    </row>
    <row r="110" spans="1:11" x14ac:dyDescent="0.3">
      <c r="A110" t="s">
        <v>108</v>
      </c>
      <c r="B110" s="13">
        <v>119.49299999999999</v>
      </c>
      <c r="C110" s="13">
        <v>17.056046033747599</v>
      </c>
      <c r="D110">
        <f t="shared" si="1"/>
        <v>0.1427367798427322</v>
      </c>
      <c r="G110" s="13"/>
      <c r="H110" s="13"/>
      <c r="I110" s="13"/>
      <c r="J110" s="13"/>
      <c r="K110" s="13"/>
    </row>
    <row r="111" spans="1:11" x14ac:dyDescent="0.3">
      <c r="A111" t="s">
        <v>109</v>
      </c>
      <c r="B111" s="13">
        <v>102.895</v>
      </c>
      <c r="C111" s="13">
        <v>24.979195580130799</v>
      </c>
      <c r="D111">
        <f t="shared" si="1"/>
        <v>0.24276393974567084</v>
      </c>
      <c r="G111" s="13"/>
      <c r="H111" s="13"/>
      <c r="I111" s="13"/>
      <c r="J111" s="13"/>
      <c r="K111" s="13"/>
    </row>
    <row r="112" spans="1:11" x14ac:dyDescent="0.3">
      <c r="A112" t="s">
        <v>64</v>
      </c>
      <c r="B112" s="13">
        <v>68.518000000000001</v>
      </c>
      <c r="C112" s="13">
        <v>21.7736058675418</v>
      </c>
      <c r="D112">
        <f t="shared" si="1"/>
        <v>0.31777935531600165</v>
      </c>
      <c r="G112" s="13"/>
      <c r="H112" s="13"/>
      <c r="I112" s="13"/>
      <c r="J112" s="13"/>
      <c r="K112" s="13"/>
    </row>
    <row r="113" spans="1:11" x14ac:dyDescent="0.3">
      <c r="A113" t="s">
        <v>110</v>
      </c>
      <c r="B113" s="13">
        <v>61.137999999999998</v>
      </c>
      <c r="C113" s="13">
        <v>16.0989747514766</v>
      </c>
      <c r="D113">
        <f t="shared" si="1"/>
        <v>0.26332190702143676</v>
      </c>
      <c r="G113" s="13"/>
      <c r="H113" s="13"/>
      <c r="I113" s="13"/>
      <c r="J113" s="13"/>
      <c r="K113" s="13"/>
    </row>
    <row r="114" spans="1:11" x14ac:dyDescent="0.3">
      <c r="A114" t="s">
        <v>111</v>
      </c>
      <c r="B114" s="13">
        <v>134.95599999999999</v>
      </c>
      <c r="C114" s="13">
        <v>51.663003559703803</v>
      </c>
      <c r="D114">
        <f t="shared" si="1"/>
        <v>0.38281368416153272</v>
      </c>
      <c r="G114" s="13"/>
      <c r="H114" s="13"/>
      <c r="I114" s="13"/>
      <c r="J114" s="13"/>
      <c r="K114" s="13"/>
    </row>
    <row r="115" spans="1:11" x14ac:dyDescent="0.3">
      <c r="A115" t="s">
        <v>112</v>
      </c>
      <c r="B115" s="13">
        <v>139.88900000000001</v>
      </c>
      <c r="C115" s="13">
        <v>26.297230049781302</v>
      </c>
      <c r="D115">
        <f t="shared" si="1"/>
        <v>0.18798640386149948</v>
      </c>
      <c r="G115" s="13"/>
      <c r="H115" s="13"/>
      <c r="I115" s="13"/>
      <c r="J115" s="13"/>
      <c r="K115" s="13"/>
    </row>
    <row r="116" spans="1:11" x14ac:dyDescent="0.3">
      <c r="A116" t="s">
        <v>113</v>
      </c>
      <c r="B116" s="13">
        <v>125.67100000000001</v>
      </c>
      <c r="C116" s="13">
        <v>61.298254124171201</v>
      </c>
      <c r="D116">
        <f t="shared" si="1"/>
        <v>0.48776769600123493</v>
      </c>
      <c r="G116" s="13"/>
      <c r="H116" s="13"/>
      <c r="I116" s="13"/>
      <c r="J116" s="13"/>
      <c r="K116" s="13"/>
    </row>
    <row r="117" spans="1:11" x14ac:dyDescent="0.3">
      <c r="A117" t="s">
        <v>114</v>
      </c>
      <c r="B117" s="13">
        <v>88.728999999999999</v>
      </c>
      <c r="C117" s="13">
        <v>24.113865752293201</v>
      </c>
      <c r="D117">
        <f t="shared" si="1"/>
        <v>0.27176983570527335</v>
      </c>
      <c r="G117" s="13"/>
      <c r="H117" s="13"/>
      <c r="I117" s="13"/>
      <c r="J117" s="13"/>
      <c r="K117" s="13"/>
    </row>
    <row r="118" spans="1:11" x14ac:dyDescent="0.3">
      <c r="A118" t="s">
        <v>115</v>
      </c>
      <c r="B118" s="13">
        <v>9.7949999999999999</v>
      </c>
      <c r="C118" s="13">
        <v>2.1666198512816899</v>
      </c>
      <c r="D118">
        <f t="shared" si="1"/>
        <v>0.22119651365816129</v>
      </c>
      <c r="G118" s="13"/>
      <c r="H118" s="13"/>
      <c r="I118" s="13"/>
      <c r="J118" s="13"/>
      <c r="K118" s="13"/>
    </row>
    <row r="119" spans="1:11" x14ac:dyDescent="0.3">
      <c r="A119" t="s">
        <v>116</v>
      </c>
      <c r="B119" s="13">
        <v>11.23</v>
      </c>
      <c r="C119" s="13">
        <v>0.12244157896606001</v>
      </c>
      <c r="D119">
        <f t="shared" si="1"/>
        <v>1.0903079159934105E-2</v>
      </c>
      <c r="G119" s="13"/>
      <c r="H119" s="13"/>
      <c r="I119" s="13"/>
      <c r="J119" s="13"/>
      <c r="K119" s="13"/>
    </row>
    <row r="120" spans="1:11" x14ac:dyDescent="0.3">
      <c r="A120" t="s">
        <v>117</v>
      </c>
      <c r="B120" s="13">
        <v>10.657999999999999</v>
      </c>
      <c r="C120" s="13">
        <v>0.65897398555099995</v>
      </c>
      <c r="D120">
        <f t="shared" si="1"/>
        <v>6.1829047246293865E-2</v>
      </c>
      <c r="G120" s="13"/>
      <c r="H120" s="13"/>
      <c r="I120" s="13"/>
      <c r="J120" s="13"/>
      <c r="K120" s="13"/>
    </row>
    <row r="121" spans="1:11" x14ac:dyDescent="0.3">
      <c r="A121" t="s">
        <v>118</v>
      </c>
      <c r="B121" s="13">
        <v>12.067</v>
      </c>
      <c r="C121" s="13">
        <v>0.40519026202550001</v>
      </c>
      <c r="D121">
        <f t="shared" si="1"/>
        <v>3.3578375903331403E-2</v>
      </c>
      <c r="G121" s="13"/>
      <c r="H121" s="13"/>
      <c r="I121" s="13"/>
      <c r="J121" s="13"/>
      <c r="K121" s="13"/>
    </row>
    <row r="122" spans="1:11" x14ac:dyDescent="0.3">
      <c r="A122" t="s">
        <v>119</v>
      </c>
      <c r="B122" s="13">
        <v>25.385000000000002</v>
      </c>
      <c r="C122" s="13">
        <v>0.70201967848299995</v>
      </c>
      <c r="D122">
        <f t="shared" si="1"/>
        <v>2.7654901653850695E-2</v>
      </c>
      <c r="G122" s="13"/>
      <c r="H122" s="13"/>
      <c r="I122" s="13"/>
      <c r="J122" s="13"/>
      <c r="K122" s="13"/>
    </row>
    <row r="123" spans="1:11" x14ac:dyDescent="0.3">
      <c r="A123" t="s">
        <v>120</v>
      </c>
      <c r="B123" s="13">
        <v>8.7940000000000005</v>
      </c>
      <c r="C123" s="13">
        <v>0.86532258717773003</v>
      </c>
      <c r="D123">
        <f t="shared" si="1"/>
        <v>9.8399202544658851E-2</v>
      </c>
      <c r="G123" s="13"/>
      <c r="H123" s="13"/>
      <c r="I123" s="13"/>
      <c r="J123" s="13"/>
      <c r="K123" s="13"/>
    </row>
    <row r="124" spans="1:11" x14ac:dyDescent="0.3">
      <c r="A124" t="s">
        <v>121</v>
      </c>
      <c r="B124" s="13">
        <v>9.4209999999999994</v>
      </c>
      <c r="C124" s="13">
        <v>0.14966825994624</v>
      </c>
      <c r="D124">
        <f t="shared" si="1"/>
        <v>1.5886663830404418E-2</v>
      </c>
      <c r="G124" s="13"/>
      <c r="H124" s="13"/>
      <c r="I124" s="13"/>
      <c r="J124" s="13"/>
      <c r="K124" s="13"/>
    </row>
    <row r="125" spans="1:11" x14ac:dyDescent="0.3">
      <c r="A125" t="s">
        <v>122</v>
      </c>
      <c r="B125" s="13">
        <v>8.157</v>
      </c>
      <c r="C125" s="13">
        <v>0.133015045331</v>
      </c>
      <c r="D125">
        <f t="shared" si="1"/>
        <v>1.6306858566997672E-2</v>
      </c>
      <c r="G125" s="13"/>
      <c r="H125" s="13"/>
      <c r="I125" s="13"/>
      <c r="J125" s="13"/>
      <c r="K125" s="13"/>
    </row>
    <row r="126" spans="1:11" x14ac:dyDescent="0.3">
      <c r="A126" t="s">
        <v>123</v>
      </c>
      <c r="B126" s="13">
        <v>5.2089999999999996</v>
      </c>
      <c r="C126" s="13">
        <v>3.6815631439579999E-2</v>
      </c>
      <c r="D126">
        <f t="shared" si="1"/>
        <v>7.0676965712382417E-3</v>
      </c>
      <c r="G126" s="13"/>
      <c r="H126" s="13"/>
      <c r="I126" s="13"/>
      <c r="J126" s="13"/>
      <c r="K126" s="13"/>
    </row>
    <row r="127" spans="1:11" x14ac:dyDescent="0.3">
      <c r="A127" t="s">
        <v>124</v>
      </c>
      <c r="B127" s="13">
        <v>35.639000000000003</v>
      </c>
      <c r="C127" s="13">
        <v>1.3603044300139899</v>
      </c>
      <c r="D127">
        <f t="shared" si="1"/>
        <v>3.8168984259210129E-2</v>
      </c>
      <c r="G127" s="13"/>
      <c r="H127" s="13"/>
      <c r="I127" s="13"/>
      <c r="J127" s="13"/>
      <c r="K127" s="13"/>
    </row>
    <row r="128" spans="1:11" x14ac:dyDescent="0.3">
      <c r="A128" t="s">
        <v>125</v>
      </c>
      <c r="B128" s="13">
        <v>9.1609999999999996</v>
      </c>
      <c r="C128" s="13">
        <v>0.29886206311899999</v>
      </c>
      <c r="D128">
        <f t="shared" si="1"/>
        <v>3.2623301290143E-2</v>
      </c>
      <c r="G128" s="13"/>
      <c r="H128" s="13"/>
      <c r="I128" s="13"/>
      <c r="J128" s="13"/>
      <c r="K128" s="13"/>
    </row>
    <row r="129" spans="1:11" x14ac:dyDescent="0.3">
      <c r="A129" t="s">
        <v>126</v>
      </c>
      <c r="B129" s="13">
        <v>15.061</v>
      </c>
      <c r="C129" s="13">
        <v>0.81241710222200003</v>
      </c>
      <c r="D129">
        <f t="shared" si="1"/>
        <v>5.3941776921983937E-2</v>
      </c>
      <c r="G129" s="13"/>
      <c r="H129" s="13"/>
      <c r="I129" s="13"/>
      <c r="J129" s="13"/>
      <c r="K129" s="13"/>
    </row>
    <row r="130" spans="1:11" x14ac:dyDescent="0.3">
      <c r="A130" t="s">
        <v>127</v>
      </c>
      <c r="B130" s="13">
        <v>5.9649999999999999</v>
      </c>
      <c r="C130" s="13">
        <v>0.2034530186456</v>
      </c>
      <c r="D130">
        <f t="shared" si="1"/>
        <v>3.4107798599430007E-2</v>
      </c>
      <c r="G130" s="13"/>
      <c r="H130" s="13"/>
      <c r="I130" s="13"/>
      <c r="J130" s="13"/>
      <c r="K130" s="13"/>
    </row>
    <row r="131" spans="1:11" x14ac:dyDescent="0.3">
      <c r="A131" t="s">
        <v>128</v>
      </c>
      <c r="B131" s="13">
        <v>6.4779999999999998</v>
      </c>
      <c r="C131" s="13">
        <v>9.2231372103800002E-2</v>
      </c>
      <c r="D131">
        <f t="shared" ref="D131:D194" si="2">C131/B131</f>
        <v>1.4237630766255017E-2</v>
      </c>
      <c r="G131" s="13"/>
      <c r="H131" s="13"/>
      <c r="I131" s="13"/>
      <c r="J131" s="13"/>
      <c r="K131" s="13"/>
    </row>
    <row r="132" spans="1:11" x14ac:dyDescent="0.3">
      <c r="A132" t="s">
        <v>129</v>
      </c>
      <c r="B132" s="13">
        <v>12.717000000000001</v>
      </c>
      <c r="C132" s="13">
        <v>1.4812677786038899</v>
      </c>
      <c r="D132">
        <f t="shared" si="2"/>
        <v>0.11647934092977037</v>
      </c>
      <c r="G132" s="13"/>
      <c r="H132" s="13"/>
      <c r="I132" s="13"/>
      <c r="J132" s="13"/>
      <c r="K132" s="13"/>
    </row>
    <row r="133" spans="1:11" x14ac:dyDescent="0.3">
      <c r="A133" t="s">
        <v>130</v>
      </c>
      <c r="B133" s="13">
        <v>9.5679999999999996</v>
      </c>
      <c r="C133" s="13">
        <v>0.82594926841345995</v>
      </c>
      <c r="D133">
        <f t="shared" si="2"/>
        <v>8.6324129223814799E-2</v>
      </c>
      <c r="G133" s="13"/>
      <c r="H133" s="13"/>
      <c r="I133" s="13"/>
      <c r="J133" s="13"/>
      <c r="K133" s="13"/>
    </row>
    <row r="134" spans="1:11" x14ac:dyDescent="0.3">
      <c r="A134" t="s">
        <v>131</v>
      </c>
      <c r="B134" s="13">
        <v>24.375</v>
      </c>
      <c r="C134" s="13">
        <v>1.0819312223836901</v>
      </c>
      <c r="D134">
        <f t="shared" si="2"/>
        <v>4.4386921943946257E-2</v>
      </c>
      <c r="G134" s="13"/>
      <c r="H134" s="13"/>
      <c r="I134" s="13"/>
      <c r="J134" s="13"/>
      <c r="K134" s="13"/>
    </row>
    <row r="135" spans="1:11" x14ac:dyDescent="0.3">
      <c r="A135" t="s">
        <v>132</v>
      </c>
      <c r="B135" s="13">
        <v>32.996000000000002</v>
      </c>
      <c r="C135" s="13">
        <v>4.2709465009718199</v>
      </c>
      <c r="D135">
        <f t="shared" si="2"/>
        <v>0.12943831073378045</v>
      </c>
      <c r="G135" s="13"/>
      <c r="H135" s="13"/>
      <c r="I135" s="13"/>
      <c r="J135" s="13"/>
      <c r="K135" s="13"/>
    </row>
    <row r="136" spans="1:11" x14ac:dyDescent="0.3">
      <c r="A136" t="s">
        <v>133</v>
      </c>
      <c r="B136" s="13">
        <v>5.1929999999999996</v>
      </c>
      <c r="C136" s="13">
        <v>3.410713505692E-2</v>
      </c>
      <c r="D136">
        <f t="shared" si="2"/>
        <v>6.5679058457384946E-3</v>
      </c>
      <c r="G136" s="13"/>
      <c r="H136" s="13"/>
      <c r="I136" s="13"/>
      <c r="J136" s="13"/>
      <c r="K136" s="13"/>
    </row>
    <row r="137" spans="1:11" x14ac:dyDescent="0.3">
      <c r="A137" t="s">
        <v>134</v>
      </c>
      <c r="B137" s="13">
        <v>5.0960000000000001</v>
      </c>
      <c r="C137" s="13">
        <v>0.10356263695200001</v>
      </c>
      <c r="D137">
        <f t="shared" si="2"/>
        <v>2.0322338491365777E-2</v>
      </c>
      <c r="G137" s="13"/>
      <c r="H137" s="13"/>
      <c r="I137" s="13"/>
      <c r="J137" s="13"/>
      <c r="K137" s="13"/>
    </row>
    <row r="138" spans="1:11" x14ac:dyDescent="0.3">
      <c r="A138" t="s">
        <v>135</v>
      </c>
      <c r="B138" s="13">
        <v>6.2880000000000003</v>
      </c>
      <c r="C138" s="13">
        <v>0.54755625275777997</v>
      </c>
      <c r="D138">
        <f t="shared" si="2"/>
        <v>8.7079556736288158E-2</v>
      </c>
      <c r="G138" s="13"/>
      <c r="H138" s="13"/>
      <c r="I138" s="13"/>
      <c r="J138" s="13"/>
      <c r="K138" s="13"/>
    </row>
    <row r="139" spans="1:11" x14ac:dyDescent="0.3">
      <c r="A139" t="s">
        <v>136</v>
      </c>
      <c r="B139" s="13">
        <v>7.9480000000000004</v>
      </c>
      <c r="C139" s="13">
        <v>0.102876143395119</v>
      </c>
      <c r="D139">
        <f t="shared" si="2"/>
        <v>1.2943651660181051E-2</v>
      </c>
      <c r="G139" s="13"/>
      <c r="H139" s="13"/>
      <c r="I139" s="13"/>
      <c r="J139" s="13"/>
      <c r="K139" s="13"/>
    </row>
    <row r="140" spans="1:11" x14ac:dyDescent="0.3">
      <c r="A140" t="s">
        <v>137</v>
      </c>
      <c r="B140" s="13">
        <v>19.867000000000001</v>
      </c>
      <c r="C140" s="13">
        <v>0.65742044761329999</v>
      </c>
      <c r="D140">
        <f t="shared" si="2"/>
        <v>3.3091078049695473E-2</v>
      </c>
      <c r="G140" s="13"/>
      <c r="H140" s="13"/>
      <c r="I140" s="13"/>
      <c r="J140" s="13"/>
      <c r="K140" s="13"/>
    </row>
    <row r="141" spans="1:11" x14ac:dyDescent="0.3">
      <c r="A141" t="s">
        <v>138</v>
      </c>
      <c r="B141" s="13">
        <v>10.401</v>
      </c>
      <c r="C141" s="13">
        <v>0.36891443327685403</v>
      </c>
      <c r="D141">
        <f t="shared" si="2"/>
        <v>3.546913116785444E-2</v>
      </c>
      <c r="G141" s="13"/>
      <c r="H141" s="13"/>
      <c r="I141" s="13"/>
      <c r="J141" s="13"/>
      <c r="K141" s="13"/>
    </row>
    <row r="142" spans="1:11" x14ac:dyDescent="0.3">
      <c r="A142" t="s">
        <v>139</v>
      </c>
      <c r="B142" s="13">
        <v>7.4740000000000002</v>
      </c>
      <c r="C142" s="13">
        <v>0.12625716118630001</v>
      </c>
      <c r="D142">
        <f t="shared" si="2"/>
        <v>1.689285003830613E-2</v>
      </c>
      <c r="G142" s="13"/>
      <c r="H142" s="13"/>
      <c r="I142" s="13"/>
      <c r="J142" s="13"/>
      <c r="K142" s="13"/>
    </row>
    <row r="143" spans="1:11" x14ac:dyDescent="0.3">
      <c r="A143" t="s">
        <v>140</v>
      </c>
      <c r="B143" s="13">
        <v>109.492</v>
      </c>
      <c r="C143" s="13">
        <v>45.055001178487998</v>
      </c>
      <c r="D143">
        <f t="shared" si="2"/>
        <v>0.41149126126555363</v>
      </c>
      <c r="G143" s="13"/>
      <c r="H143" s="13"/>
      <c r="I143" s="13"/>
      <c r="J143" s="13"/>
      <c r="K143" s="13"/>
    </row>
    <row r="144" spans="1:11" x14ac:dyDescent="0.3">
      <c r="A144" t="s">
        <v>141</v>
      </c>
      <c r="B144" s="13">
        <v>51.948999999999998</v>
      </c>
      <c r="C144" s="13">
        <v>11.341233199847199</v>
      </c>
      <c r="D144">
        <f t="shared" si="2"/>
        <v>0.21831475485278254</v>
      </c>
      <c r="G144" s="13"/>
      <c r="H144" s="13"/>
      <c r="I144" s="13"/>
      <c r="J144" s="13"/>
      <c r="K144" s="13"/>
    </row>
    <row r="145" spans="1:11" x14ac:dyDescent="0.3">
      <c r="A145" t="s">
        <v>142</v>
      </c>
      <c r="B145" s="13">
        <v>72.317999999999998</v>
      </c>
      <c r="C145" s="13">
        <v>6.1963992972513999</v>
      </c>
      <c r="D145">
        <f t="shared" si="2"/>
        <v>8.5682669560156535E-2</v>
      </c>
      <c r="G145" s="13"/>
      <c r="H145" s="13"/>
      <c r="I145" s="13"/>
      <c r="J145" s="13"/>
      <c r="K145" s="13"/>
    </row>
    <row r="146" spans="1:11" x14ac:dyDescent="0.3">
      <c r="A146" t="s">
        <v>144</v>
      </c>
      <c r="B146" s="13">
        <v>60.923000000000002</v>
      </c>
      <c r="C146" s="13">
        <v>9.0889336403106995</v>
      </c>
      <c r="D146">
        <f t="shared" si="2"/>
        <v>0.14918723044352214</v>
      </c>
      <c r="G146" s="13"/>
      <c r="H146" s="13"/>
      <c r="I146" s="13"/>
      <c r="J146" s="13"/>
      <c r="K146" s="13"/>
    </row>
    <row r="147" spans="1:11" x14ac:dyDescent="0.3">
      <c r="A147" t="s">
        <v>143</v>
      </c>
      <c r="B147" s="13">
        <v>44.268999999999998</v>
      </c>
      <c r="C147" s="13">
        <v>8.5764059923980192</v>
      </c>
      <c r="D147">
        <f t="shared" si="2"/>
        <v>0.19373389939682439</v>
      </c>
      <c r="G147" s="13"/>
      <c r="H147" s="13"/>
      <c r="I147" s="13"/>
      <c r="J147" s="13"/>
      <c r="K147" s="13"/>
    </row>
    <row r="148" spans="1:11" x14ac:dyDescent="0.3">
      <c r="A148" t="s">
        <v>145</v>
      </c>
      <c r="B148" s="13">
        <v>49.579000000000001</v>
      </c>
      <c r="C148" s="13">
        <v>10.1898296853914</v>
      </c>
      <c r="D148">
        <f t="shared" si="2"/>
        <v>0.20552713216062043</v>
      </c>
      <c r="G148" s="13"/>
      <c r="H148" s="13"/>
      <c r="I148" s="13"/>
      <c r="J148" s="13"/>
      <c r="K148" s="13"/>
    </row>
    <row r="149" spans="1:11" x14ac:dyDescent="0.3">
      <c r="A149" t="s">
        <v>146</v>
      </c>
      <c r="B149" s="13">
        <v>95.513999999999996</v>
      </c>
      <c r="C149" s="13">
        <v>14.8541039379329</v>
      </c>
      <c r="D149">
        <f t="shared" si="2"/>
        <v>0.15551755698570785</v>
      </c>
      <c r="G149" s="13"/>
      <c r="H149" s="13"/>
      <c r="I149" s="13"/>
      <c r="J149" s="13"/>
      <c r="K149" s="13"/>
    </row>
    <row r="150" spans="1:11" x14ac:dyDescent="0.3">
      <c r="A150" t="s">
        <v>147</v>
      </c>
      <c r="B150" s="13">
        <v>359.43</v>
      </c>
      <c r="C150" s="13">
        <v>215.52731114758899</v>
      </c>
      <c r="D150">
        <f t="shared" si="2"/>
        <v>0.59963639970950944</v>
      </c>
      <c r="G150" s="13"/>
      <c r="H150" s="13"/>
      <c r="I150" s="13"/>
      <c r="J150" s="13"/>
      <c r="K150" s="13"/>
    </row>
    <row r="151" spans="1:11" x14ac:dyDescent="0.3">
      <c r="A151" t="s">
        <v>148</v>
      </c>
      <c r="B151" s="13">
        <v>63.082000000000001</v>
      </c>
      <c r="C151" s="13">
        <v>13.421015030698999</v>
      </c>
      <c r="D151">
        <f t="shared" si="2"/>
        <v>0.21275506532289717</v>
      </c>
      <c r="G151" s="13"/>
      <c r="H151" s="13"/>
      <c r="I151" s="13"/>
      <c r="J151" s="13"/>
      <c r="K151" s="13"/>
    </row>
    <row r="152" spans="1:11" x14ac:dyDescent="0.3">
      <c r="A152" t="s">
        <v>149</v>
      </c>
      <c r="B152" s="13">
        <v>63.732999999999997</v>
      </c>
      <c r="C152" s="13">
        <v>23.6792834502806</v>
      </c>
      <c r="D152">
        <f t="shared" si="2"/>
        <v>0.37153881741453565</v>
      </c>
      <c r="G152" s="13"/>
      <c r="H152" s="13"/>
      <c r="I152" s="13"/>
      <c r="J152" s="13"/>
      <c r="K152" s="13"/>
    </row>
    <row r="153" spans="1:11" x14ac:dyDescent="0.3">
      <c r="A153" t="s">
        <v>150</v>
      </c>
      <c r="B153" s="13">
        <v>64.614999999999995</v>
      </c>
      <c r="C153" s="13">
        <v>29.358591360937499</v>
      </c>
      <c r="D153">
        <f t="shared" si="2"/>
        <v>0.45436185654936934</v>
      </c>
      <c r="G153" s="13"/>
      <c r="H153" s="13"/>
      <c r="I153" s="13"/>
      <c r="J153" s="13"/>
      <c r="K153" s="13"/>
    </row>
    <row r="154" spans="1:11" x14ac:dyDescent="0.3">
      <c r="A154" t="s">
        <v>151</v>
      </c>
      <c r="B154" s="13">
        <v>100.107</v>
      </c>
      <c r="C154" s="13">
        <v>10.9487275745203</v>
      </c>
      <c r="D154">
        <f t="shared" si="2"/>
        <v>0.10937024957815437</v>
      </c>
      <c r="G154" s="13"/>
      <c r="H154" s="13"/>
      <c r="I154" s="13"/>
      <c r="J154" s="13"/>
      <c r="K154" s="13"/>
    </row>
    <row r="155" spans="1:11" x14ac:dyDescent="0.3">
      <c r="A155" t="s">
        <v>152</v>
      </c>
      <c r="B155" s="13">
        <v>58.381</v>
      </c>
      <c r="C155" s="13">
        <v>12.261067353591701</v>
      </c>
      <c r="D155">
        <f t="shared" si="2"/>
        <v>0.21001811126208356</v>
      </c>
      <c r="G155" s="13"/>
      <c r="H155" s="13"/>
      <c r="I155" s="13"/>
      <c r="J155" s="13"/>
      <c r="K155" s="13"/>
    </row>
    <row r="156" spans="1:11" x14ac:dyDescent="0.3">
      <c r="A156" t="s">
        <v>111</v>
      </c>
      <c r="B156" s="13">
        <v>225.57599999999999</v>
      </c>
      <c r="C156" s="13">
        <v>133.45592097828199</v>
      </c>
      <c r="D156">
        <f t="shared" si="2"/>
        <v>0.59162287201777675</v>
      </c>
      <c r="G156" s="13"/>
      <c r="H156" s="13"/>
      <c r="I156" s="13"/>
      <c r="J156" s="13"/>
      <c r="K156" s="13"/>
    </row>
    <row r="157" spans="1:11" x14ac:dyDescent="0.3">
      <c r="A157" t="s">
        <v>153</v>
      </c>
      <c r="B157" s="13">
        <v>346.37900000000002</v>
      </c>
      <c r="C157" s="13">
        <v>85.315231581151906</v>
      </c>
      <c r="D157">
        <f t="shared" si="2"/>
        <v>0.24630601618790948</v>
      </c>
      <c r="G157" s="13"/>
      <c r="H157" s="13"/>
      <c r="I157" s="13"/>
      <c r="J157" s="13"/>
      <c r="K157" s="13"/>
    </row>
    <row r="158" spans="1:11" x14ac:dyDescent="0.3">
      <c r="A158" t="s">
        <v>154</v>
      </c>
      <c r="B158" s="13">
        <v>44.328000000000003</v>
      </c>
      <c r="C158" s="13">
        <v>8.721766116785</v>
      </c>
      <c r="D158">
        <f t="shared" si="2"/>
        <v>0.19675523634689135</v>
      </c>
      <c r="G158" s="13"/>
      <c r="H158" s="13"/>
      <c r="I158" s="13"/>
      <c r="J158" s="13"/>
      <c r="K158" s="13"/>
    </row>
    <row r="159" spans="1:11" x14ac:dyDescent="0.3">
      <c r="A159" t="s">
        <v>155</v>
      </c>
      <c r="B159" s="13">
        <v>68.355000000000004</v>
      </c>
      <c r="C159" s="13">
        <v>11.521824835126001</v>
      </c>
      <c r="D159">
        <f t="shared" si="2"/>
        <v>0.16855862534015068</v>
      </c>
      <c r="G159" s="13"/>
      <c r="H159" s="13"/>
      <c r="I159" s="13"/>
      <c r="J159" s="13"/>
      <c r="K159" s="13"/>
    </row>
    <row r="160" spans="1:11" x14ac:dyDescent="0.3">
      <c r="A160" t="s">
        <v>156</v>
      </c>
      <c r="B160" s="13">
        <v>57.353999999999999</v>
      </c>
      <c r="C160" s="13">
        <v>6.3917923280502897</v>
      </c>
      <c r="D160">
        <f t="shared" si="2"/>
        <v>0.11144457802507741</v>
      </c>
      <c r="G160" s="13"/>
      <c r="H160" s="13"/>
      <c r="I160" s="13"/>
      <c r="J160" s="13"/>
      <c r="K160" s="13"/>
    </row>
    <row r="161" spans="1:11" x14ac:dyDescent="0.3">
      <c r="A161" t="s">
        <v>158</v>
      </c>
      <c r="B161" s="13">
        <v>67.646000000000001</v>
      </c>
      <c r="C161" s="13">
        <v>19.916017620724599</v>
      </c>
      <c r="D161">
        <f t="shared" si="2"/>
        <v>0.29441530350241846</v>
      </c>
      <c r="G161" s="13"/>
      <c r="H161" s="13"/>
      <c r="I161" s="13"/>
      <c r="J161" s="13"/>
      <c r="K161" s="13"/>
    </row>
    <row r="162" spans="1:11" x14ac:dyDescent="0.3">
      <c r="A162" t="s">
        <v>157</v>
      </c>
      <c r="B162" s="13">
        <v>199.97300000000001</v>
      </c>
      <c r="C162" s="13">
        <v>11.4637042583427</v>
      </c>
      <c r="D162">
        <f t="shared" si="2"/>
        <v>5.7326260336858975E-2</v>
      </c>
      <c r="G162" s="13"/>
      <c r="H162" s="13"/>
      <c r="I162" s="13"/>
      <c r="J162" s="13"/>
      <c r="K162" s="13"/>
    </row>
    <row r="163" spans="1:11" x14ac:dyDescent="0.3">
      <c r="A163" t="s">
        <v>159</v>
      </c>
      <c r="B163" s="13">
        <v>154.05500000000001</v>
      </c>
      <c r="C163" s="13">
        <v>56.009505206422801</v>
      </c>
      <c r="D163">
        <f t="shared" si="2"/>
        <v>0.3635682399560079</v>
      </c>
      <c r="G163" s="13"/>
      <c r="H163" s="13"/>
      <c r="I163" s="13"/>
      <c r="J163" s="13"/>
      <c r="K163" s="13"/>
    </row>
    <row r="164" spans="1:11" x14ac:dyDescent="0.3">
      <c r="A164" t="s">
        <v>160</v>
      </c>
      <c r="B164" s="13">
        <v>134.30500000000001</v>
      </c>
      <c r="C164" s="13">
        <v>32.047539330344001</v>
      </c>
      <c r="D164">
        <f t="shared" si="2"/>
        <v>0.23861761907854509</v>
      </c>
      <c r="G164" s="13"/>
      <c r="H164" s="13"/>
      <c r="I164" s="13"/>
      <c r="J164" s="13"/>
      <c r="K164" s="13"/>
    </row>
    <row r="165" spans="1:11" x14ac:dyDescent="0.3">
      <c r="A165" t="s">
        <v>161</v>
      </c>
      <c r="B165" s="13">
        <v>144.14699999999999</v>
      </c>
      <c r="C165" s="13">
        <v>40.395866639824803</v>
      </c>
      <c r="D165">
        <f t="shared" si="2"/>
        <v>0.28024077254347857</v>
      </c>
      <c r="G165" s="13"/>
      <c r="H165" s="13"/>
      <c r="I165" s="13"/>
      <c r="J165" s="13"/>
      <c r="K165" s="13"/>
    </row>
    <row r="166" spans="1:11" x14ac:dyDescent="0.3">
      <c r="A166" t="s">
        <v>162</v>
      </c>
      <c r="B166" s="13">
        <v>195.215</v>
      </c>
      <c r="C166" s="13">
        <v>35.416718626964297</v>
      </c>
      <c r="D166">
        <f t="shared" si="2"/>
        <v>0.18142416631388109</v>
      </c>
      <c r="G166" s="13"/>
      <c r="H166" s="13"/>
      <c r="I166" s="13"/>
      <c r="J166" s="13"/>
      <c r="K166" s="13"/>
    </row>
    <row r="167" spans="1:11" x14ac:dyDescent="0.3">
      <c r="A167" t="s">
        <v>163</v>
      </c>
      <c r="B167" s="13">
        <v>452.13799999999998</v>
      </c>
      <c r="C167" s="13">
        <v>254.59800217444001</v>
      </c>
      <c r="D167">
        <f t="shared" si="2"/>
        <v>0.56309799701515917</v>
      </c>
      <c r="G167" s="13"/>
      <c r="H167" s="13"/>
      <c r="I167" s="13"/>
      <c r="J167" s="13"/>
      <c r="K167" s="13"/>
    </row>
    <row r="168" spans="1:11" x14ac:dyDescent="0.3">
      <c r="A168" t="s">
        <v>164</v>
      </c>
      <c r="B168" s="13">
        <v>258.25599999999997</v>
      </c>
      <c r="C168" s="13">
        <v>139.06085893947801</v>
      </c>
      <c r="D168">
        <f t="shared" si="2"/>
        <v>0.53846129011321331</v>
      </c>
      <c r="G168" s="13"/>
      <c r="H168" s="13"/>
      <c r="I168" s="13"/>
      <c r="J168" s="13"/>
      <c r="K168" s="13"/>
    </row>
    <row r="169" spans="1:11" x14ac:dyDescent="0.3">
      <c r="A169" t="s">
        <v>165</v>
      </c>
      <c r="B169" s="13">
        <v>146.745</v>
      </c>
      <c r="C169" s="13">
        <v>17.883401974308601</v>
      </c>
      <c r="D169">
        <f t="shared" si="2"/>
        <v>0.12186719802588572</v>
      </c>
      <c r="G169" s="13"/>
      <c r="H169" s="13"/>
      <c r="I169" s="13"/>
      <c r="J169" s="13"/>
      <c r="K169" s="13"/>
    </row>
    <row r="170" spans="1:11" x14ac:dyDescent="0.3">
      <c r="A170" t="s">
        <v>166</v>
      </c>
      <c r="B170" s="13">
        <v>519.68299999999999</v>
      </c>
      <c r="C170" s="13">
        <v>371.57113822773198</v>
      </c>
      <c r="D170">
        <f t="shared" si="2"/>
        <v>0.71499575361851742</v>
      </c>
      <c r="G170" s="13"/>
      <c r="H170" s="13"/>
      <c r="I170" s="13"/>
      <c r="J170" s="13"/>
      <c r="K170" s="13"/>
    </row>
    <row r="171" spans="1:11" x14ac:dyDescent="0.3">
      <c r="A171" t="s">
        <v>167</v>
      </c>
      <c r="B171" s="13">
        <v>141.477</v>
      </c>
      <c r="C171" s="13">
        <v>41.1446580511099</v>
      </c>
      <c r="D171">
        <f t="shared" si="2"/>
        <v>0.29082224001858886</v>
      </c>
      <c r="G171" s="13"/>
      <c r="H171" s="13"/>
      <c r="I171" s="13"/>
      <c r="J171" s="13"/>
      <c r="K171" s="13"/>
    </row>
    <row r="172" spans="1:11" x14ac:dyDescent="0.3">
      <c r="A172" t="s">
        <v>168</v>
      </c>
      <c r="B172" s="13">
        <v>248.83500000000001</v>
      </c>
      <c r="C172" s="13">
        <v>105.733276363949</v>
      </c>
      <c r="D172">
        <f t="shared" si="2"/>
        <v>0.42491320097232704</v>
      </c>
      <c r="G172" s="13"/>
      <c r="H172" s="13"/>
      <c r="I172" s="13"/>
      <c r="J172" s="13"/>
      <c r="K172" s="13"/>
    </row>
    <row r="173" spans="1:11" x14ac:dyDescent="0.3">
      <c r="A173" t="s">
        <v>169</v>
      </c>
      <c r="B173" s="13">
        <v>134.04599999999999</v>
      </c>
      <c r="C173" s="13">
        <v>48.573852473829703</v>
      </c>
      <c r="D173">
        <f t="shared" si="2"/>
        <v>0.36236704171575213</v>
      </c>
      <c r="G173" s="13"/>
      <c r="H173" s="13"/>
      <c r="I173" s="13"/>
      <c r="J173" s="13"/>
      <c r="K173" s="13"/>
    </row>
    <row r="174" spans="1:11" x14ac:dyDescent="0.3">
      <c r="A174" t="s">
        <v>170</v>
      </c>
      <c r="B174" s="13">
        <v>225.92599999999999</v>
      </c>
      <c r="C174" s="13">
        <v>121.777167156624</v>
      </c>
      <c r="D174">
        <f t="shared" si="2"/>
        <v>0.53901351396751152</v>
      </c>
      <c r="G174" s="13"/>
      <c r="H174" s="13"/>
      <c r="I174" s="13"/>
      <c r="J174" s="13"/>
      <c r="K174" s="13"/>
    </row>
    <row r="175" spans="1:11" x14ac:dyDescent="0.3">
      <c r="A175" t="s">
        <v>171</v>
      </c>
      <c r="B175" s="13">
        <v>693.50199999999995</v>
      </c>
      <c r="C175" s="13">
        <v>563.60399660221503</v>
      </c>
      <c r="D175">
        <f t="shared" si="2"/>
        <v>0.81269267659244682</v>
      </c>
      <c r="G175" s="13"/>
      <c r="H175" s="13"/>
      <c r="I175" s="13"/>
      <c r="J175" s="13"/>
      <c r="K175" s="13"/>
    </row>
    <row r="176" spans="1:11" x14ac:dyDescent="0.3">
      <c r="A176" t="s">
        <v>172</v>
      </c>
      <c r="B176" s="13">
        <v>198.756</v>
      </c>
      <c r="C176" s="13">
        <v>121.70550588028701</v>
      </c>
      <c r="D176">
        <f t="shared" si="2"/>
        <v>0.61233626094450988</v>
      </c>
      <c r="G176" s="13"/>
      <c r="H176" s="13"/>
      <c r="I176" s="13"/>
      <c r="J176" s="13"/>
      <c r="K176" s="13"/>
    </row>
    <row r="177" spans="1:11" x14ac:dyDescent="0.3">
      <c r="A177" t="s">
        <v>173</v>
      </c>
      <c r="B177" s="13">
        <v>509.71300000000002</v>
      </c>
      <c r="C177" s="13">
        <v>287.96883829405999</v>
      </c>
      <c r="D177">
        <f t="shared" si="2"/>
        <v>0.56496271096491546</v>
      </c>
      <c r="G177" s="13"/>
      <c r="H177" s="13"/>
      <c r="I177" s="13"/>
      <c r="J177" s="13"/>
      <c r="K177" s="13"/>
    </row>
    <row r="178" spans="1:11" x14ac:dyDescent="0.3">
      <c r="A178" t="s">
        <v>174</v>
      </c>
      <c r="B178" s="13">
        <v>245.126</v>
      </c>
      <c r="C178" s="13">
        <v>119.70992362424199</v>
      </c>
      <c r="D178">
        <f t="shared" si="2"/>
        <v>0.48836077618955964</v>
      </c>
      <c r="G178" s="13"/>
      <c r="H178" s="13"/>
      <c r="I178" s="13"/>
      <c r="J178" s="13"/>
      <c r="K178" s="13"/>
    </row>
    <row r="179" spans="1:11" x14ac:dyDescent="0.3">
      <c r="A179" t="s">
        <v>175</v>
      </c>
      <c r="B179" s="13">
        <v>753.70799999999997</v>
      </c>
      <c r="C179" s="13">
        <v>543.138084203115</v>
      </c>
      <c r="D179">
        <f t="shared" si="2"/>
        <v>0.72062136026566659</v>
      </c>
      <c r="G179" s="13"/>
      <c r="H179" s="13"/>
      <c r="I179" s="13"/>
      <c r="J179" s="13"/>
      <c r="K179" s="13"/>
    </row>
    <row r="180" spans="1:11" x14ac:dyDescent="0.3">
      <c r="A180" t="s">
        <v>176</v>
      </c>
      <c r="B180" s="13">
        <v>130.739</v>
      </c>
      <c r="C180" s="13">
        <v>37.946869319160498</v>
      </c>
      <c r="D180">
        <f t="shared" si="2"/>
        <v>0.2902490406012016</v>
      </c>
      <c r="G180" s="13"/>
      <c r="H180" s="13"/>
      <c r="I180" s="13"/>
      <c r="J180" s="13"/>
      <c r="K180" s="13"/>
    </row>
    <row r="181" spans="1:11" x14ac:dyDescent="0.3">
      <c r="A181" t="s">
        <v>177</v>
      </c>
      <c r="B181" s="13">
        <v>521.08699999999999</v>
      </c>
      <c r="C181" s="13">
        <v>369.02335279901803</v>
      </c>
      <c r="D181">
        <f t="shared" si="2"/>
        <v>0.70817992542323649</v>
      </c>
      <c r="G181" s="13"/>
      <c r="H181" s="13"/>
      <c r="I181" s="13"/>
      <c r="J181" s="13"/>
      <c r="K181" s="13"/>
    </row>
    <row r="182" spans="1:11" x14ac:dyDescent="0.3">
      <c r="A182" t="s">
        <v>178</v>
      </c>
      <c r="B182" s="13">
        <v>490.95400000000001</v>
      </c>
      <c r="C182" s="13">
        <v>378.581744950011</v>
      </c>
      <c r="D182">
        <f t="shared" si="2"/>
        <v>0.77111449331304149</v>
      </c>
      <c r="G182" s="13"/>
      <c r="H182" s="13"/>
      <c r="I182" s="13"/>
      <c r="J182" s="13"/>
      <c r="K182" s="13"/>
    </row>
    <row r="183" spans="1:11" x14ac:dyDescent="0.3">
      <c r="A183" t="s">
        <v>179</v>
      </c>
      <c r="B183" s="13">
        <v>310.90199999999999</v>
      </c>
      <c r="C183" s="13">
        <v>140.864190616152</v>
      </c>
      <c r="D183">
        <f t="shared" si="2"/>
        <v>0.45308229157789914</v>
      </c>
      <c r="G183" s="13"/>
      <c r="H183" s="13"/>
      <c r="I183" s="13"/>
      <c r="J183" s="13"/>
      <c r="K183" s="13"/>
    </row>
    <row r="184" spans="1:11" x14ac:dyDescent="0.3">
      <c r="A184" t="s">
        <v>180</v>
      </c>
      <c r="B184" s="13">
        <v>455.05799999999999</v>
      </c>
      <c r="C184" s="13">
        <v>308.09063364464498</v>
      </c>
      <c r="D184">
        <f t="shared" si="2"/>
        <v>0.67703596826040857</v>
      </c>
      <c r="G184" s="13"/>
      <c r="H184" s="13"/>
      <c r="I184" s="13"/>
      <c r="J184" s="13"/>
      <c r="K184" s="13"/>
    </row>
    <row r="185" spans="1:11" x14ac:dyDescent="0.3">
      <c r="A185" t="s">
        <v>181</v>
      </c>
      <c r="B185" s="13">
        <v>394.40699999999998</v>
      </c>
      <c r="C185" s="13">
        <v>228.42893481954101</v>
      </c>
      <c r="D185">
        <f t="shared" si="2"/>
        <v>0.57917058982102509</v>
      </c>
      <c r="G185" s="13"/>
      <c r="H185" s="13"/>
      <c r="I185" s="13"/>
      <c r="J185" s="13"/>
      <c r="K185" s="13"/>
    </row>
    <row r="186" spans="1:11" x14ac:dyDescent="0.3">
      <c r="A186" t="s">
        <v>182</v>
      </c>
      <c r="B186" s="13">
        <v>214.11799999999999</v>
      </c>
      <c r="C186" s="13">
        <v>68.457516700425998</v>
      </c>
      <c r="D186">
        <f t="shared" si="2"/>
        <v>0.31971864439433395</v>
      </c>
      <c r="G186" s="13"/>
      <c r="H186" s="13"/>
      <c r="I186" s="13"/>
      <c r="J186" s="13"/>
      <c r="K186" s="13"/>
    </row>
    <row r="187" spans="1:11" x14ac:dyDescent="0.3">
      <c r="A187" t="s">
        <v>183</v>
      </c>
      <c r="B187" s="13">
        <v>172.422</v>
      </c>
      <c r="C187" s="13">
        <v>57.986811922459601</v>
      </c>
      <c r="D187">
        <f t="shared" si="2"/>
        <v>0.3363075009132222</v>
      </c>
      <c r="G187" s="13"/>
      <c r="H187" s="13"/>
      <c r="I187" s="13"/>
      <c r="J187" s="13"/>
      <c r="K187" s="13"/>
    </row>
    <row r="188" spans="1:11" x14ac:dyDescent="0.3">
      <c r="A188" t="s">
        <v>184</v>
      </c>
      <c r="B188" s="13">
        <v>391.98099999999999</v>
      </c>
      <c r="C188" s="13">
        <v>157.88492762454501</v>
      </c>
      <c r="D188">
        <f t="shared" si="2"/>
        <v>0.40278719536034913</v>
      </c>
      <c r="G188" s="13"/>
      <c r="H188" s="13"/>
      <c r="I188" s="13"/>
      <c r="J188" s="13"/>
      <c r="K188" s="13"/>
    </row>
    <row r="189" spans="1:11" x14ac:dyDescent="0.3">
      <c r="A189" t="s">
        <v>185</v>
      </c>
      <c r="B189" s="13">
        <v>197.11699999999999</v>
      </c>
      <c r="C189" s="13">
        <v>64.741786096780601</v>
      </c>
      <c r="D189">
        <f t="shared" si="2"/>
        <v>0.32844344271057596</v>
      </c>
      <c r="G189" s="13"/>
      <c r="H189" s="13"/>
      <c r="I189" s="13"/>
      <c r="J189" s="13"/>
      <c r="K189" s="13"/>
    </row>
    <row r="190" spans="1:11" x14ac:dyDescent="0.3">
      <c r="A190" t="s">
        <v>186</v>
      </c>
      <c r="B190" s="13">
        <v>215.02199999999999</v>
      </c>
      <c r="C190" s="13">
        <v>90.497761522074995</v>
      </c>
      <c r="D190">
        <f t="shared" si="2"/>
        <v>0.42087675457429935</v>
      </c>
      <c r="G190" s="13"/>
      <c r="H190" s="13"/>
      <c r="I190" s="13"/>
      <c r="J190" s="13"/>
      <c r="K190" s="13"/>
    </row>
    <row r="191" spans="1:11" x14ac:dyDescent="0.3">
      <c r="A191" t="s">
        <v>187</v>
      </c>
      <c r="B191" s="13">
        <v>177.46299999999999</v>
      </c>
      <c r="C191" s="13">
        <v>65.7498326433155</v>
      </c>
      <c r="D191">
        <f t="shared" si="2"/>
        <v>0.37049882309729637</v>
      </c>
      <c r="G191" s="13"/>
      <c r="H191" s="13"/>
      <c r="I191" s="13"/>
      <c r="J191" s="13"/>
      <c r="K191" s="13"/>
    </row>
    <row r="192" spans="1:11" x14ac:dyDescent="0.3">
      <c r="A192" t="s">
        <v>188</v>
      </c>
      <c r="B192" s="13">
        <v>222.85599999999999</v>
      </c>
      <c r="C192" s="13">
        <v>118.608725110891</v>
      </c>
      <c r="D192">
        <f t="shared" si="2"/>
        <v>0.53222136765844763</v>
      </c>
      <c r="G192" s="13"/>
      <c r="H192" s="13"/>
      <c r="I192" s="13"/>
      <c r="J192" s="13"/>
      <c r="K192" s="13"/>
    </row>
    <row r="193" spans="1:11" x14ac:dyDescent="0.3">
      <c r="A193" t="s">
        <v>189</v>
      </c>
      <c r="B193" s="13">
        <v>225.73</v>
      </c>
      <c r="C193" s="13">
        <v>124.86787130591</v>
      </c>
      <c r="D193">
        <f t="shared" si="2"/>
        <v>0.55317357597975458</v>
      </c>
      <c r="G193" s="13"/>
      <c r="H193" s="13"/>
      <c r="I193" s="13"/>
      <c r="J193" s="13"/>
      <c r="K193" s="13"/>
    </row>
    <row r="194" spans="1:11" x14ac:dyDescent="0.3">
      <c r="A194" t="s">
        <v>190</v>
      </c>
      <c r="B194" s="13">
        <v>185.67599999999999</v>
      </c>
      <c r="C194" s="13">
        <v>72.264715573925798</v>
      </c>
      <c r="D194">
        <f t="shared" si="2"/>
        <v>0.38919793389520346</v>
      </c>
      <c r="G194" s="13"/>
      <c r="H194" s="13"/>
      <c r="I194" s="13"/>
      <c r="J194" s="13"/>
      <c r="K194" s="13"/>
    </row>
    <row r="195" spans="1:11" x14ac:dyDescent="0.3">
      <c r="A195" t="s">
        <v>191</v>
      </c>
      <c r="B195" s="13">
        <v>214.10599999999999</v>
      </c>
      <c r="C195" s="13">
        <v>95.581179285574294</v>
      </c>
      <c r="D195">
        <f t="shared" ref="D195:D258" si="3">C195/B195</f>
        <v>0.44641990082283678</v>
      </c>
      <c r="G195" s="13"/>
      <c r="H195" s="13"/>
      <c r="I195" s="13"/>
      <c r="J195" s="13"/>
      <c r="K195" s="13"/>
    </row>
    <row r="196" spans="1:11" x14ac:dyDescent="0.3">
      <c r="A196" t="s">
        <v>192</v>
      </c>
      <c r="B196" s="13">
        <v>427.58800000000002</v>
      </c>
      <c r="C196" s="13">
        <v>114.22463855626501</v>
      </c>
      <c r="D196">
        <f t="shared" si="3"/>
        <v>0.26713714733871158</v>
      </c>
      <c r="G196" s="13"/>
      <c r="H196" s="13"/>
      <c r="I196" s="13"/>
      <c r="J196" s="13"/>
      <c r="K196" s="13"/>
    </row>
    <row r="197" spans="1:11" x14ac:dyDescent="0.3">
      <c r="A197" t="s">
        <v>193</v>
      </c>
      <c r="B197" s="13">
        <v>199.96299999999999</v>
      </c>
      <c r="C197" s="13">
        <v>83.357745044106295</v>
      </c>
      <c r="D197">
        <f t="shared" si="3"/>
        <v>0.41686584540193083</v>
      </c>
      <c r="G197" s="13"/>
      <c r="H197" s="13"/>
      <c r="I197" s="13"/>
      <c r="J197" s="13"/>
      <c r="K197" s="13"/>
    </row>
    <row r="198" spans="1:11" x14ac:dyDescent="0.3">
      <c r="A198" t="s">
        <v>194</v>
      </c>
      <c r="B198" s="13">
        <v>251.66900000000001</v>
      </c>
      <c r="C198" s="13">
        <v>111.989266931554</v>
      </c>
      <c r="D198">
        <f t="shared" si="3"/>
        <v>0.44498633892753575</v>
      </c>
      <c r="G198" s="13"/>
      <c r="H198" s="13"/>
      <c r="I198" s="13"/>
      <c r="J198" s="13"/>
      <c r="K198" s="13"/>
    </row>
    <row r="199" spans="1:11" x14ac:dyDescent="0.3">
      <c r="A199" t="s">
        <v>195</v>
      </c>
      <c r="B199" s="13">
        <v>338.47699999999998</v>
      </c>
      <c r="C199" s="13">
        <v>123.80357685518</v>
      </c>
      <c r="D199">
        <f t="shared" si="3"/>
        <v>0.36576658637124532</v>
      </c>
      <c r="G199" s="13"/>
      <c r="H199" s="13"/>
      <c r="I199" s="13"/>
      <c r="J199" s="13"/>
      <c r="K199" s="13"/>
    </row>
    <row r="200" spans="1:11" x14ac:dyDescent="0.3">
      <c r="A200" t="s">
        <v>196</v>
      </c>
      <c r="B200" s="13">
        <v>327.72399999999999</v>
      </c>
      <c r="C200" s="13">
        <v>164.81298172743399</v>
      </c>
      <c r="D200">
        <f t="shared" si="3"/>
        <v>0.50290177627343124</v>
      </c>
      <c r="G200" s="13"/>
      <c r="H200" s="13"/>
      <c r="I200" s="13"/>
      <c r="J200" s="13"/>
      <c r="K200" s="13"/>
    </row>
    <row r="201" spans="1:11" x14ac:dyDescent="0.3">
      <c r="A201" t="s">
        <v>197</v>
      </c>
      <c r="B201" s="13">
        <v>220.93700000000001</v>
      </c>
      <c r="C201" s="13">
        <v>125.646811927889</v>
      </c>
      <c r="D201">
        <f t="shared" si="3"/>
        <v>0.5686997285556018</v>
      </c>
      <c r="G201" s="13"/>
      <c r="H201" s="13"/>
      <c r="I201" s="13"/>
      <c r="J201" s="13"/>
      <c r="K201" s="13"/>
    </row>
    <row r="202" spans="1:11" x14ac:dyDescent="0.3">
      <c r="A202" t="s">
        <v>198</v>
      </c>
      <c r="B202" s="13">
        <v>154.18199999999999</v>
      </c>
      <c r="C202" s="13">
        <v>53.373253930761102</v>
      </c>
      <c r="D202">
        <f t="shared" si="3"/>
        <v>0.34617046043481797</v>
      </c>
      <c r="G202" s="13"/>
      <c r="H202" s="13"/>
      <c r="I202" s="13"/>
      <c r="J202" s="13"/>
      <c r="K202" s="13"/>
    </row>
    <row r="203" spans="1:11" x14ac:dyDescent="0.3">
      <c r="A203" t="s">
        <v>200</v>
      </c>
      <c r="B203" s="13">
        <v>154.011</v>
      </c>
      <c r="C203" s="13">
        <v>59.089713496470203</v>
      </c>
      <c r="D203">
        <f t="shared" si="3"/>
        <v>0.38367203314354303</v>
      </c>
      <c r="G203" s="13"/>
      <c r="H203" s="13"/>
      <c r="I203" s="13"/>
      <c r="J203" s="13"/>
      <c r="K203" s="13"/>
    </row>
    <row r="204" spans="1:11" x14ac:dyDescent="0.3">
      <c r="A204" t="s">
        <v>199</v>
      </c>
      <c r="B204" s="13">
        <v>325.73700000000002</v>
      </c>
      <c r="C204" s="13">
        <v>215.82034924699099</v>
      </c>
      <c r="D204">
        <f t="shared" si="3"/>
        <v>0.66256013055621854</v>
      </c>
      <c r="G204" s="13"/>
      <c r="H204" s="13"/>
      <c r="I204" s="13"/>
      <c r="J204" s="13"/>
      <c r="K204" s="13"/>
    </row>
    <row r="205" spans="1:11" x14ac:dyDescent="0.3">
      <c r="A205" t="s">
        <v>201</v>
      </c>
      <c r="B205" s="13">
        <v>275.66399999999999</v>
      </c>
      <c r="C205" s="13">
        <v>142.84147416710601</v>
      </c>
      <c r="D205">
        <f t="shared" si="3"/>
        <v>0.51817239163295181</v>
      </c>
      <c r="G205" s="13"/>
      <c r="H205" s="13"/>
      <c r="I205" s="13"/>
      <c r="J205" s="13"/>
      <c r="K205" s="13"/>
    </row>
    <row r="206" spans="1:11" x14ac:dyDescent="0.3">
      <c r="A206" t="s">
        <v>202</v>
      </c>
      <c r="B206" s="13">
        <v>354.536</v>
      </c>
      <c r="C206" s="13">
        <v>224.78664776698</v>
      </c>
      <c r="D206">
        <f t="shared" si="3"/>
        <v>0.63403052938765037</v>
      </c>
      <c r="G206" s="13"/>
      <c r="H206" s="13"/>
      <c r="I206" s="13"/>
      <c r="J206" s="13"/>
      <c r="K206" s="13"/>
    </row>
    <row r="207" spans="1:11" x14ac:dyDescent="0.3">
      <c r="A207" t="s">
        <v>203</v>
      </c>
      <c r="B207" s="13">
        <v>379.60899999999998</v>
      </c>
      <c r="C207" s="13">
        <v>175.10958876224399</v>
      </c>
      <c r="D207">
        <f t="shared" si="3"/>
        <v>0.46128934973155011</v>
      </c>
      <c r="G207" s="13"/>
      <c r="H207" s="13"/>
      <c r="I207" s="13"/>
      <c r="J207" s="13"/>
      <c r="K207" s="13"/>
    </row>
    <row r="208" spans="1:11" x14ac:dyDescent="0.3">
      <c r="A208" t="s">
        <v>204</v>
      </c>
      <c r="B208" s="13">
        <v>336.77499999999998</v>
      </c>
      <c r="C208" s="13">
        <v>156.50978670622999</v>
      </c>
      <c r="D208">
        <f t="shared" si="3"/>
        <v>0.46473101241549997</v>
      </c>
      <c r="G208" s="13"/>
      <c r="H208" s="13"/>
      <c r="I208" s="13"/>
      <c r="J208" s="13"/>
      <c r="K208" s="13"/>
    </row>
    <row r="209" spans="1:11" x14ac:dyDescent="0.3">
      <c r="A209" t="s">
        <v>205</v>
      </c>
      <c r="B209" s="13">
        <v>171.92</v>
      </c>
      <c r="C209" s="13">
        <v>55.676353400569198</v>
      </c>
      <c r="D209">
        <f t="shared" si="3"/>
        <v>0.323850357146168</v>
      </c>
      <c r="G209" s="13"/>
      <c r="H209" s="13"/>
      <c r="I209" s="13"/>
      <c r="J209" s="13"/>
      <c r="K209" s="13"/>
    </row>
    <row r="210" spans="1:11" x14ac:dyDescent="0.3">
      <c r="A210" t="s">
        <v>206</v>
      </c>
      <c r="B210" s="13">
        <v>161.72499999999999</v>
      </c>
      <c r="C210" s="13">
        <v>29.932583942435201</v>
      </c>
      <c r="D210">
        <f t="shared" si="3"/>
        <v>0.18508322116206649</v>
      </c>
      <c r="G210" s="13"/>
      <c r="H210" s="13"/>
      <c r="I210" s="13"/>
      <c r="J210" s="13"/>
      <c r="K210" s="13"/>
    </row>
    <row r="211" spans="1:11" x14ac:dyDescent="0.3">
      <c r="A211" t="s">
        <v>207</v>
      </c>
      <c r="B211" s="13">
        <v>158.61600000000001</v>
      </c>
      <c r="C211" s="13">
        <v>26.525936639299498</v>
      </c>
      <c r="D211">
        <f t="shared" si="3"/>
        <v>0.16723367528685312</v>
      </c>
      <c r="G211" s="13"/>
      <c r="H211" s="13"/>
      <c r="I211" s="13"/>
      <c r="J211" s="13"/>
      <c r="K211" s="13"/>
    </row>
    <row r="212" spans="1:11" x14ac:dyDescent="0.3">
      <c r="A212" t="s">
        <v>208</v>
      </c>
      <c r="B212" s="13">
        <v>142.869</v>
      </c>
      <c r="C212" s="13">
        <v>42.941479800486903</v>
      </c>
      <c r="D212">
        <f t="shared" si="3"/>
        <v>0.30056541167423934</v>
      </c>
      <c r="G212" s="13"/>
      <c r="H212" s="13"/>
      <c r="I212" s="13"/>
      <c r="J212" s="13"/>
      <c r="K212" s="13"/>
    </row>
    <row r="213" spans="1:11" x14ac:dyDescent="0.3">
      <c r="A213" t="s">
        <v>209</v>
      </c>
      <c r="B213" s="13">
        <v>146.596</v>
      </c>
      <c r="C213" s="13">
        <v>58.140464667200497</v>
      </c>
      <c r="D213">
        <f t="shared" si="3"/>
        <v>0.39660334979945222</v>
      </c>
      <c r="G213" s="13"/>
      <c r="H213" s="13"/>
      <c r="I213" s="13"/>
      <c r="J213" s="13"/>
      <c r="K213" s="13"/>
    </row>
    <row r="214" spans="1:11" x14ac:dyDescent="0.3">
      <c r="A214" t="s">
        <v>210</v>
      </c>
      <c r="B214" s="13">
        <v>148.33699999999999</v>
      </c>
      <c r="C214" s="13">
        <v>54.176514235417997</v>
      </c>
      <c r="D214">
        <f t="shared" si="3"/>
        <v>0.3652258993738447</v>
      </c>
      <c r="G214" s="13"/>
      <c r="H214" s="13"/>
      <c r="I214" s="13"/>
      <c r="J214" s="13"/>
      <c r="K214" s="13"/>
    </row>
    <row r="215" spans="1:11" x14ac:dyDescent="0.3">
      <c r="A215" t="s">
        <v>211</v>
      </c>
      <c r="B215" s="13">
        <v>252.44900000000001</v>
      </c>
      <c r="C215" s="13">
        <v>115.168165486609</v>
      </c>
      <c r="D215">
        <f t="shared" si="3"/>
        <v>0.45620369059338317</v>
      </c>
      <c r="G215" s="13"/>
      <c r="H215" s="13"/>
      <c r="I215" s="13"/>
      <c r="J215" s="13"/>
      <c r="K215" s="13"/>
    </row>
    <row r="216" spans="1:11" x14ac:dyDescent="0.3">
      <c r="A216" t="s">
        <v>212</v>
      </c>
      <c r="B216" s="13">
        <v>1693.5409999999999</v>
      </c>
      <c r="C216" s="13">
        <v>1408.9672501161799</v>
      </c>
      <c r="D216">
        <f t="shared" si="3"/>
        <v>0.83196524330747235</v>
      </c>
      <c r="G216" s="13"/>
      <c r="H216" s="13"/>
      <c r="I216" s="13"/>
      <c r="J216" s="13"/>
      <c r="K216" s="13"/>
    </row>
    <row r="217" spans="1:11" x14ac:dyDescent="0.3">
      <c r="A217" t="s">
        <v>213</v>
      </c>
      <c r="B217" s="13">
        <v>1041.279</v>
      </c>
      <c r="C217" s="13">
        <v>782.97764407698696</v>
      </c>
      <c r="D217">
        <f t="shared" si="3"/>
        <v>0.75193837970129707</v>
      </c>
      <c r="G217" s="13"/>
      <c r="H217" s="13"/>
      <c r="I217" s="13"/>
      <c r="J217" s="13"/>
      <c r="K217" s="13"/>
    </row>
    <row r="218" spans="1:11" x14ac:dyDescent="0.3">
      <c r="A218" t="s">
        <v>214</v>
      </c>
      <c r="B218" s="13">
        <v>312.642</v>
      </c>
      <c r="C218" s="13">
        <v>95.495267552147595</v>
      </c>
      <c r="D218">
        <f t="shared" si="3"/>
        <v>0.30544606147653736</v>
      </c>
      <c r="G218" s="13"/>
      <c r="H218" s="13"/>
      <c r="I218" s="13"/>
      <c r="J218" s="13"/>
      <c r="K218" s="13"/>
    </row>
    <row r="219" spans="1:11" x14ac:dyDescent="0.3">
      <c r="A219" t="s">
        <v>215</v>
      </c>
      <c r="B219" s="13">
        <v>463.65300000000002</v>
      </c>
      <c r="C219" s="13">
        <v>104.812644195818</v>
      </c>
      <c r="D219">
        <f t="shared" si="3"/>
        <v>0.22605837597474401</v>
      </c>
      <c r="G219" s="13"/>
      <c r="H219" s="13"/>
      <c r="I219" s="13"/>
      <c r="J219" s="13"/>
      <c r="K219" s="13"/>
    </row>
    <row r="220" spans="1:11" x14ac:dyDescent="0.3">
      <c r="A220" t="s">
        <v>216</v>
      </c>
      <c r="B220" s="13">
        <v>325.23099999999999</v>
      </c>
      <c r="C220" s="13">
        <v>140.29607982536399</v>
      </c>
      <c r="D220">
        <f t="shared" si="3"/>
        <v>0.43137363850728866</v>
      </c>
      <c r="G220" s="13"/>
      <c r="H220" s="13"/>
      <c r="I220" s="13"/>
      <c r="J220" s="13"/>
      <c r="K220" s="13"/>
    </row>
    <row r="221" spans="1:11" x14ac:dyDescent="0.3">
      <c r="A221" t="s">
        <v>217</v>
      </c>
      <c r="B221" s="13">
        <v>328.51600000000002</v>
      </c>
      <c r="C221" s="13">
        <v>178.08750057</v>
      </c>
      <c r="D221">
        <f t="shared" si="3"/>
        <v>0.54209688590510052</v>
      </c>
      <c r="G221" s="13"/>
      <c r="H221" s="13"/>
      <c r="I221" s="13"/>
      <c r="J221" s="13"/>
      <c r="K221" s="13"/>
    </row>
    <row r="222" spans="1:11" x14ac:dyDescent="0.3">
      <c r="A222" t="s">
        <v>218</v>
      </c>
      <c r="B222" s="13">
        <v>179.602</v>
      </c>
      <c r="C222" s="13">
        <v>72.687584908185698</v>
      </c>
      <c r="D222">
        <f t="shared" si="3"/>
        <v>0.40471478551567186</v>
      </c>
      <c r="G222" s="13"/>
      <c r="H222" s="13"/>
      <c r="I222" s="13"/>
      <c r="J222" s="13"/>
      <c r="K222" s="13"/>
    </row>
    <row r="223" spans="1:11" x14ac:dyDescent="0.3">
      <c r="A223" t="s">
        <v>219</v>
      </c>
      <c r="B223" s="13">
        <v>508.803</v>
      </c>
      <c r="C223" s="13">
        <v>350.70320942486097</v>
      </c>
      <c r="D223">
        <f t="shared" si="3"/>
        <v>0.68927111165787347</v>
      </c>
      <c r="G223" s="13"/>
      <c r="H223" s="13"/>
      <c r="I223" s="13"/>
      <c r="J223" s="13"/>
      <c r="K223" s="13"/>
    </row>
    <row r="224" spans="1:11" x14ac:dyDescent="0.3">
      <c r="A224" t="s">
        <v>220</v>
      </c>
      <c r="B224" s="13">
        <v>392.83300000000003</v>
      </c>
      <c r="C224" s="13">
        <v>116.89092208733901</v>
      </c>
      <c r="D224">
        <f t="shared" si="3"/>
        <v>0.29755881529132988</v>
      </c>
      <c r="G224" s="13"/>
      <c r="H224" s="13"/>
      <c r="I224" s="13"/>
      <c r="J224" s="13"/>
      <c r="K224" s="13"/>
    </row>
    <row r="225" spans="1:11" x14ac:dyDescent="0.3">
      <c r="A225" t="s">
        <v>221</v>
      </c>
      <c r="B225" s="13">
        <v>218.24799999999999</v>
      </c>
      <c r="C225" s="13">
        <v>44.872432061227698</v>
      </c>
      <c r="D225">
        <f t="shared" si="3"/>
        <v>0.20560294738658635</v>
      </c>
      <c r="G225" s="13"/>
      <c r="H225" s="13"/>
      <c r="I225" s="13"/>
      <c r="J225" s="13"/>
      <c r="K225" s="13"/>
    </row>
    <row r="226" spans="1:11" x14ac:dyDescent="0.3">
      <c r="A226" t="s">
        <v>222</v>
      </c>
      <c r="B226" s="13">
        <v>194.21199999999999</v>
      </c>
      <c r="C226" s="13">
        <v>68.740533337199196</v>
      </c>
      <c r="D226">
        <f t="shared" si="3"/>
        <v>0.35394585987065269</v>
      </c>
      <c r="G226" s="13"/>
      <c r="H226" s="13"/>
      <c r="I226" s="13"/>
      <c r="J226" s="13"/>
      <c r="K226" s="13"/>
    </row>
    <row r="227" spans="1:11" x14ac:dyDescent="0.3">
      <c r="A227" t="s">
        <v>223</v>
      </c>
      <c r="B227" s="13">
        <v>354.29599999999999</v>
      </c>
      <c r="C227" s="13">
        <v>72.589048634915102</v>
      </c>
      <c r="D227">
        <f t="shared" si="3"/>
        <v>0.20488249552609994</v>
      </c>
      <c r="G227" s="13"/>
      <c r="H227" s="13"/>
      <c r="I227" s="13"/>
      <c r="J227" s="13"/>
      <c r="K227" s="13"/>
    </row>
    <row r="228" spans="1:11" x14ac:dyDescent="0.3">
      <c r="A228" t="s">
        <v>224</v>
      </c>
      <c r="B228" s="13">
        <v>286.70400000000001</v>
      </c>
      <c r="C228" s="13">
        <v>102.276067977273</v>
      </c>
      <c r="D228">
        <f t="shared" si="3"/>
        <v>0.35673052338744138</v>
      </c>
      <c r="G228" s="13"/>
      <c r="H228" s="13"/>
      <c r="I228" s="13"/>
      <c r="J228" s="13"/>
      <c r="K228" s="13"/>
    </row>
    <row r="229" spans="1:11" x14ac:dyDescent="0.3">
      <c r="A229" t="s">
        <v>225</v>
      </c>
      <c r="B229" s="13">
        <v>268.72699999999998</v>
      </c>
      <c r="C229" s="13">
        <v>133.09175531289799</v>
      </c>
      <c r="D229">
        <f t="shared" si="3"/>
        <v>0.49526752173357347</v>
      </c>
      <c r="G229" s="13"/>
      <c r="H229" s="13"/>
      <c r="I229" s="13"/>
      <c r="J229" s="13"/>
      <c r="K229" s="13"/>
    </row>
    <row r="230" spans="1:11" x14ac:dyDescent="0.3">
      <c r="A230" t="s">
        <v>226</v>
      </c>
      <c r="B230" s="13">
        <v>261.351</v>
      </c>
      <c r="C230" s="13">
        <v>113.375793977475</v>
      </c>
      <c r="D230">
        <f t="shared" si="3"/>
        <v>0.43380662012953841</v>
      </c>
      <c r="G230" s="13"/>
      <c r="H230" s="13"/>
      <c r="I230" s="13"/>
      <c r="J230" s="13"/>
      <c r="K230" s="13"/>
    </row>
    <row r="231" spans="1:11" x14ac:dyDescent="0.3">
      <c r="A231" t="s">
        <v>227</v>
      </c>
      <c r="B231" s="13">
        <v>223.14</v>
      </c>
      <c r="C231" s="13">
        <v>83.242826851292904</v>
      </c>
      <c r="D231">
        <f t="shared" si="3"/>
        <v>0.3730520160047186</v>
      </c>
      <c r="G231" s="13"/>
      <c r="H231" s="13"/>
      <c r="I231" s="13"/>
      <c r="J231" s="13"/>
      <c r="K231" s="13"/>
    </row>
    <row r="232" spans="1:11" x14ac:dyDescent="0.3">
      <c r="A232" t="s">
        <v>228</v>
      </c>
      <c r="B232" s="13">
        <v>226.15</v>
      </c>
      <c r="C232" s="13">
        <v>93.411728625362102</v>
      </c>
      <c r="D232">
        <f t="shared" si="3"/>
        <v>0.41305208324281273</v>
      </c>
      <c r="G232" s="13"/>
      <c r="H232" s="13"/>
      <c r="I232" s="13"/>
      <c r="J232" s="13"/>
      <c r="K232" s="13"/>
    </row>
    <row r="233" spans="1:11" x14ac:dyDescent="0.3">
      <c r="A233" t="s">
        <v>229</v>
      </c>
      <c r="B233" s="13">
        <v>264.24</v>
      </c>
      <c r="C233" s="13">
        <v>79.168770002918905</v>
      </c>
      <c r="D233">
        <f t="shared" si="3"/>
        <v>0.29960933243611454</v>
      </c>
      <c r="G233" s="13"/>
      <c r="H233" s="13"/>
      <c r="I233" s="13"/>
      <c r="J233" s="13"/>
      <c r="K233" s="13"/>
    </row>
    <row r="234" spans="1:11" x14ac:dyDescent="0.3">
      <c r="A234" t="s">
        <v>230</v>
      </c>
      <c r="B234" s="13">
        <v>276.07</v>
      </c>
      <c r="C234" s="13">
        <v>141.697334584717</v>
      </c>
      <c r="D234">
        <f t="shared" si="3"/>
        <v>0.51326596364949828</v>
      </c>
      <c r="G234" s="13"/>
      <c r="H234" s="13"/>
      <c r="I234" s="13"/>
      <c r="J234" s="13"/>
      <c r="K234" s="13"/>
    </row>
    <row r="235" spans="1:11" x14ac:dyDescent="0.3">
      <c r="A235" t="s">
        <v>231</v>
      </c>
      <c r="B235" s="13">
        <v>265.721</v>
      </c>
      <c r="C235" s="13">
        <v>138.720844469919</v>
      </c>
      <c r="D235">
        <f t="shared" si="3"/>
        <v>0.52205450254183527</v>
      </c>
      <c r="G235" s="13"/>
      <c r="H235" s="13"/>
      <c r="I235" s="13"/>
      <c r="J235" s="13"/>
      <c r="K235" s="13"/>
    </row>
    <row r="236" spans="1:11" x14ac:dyDescent="0.3">
      <c r="A236" t="s">
        <v>232</v>
      </c>
      <c r="B236" s="13">
        <v>213.815</v>
      </c>
      <c r="C236" s="13">
        <v>114.27086758382799</v>
      </c>
      <c r="D236">
        <f t="shared" si="3"/>
        <v>0.53443803093247899</v>
      </c>
      <c r="G236" s="13"/>
      <c r="H236" s="13"/>
      <c r="I236" s="13"/>
      <c r="J236" s="13"/>
      <c r="K236" s="13"/>
    </row>
    <row r="237" spans="1:11" x14ac:dyDescent="0.3">
      <c r="A237" t="s">
        <v>233</v>
      </c>
      <c r="B237" s="13">
        <v>203.12</v>
      </c>
      <c r="C237" s="13">
        <v>90.494796755931404</v>
      </c>
      <c r="D237">
        <f t="shared" si="3"/>
        <v>0.44552381230765753</v>
      </c>
      <c r="G237" s="13"/>
      <c r="H237" s="13"/>
      <c r="I237" s="13"/>
      <c r="J237" s="13"/>
      <c r="K237" s="13"/>
    </row>
    <row r="238" spans="1:11" x14ac:dyDescent="0.3">
      <c r="A238" t="s">
        <v>234</v>
      </c>
      <c r="B238" s="13">
        <v>254.935</v>
      </c>
      <c r="C238" s="13">
        <v>102.94588586178099</v>
      </c>
      <c r="D238">
        <f t="shared" si="3"/>
        <v>0.40381228886493026</v>
      </c>
      <c r="G238" s="13"/>
      <c r="H238" s="13"/>
      <c r="I238" s="13"/>
      <c r="J238" s="13"/>
      <c r="K238" s="13"/>
    </row>
    <row r="239" spans="1:11" x14ac:dyDescent="0.3">
      <c r="A239" t="s">
        <v>235</v>
      </c>
      <c r="B239" s="13">
        <v>255.512</v>
      </c>
      <c r="C239" s="13">
        <v>116.021181623632</v>
      </c>
      <c r="D239">
        <f t="shared" si="3"/>
        <v>0.45407331797971134</v>
      </c>
      <c r="G239" s="13"/>
      <c r="H239" s="13"/>
      <c r="I239" s="13"/>
      <c r="J239" s="13"/>
      <c r="K239" s="13"/>
    </row>
    <row r="240" spans="1:11" x14ac:dyDescent="0.3">
      <c r="A240" t="s">
        <v>236</v>
      </c>
      <c r="B240" s="13">
        <v>462.64100000000002</v>
      </c>
      <c r="C240" s="13">
        <v>280.921936012495</v>
      </c>
      <c r="D240">
        <f t="shared" si="3"/>
        <v>0.60721366245640784</v>
      </c>
      <c r="G240" s="13"/>
      <c r="H240" s="13"/>
      <c r="I240" s="13"/>
      <c r="J240" s="13"/>
      <c r="K240" s="13"/>
    </row>
    <row r="241" spans="1:11" x14ac:dyDescent="0.3">
      <c r="A241" t="s">
        <v>237</v>
      </c>
      <c r="B241" s="13">
        <v>242.56399999999999</v>
      </c>
      <c r="C241" s="13">
        <v>86.768830570053197</v>
      </c>
      <c r="D241">
        <f t="shared" si="3"/>
        <v>0.35771520328677464</v>
      </c>
      <c r="G241" s="13"/>
      <c r="H241" s="13"/>
      <c r="I241" s="13"/>
      <c r="J241" s="13"/>
      <c r="K241" s="13"/>
    </row>
    <row r="242" spans="1:11" x14ac:dyDescent="0.3">
      <c r="A242" t="s">
        <v>238</v>
      </c>
      <c r="B242" s="13">
        <v>170.196</v>
      </c>
      <c r="C242" s="13">
        <v>50.304811042452599</v>
      </c>
      <c r="D242">
        <f t="shared" si="3"/>
        <v>0.29556987850744199</v>
      </c>
      <c r="G242" s="13"/>
      <c r="H242" s="13"/>
      <c r="I242" s="13"/>
      <c r="J242" s="13"/>
      <c r="K242" s="13"/>
    </row>
    <row r="243" spans="1:11" x14ac:dyDescent="0.3">
      <c r="A243" t="s">
        <v>239</v>
      </c>
      <c r="B243" s="13">
        <v>279.23399999999998</v>
      </c>
      <c r="C243" s="13">
        <v>125.158743180475</v>
      </c>
      <c r="D243">
        <f t="shared" si="3"/>
        <v>0.4482217179157087</v>
      </c>
      <c r="G243" s="13"/>
      <c r="H243" s="13"/>
      <c r="I243" s="13"/>
      <c r="J243" s="13"/>
      <c r="K243" s="13"/>
    </row>
    <row r="244" spans="1:11" x14ac:dyDescent="0.3">
      <c r="A244" t="s">
        <v>240</v>
      </c>
      <c r="B244" s="13">
        <v>237.45400000000001</v>
      </c>
      <c r="C244" s="13">
        <v>109.95279983199799</v>
      </c>
      <c r="D244">
        <f t="shared" si="3"/>
        <v>0.46304884243684247</v>
      </c>
      <c r="G244" s="13"/>
      <c r="H244" s="13"/>
      <c r="I244" s="13"/>
      <c r="J244" s="13"/>
      <c r="K244" s="13"/>
    </row>
    <row r="245" spans="1:11" x14ac:dyDescent="0.3">
      <c r="A245" t="s">
        <v>241</v>
      </c>
      <c r="B245" s="13">
        <v>329.14299999999997</v>
      </c>
      <c r="C245" s="13">
        <v>182.73963653310199</v>
      </c>
      <c r="D245">
        <f t="shared" si="3"/>
        <v>0.55519830752317989</v>
      </c>
      <c r="G245" s="13"/>
      <c r="H245" s="13"/>
      <c r="I245" s="13"/>
      <c r="J245" s="13"/>
      <c r="K245" s="13"/>
    </row>
    <row r="246" spans="1:11" x14ac:dyDescent="0.3">
      <c r="A246" t="s">
        <v>242</v>
      </c>
      <c r="B246" s="13">
        <v>449.19400000000002</v>
      </c>
      <c r="C246" s="13">
        <v>57.631325480758001</v>
      </c>
      <c r="D246">
        <f t="shared" si="3"/>
        <v>0.12829941067947925</v>
      </c>
      <c r="G246" s="13"/>
      <c r="H246" s="13"/>
      <c r="I246" s="13"/>
      <c r="J246" s="13"/>
      <c r="K246" s="13"/>
    </row>
    <row r="247" spans="1:11" x14ac:dyDescent="0.3">
      <c r="A247" t="s">
        <v>243</v>
      </c>
      <c r="B247" s="13">
        <v>234.18899999999999</v>
      </c>
      <c r="C247" s="13">
        <v>110.265332777023</v>
      </c>
      <c r="D247">
        <f t="shared" si="3"/>
        <v>0.47083907774072653</v>
      </c>
      <c r="G247" s="13"/>
      <c r="H247" s="13"/>
      <c r="I247" s="13"/>
      <c r="J247" s="13"/>
      <c r="K247" s="13"/>
    </row>
    <row r="248" spans="1:11" x14ac:dyDescent="0.3">
      <c r="A248" t="s">
        <v>244</v>
      </c>
      <c r="B248" s="13">
        <v>377.072</v>
      </c>
      <c r="C248" s="13">
        <v>260.86366303912598</v>
      </c>
      <c r="D248">
        <f t="shared" si="3"/>
        <v>0.69181393219100329</v>
      </c>
      <c r="G248" s="13"/>
      <c r="H248" s="13"/>
      <c r="I248" s="13"/>
      <c r="J248" s="13"/>
      <c r="K248" s="13"/>
    </row>
    <row r="249" spans="1:11" x14ac:dyDescent="0.3">
      <c r="A249" t="s">
        <v>245</v>
      </c>
      <c r="B249" s="13">
        <v>481.25599999999997</v>
      </c>
      <c r="C249" s="13">
        <v>174.43149237806099</v>
      </c>
      <c r="D249">
        <f t="shared" si="3"/>
        <v>0.36245053023351603</v>
      </c>
      <c r="G249" s="13"/>
      <c r="H249" s="13"/>
      <c r="I249" s="13"/>
      <c r="J249" s="13"/>
      <c r="K249" s="13"/>
    </row>
    <row r="250" spans="1:11" x14ac:dyDescent="0.3">
      <c r="A250" t="s">
        <v>246</v>
      </c>
      <c r="B250" s="13">
        <v>262.03500000000003</v>
      </c>
      <c r="C250" s="13">
        <v>118.35768385447</v>
      </c>
      <c r="D250">
        <f t="shared" si="3"/>
        <v>0.45168654513507733</v>
      </c>
      <c r="G250" s="13"/>
      <c r="H250" s="13"/>
      <c r="I250" s="13"/>
      <c r="J250" s="13"/>
      <c r="K250" s="13"/>
    </row>
    <row r="251" spans="1:11" x14ac:dyDescent="0.3">
      <c r="A251" t="s">
        <v>247</v>
      </c>
      <c r="B251" s="13">
        <v>326.10899999999998</v>
      </c>
      <c r="C251" s="13">
        <v>60.2363810973049</v>
      </c>
      <c r="D251">
        <f t="shared" si="3"/>
        <v>0.1847124154724491</v>
      </c>
      <c r="G251" s="13"/>
      <c r="H251" s="13"/>
      <c r="I251" s="13"/>
      <c r="J251" s="13"/>
      <c r="K251" s="13"/>
    </row>
    <row r="252" spans="1:11" x14ac:dyDescent="0.3">
      <c r="A252" t="s">
        <v>248</v>
      </c>
      <c r="B252" s="13">
        <v>48.247999999999998</v>
      </c>
      <c r="C252" s="13">
        <v>16.006381276896398</v>
      </c>
      <c r="D252">
        <f t="shared" si="3"/>
        <v>0.33175222344752942</v>
      </c>
      <c r="G252" s="13"/>
      <c r="H252" s="13"/>
      <c r="I252" s="13"/>
      <c r="J252" s="13"/>
      <c r="K252" s="13"/>
    </row>
    <row r="253" spans="1:11" x14ac:dyDescent="0.3">
      <c r="A253" t="s">
        <v>249</v>
      </c>
      <c r="B253" s="13">
        <v>74.153999999999996</v>
      </c>
      <c r="C253" s="13">
        <v>22.960143665380802</v>
      </c>
      <c r="D253">
        <f t="shared" si="3"/>
        <v>0.30962785103137797</v>
      </c>
      <c r="G253" s="13"/>
      <c r="H253" s="13"/>
      <c r="I253" s="13"/>
      <c r="J253" s="13"/>
      <c r="K253" s="13"/>
    </row>
    <row r="254" spans="1:11" x14ac:dyDescent="0.3">
      <c r="A254" t="s">
        <v>250</v>
      </c>
      <c r="B254" s="13">
        <v>101.074</v>
      </c>
      <c r="C254" s="13">
        <v>47.389440156074102</v>
      </c>
      <c r="D254">
        <f t="shared" si="3"/>
        <v>0.46885885743192218</v>
      </c>
      <c r="G254" s="13"/>
      <c r="H254" s="13"/>
      <c r="I254" s="13"/>
      <c r="J254" s="13"/>
      <c r="K254" s="13"/>
    </row>
    <row r="255" spans="1:11" x14ac:dyDescent="0.3">
      <c r="A255" t="s">
        <v>251</v>
      </c>
      <c r="B255" s="13">
        <v>53.497999999999998</v>
      </c>
      <c r="C255" s="13">
        <v>14.199307652146899</v>
      </c>
      <c r="D255">
        <f t="shared" si="3"/>
        <v>0.26541754181739319</v>
      </c>
      <c r="G255" s="13"/>
      <c r="H255" s="13"/>
      <c r="I255" s="13"/>
      <c r="J255" s="13"/>
      <c r="K255" s="13"/>
    </row>
    <row r="256" spans="1:11" x14ac:dyDescent="0.3">
      <c r="A256" t="s">
        <v>252</v>
      </c>
      <c r="B256" s="13">
        <v>59.347000000000001</v>
      </c>
      <c r="C256" s="13">
        <v>19.862097940947599</v>
      </c>
      <c r="D256">
        <f t="shared" si="3"/>
        <v>0.3346773710709488</v>
      </c>
      <c r="G256" s="13"/>
      <c r="H256" s="13"/>
      <c r="I256" s="13"/>
      <c r="J256" s="13"/>
      <c r="K256" s="13"/>
    </row>
    <row r="257" spans="1:11" x14ac:dyDescent="0.3">
      <c r="A257" t="s">
        <v>253</v>
      </c>
      <c r="B257" s="13">
        <v>77.834000000000003</v>
      </c>
      <c r="C257" s="13">
        <v>23.995399519108702</v>
      </c>
      <c r="D257">
        <f t="shared" si="3"/>
        <v>0.3082894303146273</v>
      </c>
      <c r="G257" s="13"/>
      <c r="H257" s="13"/>
      <c r="I257" s="13"/>
      <c r="J257" s="13"/>
      <c r="K257" s="13"/>
    </row>
    <row r="258" spans="1:11" x14ac:dyDescent="0.3">
      <c r="A258" t="s">
        <v>254</v>
      </c>
      <c r="B258" s="13">
        <v>101.849</v>
      </c>
      <c r="C258" s="13">
        <v>46.996465613230598</v>
      </c>
      <c r="D258">
        <f t="shared" si="3"/>
        <v>0.46143276432002861</v>
      </c>
      <c r="G258" s="13"/>
      <c r="H258" s="13"/>
      <c r="I258" s="13"/>
      <c r="J258" s="13"/>
      <c r="K258" s="13"/>
    </row>
    <row r="259" spans="1:11" x14ac:dyDescent="0.3">
      <c r="A259" t="s">
        <v>255</v>
      </c>
      <c r="B259" s="13">
        <v>163.387</v>
      </c>
      <c r="C259" s="13">
        <v>67.446315437109803</v>
      </c>
      <c r="D259">
        <f t="shared" ref="D259:D322" si="4">C259/B259</f>
        <v>0.41280099051399316</v>
      </c>
      <c r="G259" s="13"/>
      <c r="H259" s="13"/>
      <c r="I259" s="13"/>
      <c r="J259" s="13"/>
      <c r="K259" s="13"/>
    </row>
    <row r="260" spans="1:11" x14ac:dyDescent="0.3">
      <c r="A260" t="s">
        <v>256</v>
      </c>
      <c r="B260" s="13">
        <v>86.724000000000004</v>
      </c>
      <c r="C260" s="13">
        <v>27.912451292208601</v>
      </c>
      <c r="D260">
        <f t="shared" si="4"/>
        <v>0.32185382699378029</v>
      </c>
      <c r="G260" s="13"/>
      <c r="H260" s="13"/>
      <c r="I260" s="13"/>
      <c r="J260" s="13"/>
      <c r="K260" s="13"/>
    </row>
    <row r="261" spans="1:11" x14ac:dyDescent="0.3">
      <c r="A261" t="s">
        <v>257</v>
      </c>
      <c r="B261" s="13">
        <v>80.507999999999996</v>
      </c>
      <c r="C261" s="13">
        <v>22.973802676590299</v>
      </c>
      <c r="D261">
        <f t="shared" si="4"/>
        <v>0.28536049431845656</v>
      </c>
      <c r="G261" s="13"/>
      <c r="H261" s="13"/>
      <c r="I261" s="13"/>
      <c r="J261" s="13"/>
      <c r="K261" s="13"/>
    </row>
    <row r="262" spans="1:11" x14ac:dyDescent="0.3">
      <c r="A262" t="s">
        <v>258</v>
      </c>
      <c r="B262" s="13">
        <v>102.355</v>
      </c>
      <c r="C262" s="13">
        <v>20.356691600157902</v>
      </c>
      <c r="D262">
        <f t="shared" si="4"/>
        <v>0.19888321625868693</v>
      </c>
      <c r="G262" s="13"/>
      <c r="H262" s="13"/>
      <c r="I262" s="13"/>
      <c r="J262" s="13"/>
      <c r="K262" s="13"/>
    </row>
    <row r="263" spans="1:11" x14ac:dyDescent="0.3">
      <c r="A263" t="s">
        <v>259</v>
      </c>
      <c r="B263" s="13">
        <v>64.802000000000007</v>
      </c>
      <c r="C263" s="13">
        <v>15.4311488302803</v>
      </c>
      <c r="D263">
        <f t="shared" si="4"/>
        <v>0.23812766319373319</v>
      </c>
      <c r="G263" s="13"/>
      <c r="H263" s="13"/>
      <c r="I263" s="13"/>
      <c r="J263" s="13"/>
      <c r="K263" s="13"/>
    </row>
    <row r="264" spans="1:11" x14ac:dyDescent="0.3">
      <c r="A264" t="s">
        <v>260</v>
      </c>
      <c r="B264" s="13">
        <v>191.572</v>
      </c>
      <c r="C264" s="13">
        <v>126.56172384841901</v>
      </c>
      <c r="D264">
        <f t="shared" si="4"/>
        <v>0.6606483403024398</v>
      </c>
      <c r="G264" s="13"/>
      <c r="H264" s="13"/>
      <c r="I264" s="13"/>
      <c r="J264" s="13"/>
      <c r="K264" s="13"/>
    </row>
    <row r="265" spans="1:11" x14ac:dyDescent="0.3">
      <c r="A265" t="s">
        <v>261</v>
      </c>
      <c r="B265" s="13">
        <v>105.971</v>
      </c>
      <c r="C265" s="13">
        <v>44.910390459432001</v>
      </c>
      <c r="D265">
        <f t="shared" si="4"/>
        <v>0.42379887383748382</v>
      </c>
      <c r="G265" s="13"/>
      <c r="H265" s="13"/>
      <c r="I265" s="13"/>
      <c r="J265" s="13"/>
      <c r="K265" s="13"/>
    </row>
    <row r="266" spans="1:11" x14ac:dyDescent="0.3">
      <c r="A266" t="s">
        <v>262</v>
      </c>
      <c r="B266" s="13">
        <v>101.739</v>
      </c>
      <c r="C266" s="13">
        <v>39.842955789487597</v>
      </c>
      <c r="D266">
        <f t="shared" si="4"/>
        <v>0.39161929829748271</v>
      </c>
      <c r="G266" s="13"/>
      <c r="H266" s="13"/>
      <c r="I266" s="13"/>
      <c r="J266" s="13"/>
      <c r="K266" s="13"/>
    </row>
    <row r="267" spans="1:11" x14ac:dyDescent="0.3">
      <c r="A267" t="s">
        <v>263</v>
      </c>
      <c r="B267" s="13">
        <v>43.220999999999997</v>
      </c>
      <c r="C267" s="13">
        <v>10.1652372182017</v>
      </c>
      <c r="D267">
        <f t="shared" si="4"/>
        <v>0.23519208760097407</v>
      </c>
      <c r="G267" s="13"/>
      <c r="H267" s="13"/>
      <c r="I267" s="13"/>
      <c r="J267" s="13"/>
      <c r="K267" s="13"/>
    </row>
    <row r="268" spans="1:11" x14ac:dyDescent="0.3">
      <c r="A268" t="s">
        <v>264</v>
      </c>
      <c r="B268" s="13">
        <v>121.297</v>
      </c>
      <c r="C268" s="13">
        <v>49.213474112483198</v>
      </c>
      <c r="D268">
        <f t="shared" si="4"/>
        <v>0.40572705106048129</v>
      </c>
      <c r="G268" s="13"/>
      <c r="H268" s="13"/>
      <c r="I268" s="13"/>
      <c r="J268" s="13"/>
      <c r="K268" s="13"/>
    </row>
    <row r="269" spans="1:11" x14ac:dyDescent="0.3">
      <c r="A269" t="s">
        <v>265</v>
      </c>
      <c r="B269" s="13">
        <v>66.974000000000004</v>
      </c>
      <c r="C269" s="13">
        <v>25.409954795808002</v>
      </c>
      <c r="D269">
        <f t="shared" si="4"/>
        <v>0.37940028661582109</v>
      </c>
      <c r="G269" s="13"/>
      <c r="H269" s="13"/>
      <c r="I269" s="13"/>
      <c r="J269" s="13"/>
      <c r="K269" s="13"/>
    </row>
    <row r="270" spans="1:11" x14ac:dyDescent="0.3">
      <c r="A270" t="s">
        <v>266</v>
      </c>
      <c r="B270" s="13">
        <v>96.182000000000002</v>
      </c>
      <c r="C270" s="13">
        <v>39.188041321757197</v>
      </c>
      <c r="D270">
        <f t="shared" si="4"/>
        <v>0.40743633238815158</v>
      </c>
      <c r="G270" s="13"/>
      <c r="H270" s="13"/>
      <c r="I270" s="13"/>
      <c r="J270" s="13"/>
      <c r="K270" s="13"/>
    </row>
    <row r="271" spans="1:11" x14ac:dyDescent="0.3">
      <c r="A271" t="s">
        <v>267</v>
      </c>
      <c r="B271" s="13">
        <v>76.085999999999999</v>
      </c>
      <c r="C271" s="13">
        <v>30.5713240168594</v>
      </c>
      <c r="D271">
        <f t="shared" si="4"/>
        <v>0.40179959541649451</v>
      </c>
      <c r="G271" s="13"/>
      <c r="H271" s="13"/>
      <c r="I271" s="13"/>
      <c r="J271" s="13"/>
      <c r="K271" s="13"/>
    </row>
    <row r="272" spans="1:11" x14ac:dyDescent="0.3">
      <c r="A272" t="s">
        <v>268</v>
      </c>
      <c r="B272" s="13">
        <v>88.08</v>
      </c>
      <c r="C272" s="13">
        <v>27.576451927499601</v>
      </c>
      <c r="D272">
        <f t="shared" si="4"/>
        <v>0.31308414994890554</v>
      </c>
      <c r="G272" s="13"/>
      <c r="H272" s="13"/>
      <c r="I272" s="13"/>
      <c r="J272" s="13"/>
      <c r="K272" s="13"/>
    </row>
    <row r="273" spans="1:11" x14ac:dyDescent="0.3">
      <c r="A273" t="s">
        <v>269</v>
      </c>
      <c r="B273" s="13">
        <v>55.481000000000002</v>
      </c>
      <c r="C273" s="13">
        <v>11.5185915930014</v>
      </c>
      <c r="D273">
        <f t="shared" si="4"/>
        <v>0.20761326567656313</v>
      </c>
      <c r="G273" s="13"/>
      <c r="H273" s="13"/>
      <c r="I273" s="13"/>
      <c r="J273" s="13"/>
      <c r="K273" s="13"/>
    </row>
    <row r="274" spans="1:11" x14ac:dyDescent="0.3">
      <c r="A274" t="s">
        <v>270</v>
      </c>
      <c r="B274" s="13">
        <v>76.25</v>
      </c>
      <c r="C274" s="13">
        <v>18.785528057438501</v>
      </c>
      <c r="D274">
        <f t="shared" si="4"/>
        <v>0.24636758108116066</v>
      </c>
      <c r="G274" s="13"/>
      <c r="H274" s="13"/>
      <c r="I274" s="13"/>
      <c r="J274" s="13"/>
      <c r="K274" s="13"/>
    </row>
    <row r="275" spans="1:11" x14ac:dyDescent="0.3">
      <c r="A275" t="s">
        <v>271</v>
      </c>
      <c r="B275" s="13">
        <v>89.659000000000006</v>
      </c>
      <c r="C275" s="13">
        <v>23.144210147351099</v>
      </c>
      <c r="D275">
        <f t="shared" si="4"/>
        <v>0.2581359389169085</v>
      </c>
      <c r="G275" s="13"/>
      <c r="H275" s="13"/>
      <c r="I275" s="13"/>
      <c r="J275" s="13"/>
      <c r="K275" s="13"/>
    </row>
    <row r="276" spans="1:11" x14ac:dyDescent="0.3">
      <c r="A276" t="s">
        <v>272</v>
      </c>
      <c r="B276" s="13">
        <v>343.654</v>
      </c>
      <c r="C276" s="13">
        <v>150.43022037766301</v>
      </c>
      <c r="D276">
        <f t="shared" si="4"/>
        <v>0.43773743468041404</v>
      </c>
      <c r="G276" s="13"/>
      <c r="H276" s="13"/>
      <c r="I276" s="13"/>
      <c r="J276" s="13"/>
      <c r="K276" s="13"/>
    </row>
    <row r="277" spans="1:11" x14ac:dyDescent="0.3">
      <c r="A277" t="s">
        <v>273</v>
      </c>
      <c r="B277" s="13">
        <v>66.796999999999997</v>
      </c>
      <c r="C277" s="13">
        <v>9.3606901192068008</v>
      </c>
      <c r="D277">
        <f t="shared" si="4"/>
        <v>0.14013638515512375</v>
      </c>
      <c r="G277" s="13"/>
      <c r="H277" s="13"/>
      <c r="I277" s="13"/>
      <c r="J277" s="13"/>
      <c r="K277" s="13"/>
    </row>
    <row r="278" spans="1:11" x14ac:dyDescent="0.3">
      <c r="A278" t="s">
        <v>274</v>
      </c>
      <c r="B278" s="13">
        <v>88.197999999999993</v>
      </c>
      <c r="C278" s="13">
        <v>23.047301887084298</v>
      </c>
      <c r="D278">
        <f t="shared" si="4"/>
        <v>0.26131320310079936</v>
      </c>
      <c r="G278" s="13"/>
      <c r="H278" s="13"/>
      <c r="I278" s="13"/>
      <c r="J278" s="13"/>
      <c r="K278" s="13"/>
    </row>
    <row r="279" spans="1:11" x14ac:dyDescent="0.3">
      <c r="A279" t="s">
        <v>275</v>
      </c>
      <c r="B279" s="13">
        <v>110.30500000000001</v>
      </c>
      <c r="C279" s="13">
        <v>18.6619745467491</v>
      </c>
      <c r="D279">
        <f t="shared" si="4"/>
        <v>0.16918520961650968</v>
      </c>
      <c r="G279" s="13"/>
      <c r="H279" s="13"/>
      <c r="I279" s="13"/>
      <c r="J279" s="13"/>
      <c r="K279" s="13"/>
    </row>
    <row r="280" spans="1:11" x14ac:dyDescent="0.3">
      <c r="A280" t="s">
        <v>276</v>
      </c>
      <c r="B280" s="13">
        <v>62.427</v>
      </c>
      <c r="C280" s="13">
        <v>10.4200239066411</v>
      </c>
      <c r="D280">
        <f t="shared" si="4"/>
        <v>0.1669153396229372</v>
      </c>
      <c r="G280" s="13"/>
      <c r="H280" s="13"/>
      <c r="I280" s="13"/>
      <c r="J280" s="13"/>
      <c r="K280" s="13"/>
    </row>
    <row r="281" spans="1:11" x14ac:dyDescent="0.3">
      <c r="A281" t="s">
        <v>277</v>
      </c>
      <c r="B281" s="13">
        <v>63.517000000000003</v>
      </c>
      <c r="C281" s="13">
        <v>10.704083492326699</v>
      </c>
      <c r="D281">
        <f t="shared" si="4"/>
        <v>0.1685231275458019</v>
      </c>
      <c r="G281" s="13"/>
      <c r="H281" s="13"/>
      <c r="I281" s="13"/>
      <c r="J281" s="13"/>
      <c r="K281" s="13"/>
    </row>
    <row r="282" spans="1:11" x14ac:dyDescent="0.3">
      <c r="A282" t="s">
        <v>278</v>
      </c>
      <c r="B282" s="13">
        <v>148.083</v>
      </c>
      <c r="C282" s="13">
        <v>52.258477489963902</v>
      </c>
      <c r="D282">
        <f t="shared" si="4"/>
        <v>0.35289991079302757</v>
      </c>
      <c r="G282" s="13"/>
      <c r="H282" s="13"/>
      <c r="I282" s="13"/>
      <c r="J282" s="13"/>
      <c r="K282" s="13"/>
    </row>
    <row r="283" spans="1:11" x14ac:dyDescent="0.3">
      <c r="A283" t="s">
        <v>279</v>
      </c>
      <c r="B283" s="13">
        <v>89.587000000000003</v>
      </c>
      <c r="C283" s="13">
        <v>20.325374015800101</v>
      </c>
      <c r="D283">
        <f t="shared" si="4"/>
        <v>0.22687860979606528</v>
      </c>
      <c r="G283" s="13"/>
      <c r="H283" s="13"/>
      <c r="I283" s="13"/>
      <c r="J283" s="13"/>
      <c r="K283" s="13"/>
    </row>
    <row r="284" spans="1:11" x14ac:dyDescent="0.3">
      <c r="A284" t="s">
        <v>280</v>
      </c>
      <c r="B284" s="13">
        <v>121.533</v>
      </c>
      <c r="C284" s="13">
        <v>42.3175065370894</v>
      </c>
      <c r="D284">
        <f t="shared" si="4"/>
        <v>0.34819766266848839</v>
      </c>
      <c r="G284" s="13"/>
      <c r="H284" s="13"/>
      <c r="I284" s="13"/>
      <c r="J284" s="13"/>
      <c r="K284" s="13"/>
    </row>
    <row r="285" spans="1:11" x14ac:dyDescent="0.3">
      <c r="A285" t="s">
        <v>281</v>
      </c>
      <c r="B285" s="13">
        <v>137.80600000000001</v>
      </c>
      <c r="C285" s="13">
        <v>22.1816901498566</v>
      </c>
      <c r="D285">
        <f t="shared" si="4"/>
        <v>0.16096316669707122</v>
      </c>
      <c r="G285" s="13"/>
      <c r="H285" s="13"/>
      <c r="I285" s="13"/>
      <c r="J285" s="13"/>
      <c r="K285" s="13"/>
    </row>
    <row r="286" spans="1:11" x14ac:dyDescent="0.3">
      <c r="A286" t="s">
        <v>282</v>
      </c>
      <c r="B286" s="13">
        <v>106.82</v>
      </c>
      <c r="C286" s="13">
        <v>21.397938041238699</v>
      </c>
      <c r="D286">
        <f t="shared" si="4"/>
        <v>0.20031771242500188</v>
      </c>
      <c r="G286" s="13"/>
      <c r="H286" s="13"/>
      <c r="I286" s="13"/>
      <c r="J286" s="13"/>
      <c r="K286" s="13"/>
    </row>
    <row r="287" spans="1:11" x14ac:dyDescent="0.3">
      <c r="A287" t="s">
        <v>227</v>
      </c>
      <c r="B287" s="13">
        <v>65.129000000000005</v>
      </c>
      <c r="C287" s="13">
        <v>7.2565835825117997</v>
      </c>
      <c r="D287">
        <f t="shared" si="4"/>
        <v>0.11141862430732545</v>
      </c>
      <c r="G287" s="13"/>
      <c r="H287" s="13"/>
      <c r="I287" s="13"/>
      <c r="J287" s="13"/>
      <c r="K287" s="13"/>
    </row>
    <row r="288" spans="1:11" x14ac:dyDescent="0.3">
      <c r="A288" t="s">
        <v>283</v>
      </c>
      <c r="B288" s="13">
        <v>90.164000000000001</v>
      </c>
      <c r="C288" s="13">
        <v>31.559274424489001</v>
      </c>
      <c r="D288">
        <f t="shared" si="4"/>
        <v>0.35002078905648598</v>
      </c>
      <c r="G288" s="13"/>
      <c r="H288" s="13"/>
      <c r="I288" s="13"/>
      <c r="J288" s="13"/>
      <c r="K288" s="13"/>
    </row>
    <row r="289" spans="1:11" x14ac:dyDescent="0.3">
      <c r="A289" t="s">
        <v>284</v>
      </c>
      <c r="B289" s="13">
        <v>261.38499999999999</v>
      </c>
      <c r="C289" s="13">
        <v>167.759650014637</v>
      </c>
      <c r="D289">
        <f t="shared" si="4"/>
        <v>0.64181054771558055</v>
      </c>
      <c r="G289" s="13"/>
      <c r="H289" s="13"/>
      <c r="I289" s="13"/>
      <c r="J289" s="13"/>
      <c r="K289" s="13"/>
    </row>
    <row r="290" spans="1:11" x14ac:dyDescent="0.3">
      <c r="A290" t="s">
        <v>285</v>
      </c>
      <c r="B290" s="13">
        <v>138.624</v>
      </c>
      <c r="C290" s="13">
        <v>50.204745983149699</v>
      </c>
      <c r="D290">
        <f t="shared" si="4"/>
        <v>0.36216489196062518</v>
      </c>
      <c r="G290" s="13"/>
      <c r="H290" s="13"/>
      <c r="I290" s="13"/>
      <c r="J290" s="13"/>
      <c r="K290" s="13"/>
    </row>
    <row r="291" spans="1:11" x14ac:dyDescent="0.3">
      <c r="A291" t="s">
        <v>286</v>
      </c>
      <c r="B291" s="13">
        <v>93.658000000000001</v>
      </c>
      <c r="C291" s="13">
        <v>24.1925506774738</v>
      </c>
      <c r="D291">
        <f t="shared" si="4"/>
        <v>0.25830735951519146</v>
      </c>
      <c r="G291" s="13"/>
      <c r="H291" s="13"/>
      <c r="I291" s="13"/>
      <c r="J291" s="13"/>
      <c r="K291" s="13"/>
    </row>
    <row r="292" spans="1:11" x14ac:dyDescent="0.3">
      <c r="A292" t="s">
        <v>287</v>
      </c>
      <c r="B292" s="13">
        <v>144.04</v>
      </c>
      <c r="C292" s="13">
        <v>75.125239688942202</v>
      </c>
      <c r="D292">
        <f t="shared" si="4"/>
        <v>0.52155817612428634</v>
      </c>
      <c r="G292" s="13"/>
      <c r="H292" s="13"/>
      <c r="I292" s="13"/>
      <c r="J292" s="13"/>
      <c r="K292" s="13"/>
    </row>
    <row r="293" spans="1:11" x14ac:dyDescent="0.3">
      <c r="A293" t="s">
        <v>288</v>
      </c>
      <c r="B293" s="13">
        <v>199.071</v>
      </c>
      <c r="C293" s="13">
        <v>105.880793548706</v>
      </c>
      <c r="D293">
        <f t="shared" si="4"/>
        <v>0.53187452491174503</v>
      </c>
      <c r="G293" s="13"/>
      <c r="H293" s="13"/>
      <c r="I293" s="13"/>
      <c r="J293" s="13"/>
      <c r="K293" s="13"/>
    </row>
    <row r="294" spans="1:11" x14ac:dyDescent="0.3">
      <c r="A294" t="s">
        <v>289</v>
      </c>
      <c r="B294" s="13">
        <v>156.60900000000001</v>
      </c>
      <c r="C294" s="13">
        <v>68.115192843040802</v>
      </c>
      <c r="D294">
        <f t="shared" si="4"/>
        <v>0.43493792082856542</v>
      </c>
      <c r="G294" s="13"/>
      <c r="H294" s="13"/>
      <c r="I294" s="13"/>
      <c r="J294" s="13"/>
      <c r="K294" s="13"/>
    </row>
    <row r="295" spans="1:11" x14ac:dyDescent="0.3">
      <c r="A295" t="s">
        <v>107</v>
      </c>
      <c r="B295" s="13">
        <v>249.482</v>
      </c>
      <c r="C295" s="13">
        <v>165.77561585762399</v>
      </c>
      <c r="D295">
        <f t="shared" si="4"/>
        <v>0.66447926446647054</v>
      </c>
      <c r="G295" s="13"/>
      <c r="H295" s="13"/>
      <c r="I295" s="13"/>
      <c r="J295" s="13"/>
      <c r="K295" s="13"/>
    </row>
    <row r="296" spans="1:11" x14ac:dyDescent="0.3">
      <c r="A296" t="s">
        <v>290</v>
      </c>
      <c r="B296" s="13">
        <v>105.39</v>
      </c>
      <c r="C296" s="13">
        <v>32.4680394516853</v>
      </c>
      <c r="D296">
        <f t="shared" si="4"/>
        <v>0.30807514424219851</v>
      </c>
      <c r="G296" s="13"/>
      <c r="H296" s="13"/>
      <c r="I296" s="13"/>
      <c r="J296" s="13"/>
      <c r="K296" s="13"/>
    </row>
    <row r="297" spans="1:11" x14ac:dyDescent="0.3">
      <c r="A297" t="s">
        <v>291</v>
      </c>
      <c r="B297" s="13">
        <v>165.328</v>
      </c>
      <c r="C297" s="13">
        <v>93.5618111859294</v>
      </c>
      <c r="D297">
        <f t="shared" si="4"/>
        <v>0.56591630689253725</v>
      </c>
      <c r="G297" s="13"/>
      <c r="H297" s="13"/>
      <c r="I297" s="13"/>
      <c r="J297" s="13"/>
      <c r="K297" s="13"/>
    </row>
    <row r="298" spans="1:11" x14ac:dyDescent="0.3">
      <c r="A298" t="s">
        <v>292</v>
      </c>
      <c r="B298" s="13">
        <v>122.56399999999999</v>
      </c>
      <c r="C298" s="13">
        <v>28.6721210682277</v>
      </c>
      <c r="D298">
        <f t="shared" si="4"/>
        <v>0.23393591159090518</v>
      </c>
      <c r="G298" s="13"/>
      <c r="H298" s="13"/>
      <c r="I298" s="13"/>
      <c r="J298" s="13"/>
      <c r="K298" s="13"/>
    </row>
    <row r="299" spans="1:11" x14ac:dyDescent="0.3">
      <c r="A299" t="s">
        <v>293</v>
      </c>
      <c r="B299" s="13">
        <v>188.80199999999999</v>
      </c>
      <c r="C299" s="13">
        <v>54.271596157216102</v>
      </c>
      <c r="D299">
        <f t="shared" si="4"/>
        <v>0.28745244307378154</v>
      </c>
      <c r="G299" s="13"/>
      <c r="H299" s="13"/>
      <c r="I299" s="13"/>
      <c r="J299" s="13"/>
      <c r="K299" s="13"/>
    </row>
    <row r="300" spans="1:11" x14ac:dyDescent="0.3">
      <c r="A300" t="s">
        <v>295</v>
      </c>
      <c r="B300" s="13">
        <v>109.381</v>
      </c>
      <c r="C300" s="13">
        <v>33.074209866869403</v>
      </c>
      <c r="D300">
        <f t="shared" si="4"/>
        <v>0.30237618843189773</v>
      </c>
      <c r="G300" s="13"/>
      <c r="H300" s="13"/>
      <c r="I300" s="13"/>
      <c r="J300" s="13"/>
      <c r="K300" s="13"/>
    </row>
    <row r="301" spans="1:11" x14ac:dyDescent="0.3">
      <c r="A301" t="s">
        <v>294</v>
      </c>
      <c r="B301" s="13">
        <v>129.46299999999999</v>
      </c>
      <c r="C301" s="13">
        <v>40.513145225572501</v>
      </c>
      <c r="D301">
        <f t="shared" si="4"/>
        <v>0.31293222948311489</v>
      </c>
      <c r="G301" s="13"/>
      <c r="H301" s="13"/>
      <c r="I301" s="13"/>
      <c r="J301" s="13"/>
      <c r="K301" s="13"/>
    </row>
    <row r="302" spans="1:11" x14ac:dyDescent="0.3">
      <c r="A302" t="s">
        <v>296</v>
      </c>
      <c r="B302" s="13">
        <v>109.374</v>
      </c>
      <c r="C302" s="13">
        <v>46.7549634806523</v>
      </c>
      <c r="D302">
        <f t="shared" si="4"/>
        <v>0.42747786019211426</v>
      </c>
      <c r="G302" s="13"/>
      <c r="H302" s="13"/>
      <c r="I302" s="13"/>
      <c r="J302" s="13"/>
      <c r="K302" s="13"/>
    </row>
    <row r="303" spans="1:11" x14ac:dyDescent="0.3">
      <c r="A303" t="s">
        <v>297</v>
      </c>
      <c r="B303" s="13">
        <v>135.96600000000001</v>
      </c>
      <c r="C303" s="13">
        <v>36.214064808256097</v>
      </c>
      <c r="D303">
        <f t="shared" si="4"/>
        <v>0.2663464749147294</v>
      </c>
      <c r="G303" s="13"/>
      <c r="H303" s="13"/>
      <c r="I303" s="13"/>
      <c r="J303" s="13"/>
      <c r="K303" s="13"/>
    </row>
    <row r="304" spans="1:11" x14ac:dyDescent="0.3">
      <c r="A304" t="s">
        <v>298</v>
      </c>
      <c r="B304" s="13">
        <v>191.18899999999999</v>
      </c>
      <c r="C304" s="13">
        <v>67.562487220828302</v>
      </c>
      <c r="D304">
        <f t="shared" si="4"/>
        <v>0.35338061928682246</v>
      </c>
      <c r="G304" s="13"/>
      <c r="H304" s="13"/>
      <c r="I304" s="13"/>
      <c r="J304" s="13"/>
      <c r="K304" s="13"/>
    </row>
    <row r="305" spans="1:11" x14ac:dyDescent="0.3">
      <c r="A305" t="s">
        <v>299</v>
      </c>
      <c r="B305" s="13">
        <v>139.911</v>
      </c>
      <c r="C305" s="13">
        <v>64.374288416989899</v>
      </c>
      <c r="D305">
        <f t="shared" si="4"/>
        <v>0.46010884360050247</v>
      </c>
      <c r="G305" s="13"/>
      <c r="H305" s="13"/>
      <c r="I305" s="13"/>
      <c r="J305" s="13"/>
      <c r="K305" s="13"/>
    </row>
    <row r="306" spans="1:11" x14ac:dyDescent="0.3">
      <c r="A306" t="s">
        <v>300</v>
      </c>
      <c r="B306" s="13">
        <v>169.88499999999999</v>
      </c>
      <c r="C306" s="13">
        <v>77.685349992202106</v>
      </c>
      <c r="D306">
        <f t="shared" si="4"/>
        <v>0.4572819848262184</v>
      </c>
      <c r="G306" s="13"/>
      <c r="H306" s="13"/>
      <c r="I306" s="13"/>
      <c r="J306" s="13"/>
      <c r="K306" s="13"/>
    </row>
    <row r="307" spans="1:11" x14ac:dyDescent="0.3">
      <c r="A307" t="s">
        <v>186</v>
      </c>
      <c r="B307" s="13">
        <v>149.715</v>
      </c>
      <c r="C307" s="13">
        <v>56.679833698894598</v>
      </c>
      <c r="D307">
        <f t="shared" si="4"/>
        <v>0.3785848692441946</v>
      </c>
      <c r="G307" s="13"/>
      <c r="H307" s="13"/>
      <c r="I307" s="13"/>
      <c r="J307" s="13"/>
      <c r="K307" s="13"/>
    </row>
    <row r="308" spans="1:11" x14ac:dyDescent="0.3">
      <c r="A308" t="s">
        <v>301</v>
      </c>
      <c r="B308" s="13">
        <v>177.70400000000001</v>
      </c>
      <c r="C308" s="13">
        <v>77.446798541291301</v>
      </c>
      <c r="D308">
        <f t="shared" si="4"/>
        <v>0.43581910672405405</v>
      </c>
      <c r="G308" s="13"/>
      <c r="H308" s="13"/>
      <c r="I308" s="13"/>
      <c r="J308" s="13"/>
      <c r="K308" s="13"/>
    </row>
    <row r="309" spans="1:11" x14ac:dyDescent="0.3">
      <c r="A309" t="s">
        <v>302</v>
      </c>
      <c r="B309" s="13">
        <v>562.63199999999995</v>
      </c>
      <c r="C309" s="13">
        <v>392.99187652925099</v>
      </c>
      <c r="D309">
        <f t="shared" si="4"/>
        <v>0.69848831301676939</v>
      </c>
      <c r="G309" s="13"/>
      <c r="H309" s="13"/>
      <c r="I309" s="13"/>
      <c r="J309" s="13"/>
      <c r="K309" s="13"/>
    </row>
    <row r="310" spans="1:11" x14ac:dyDescent="0.3">
      <c r="A310" t="s">
        <v>24</v>
      </c>
      <c r="B310" s="13">
        <v>140.31899999999999</v>
      </c>
      <c r="C310" s="13">
        <v>48.9414389113524</v>
      </c>
      <c r="D310">
        <f t="shared" si="4"/>
        <v>0.34878697048405705</v>
      </c>
      <c r="G310" s="13"/>
      <c r="H310" s="13"/>
      <c r="I310" s="13"/>
      <c r="J310" s="13"/>
      <c r="K310" s="13"/>
    </row>
    <row r="311" spans="1:11" x14ac:dyDescent="0.3">
      <c r="A311" t="s">
        <v>303</v>
      </c>
      <c r="B311" s="13">
        <v>174.49</v>
      </c>
      <c r="C311" s="13">
        <v>56.341956357184998</v>
      </c>
      <c r="D311">
        <f t="shared" si="4"/>
        <v>0.32289504474287922</v>
      </c>
      <c r="G311" s="13"/>
      <c r="H311" s="13"/>
      <c r="I311" s="13"/>
      <c r="J311" s="13"/>
      <c r="K311" s="13"/>
    </row>
    <row r="312" spans="1:11" x14ac:dyDescent="0.3">
      <c r="A312" t="s">
        <v>305</v>
      </c>
      <c r="B312" s="13">
        <v>357.209</v>
      </c>
      <c r="C312" s="13">
        <v>245.10846144049501</v>
      </c>
      <c r="D312">
        <f t="shared" si="4"/>
        <v>0.68617661212482051</v>
      </c>
      <c r="G312" s="13"/>
      <c r="H312" s="13"/>
      <c r="I312" s="13"/>
      <c r="J312" s="13"/>
      <c r="K312" s="13"/>
    </row>
    <row r="313" spans="1:11" x14ac:dyDescent="0.3">
      <c r="A313" t="s">
        <v>304</v>
      </c>
      <c r="B313" s="13">
        <v>458.97300000000001</v>
      </c>
      <c r="C313" s="13">
        <v>337.86951616804299</v>
      </c>
      <c r="D313">
        <f t="shared" si="4"/>
        <v>0.73614246626281499</v>
      </c>
      <c r="G313" s="13"/>
      <c r="H313" s="13"/>
      <c r="I313" s="13"/>
      <c r="J313" s="13"/>
      <c r="K313" s="13"/>
    </row>
    <row r="314" spans="1:11" x14ac:dyDescent="0.3">
      <c r="A314" t="s">
        <v>306</v>
      </c>
      <c r="B314" s="13">
        <v>327.86599999999999</v>
      </c>
      <c r="C314" s="13">
        <v>200.25272353600801</v>
      </c>
      <c r="D314">
        <f t="shared" si="4"/>
        <v>0.61077612053707309</v>
      </c>
      <c r="G314" s="13"/>
      <c r="H314" s="13"/>
      <c r="I314" s="13"/>
      <c r="J314" s="13"/>
      <c r="K314" s="13"/>
    </row>
    <row r="315" spans="1:11" x14ac:dyDescent="0.3">
      <c r="A315" t="s">
        <v>307</v>
      </c>
      <c r="B315" s="13">
        <v>329.63400000000001</v>
      </c>
      <c r="C315" s="13">
        <v>209.66244502565499</v>
      </c>
      <c r="D315">
        <f t="shared" si="4"/>
        <v>0.63604617553303056</v>
      </c>
      <c r="G315" s="13"/>
      <c r="H315" s="13"/>
      <c r="I315" s="13"/>
      <c r="J315" s="13"/>
      <c r="K315" s="13"/>
    </row>
    <row r="316" spans="1:11" x14ac:dyDescent="0.3">
      <c r="A316" t="s">
        <v>308</v>
      </c>
      <c r="B316" s="13">
        <v>146.76400000000001</v>
      </c>
      <c r="C316" s="13">
        <v>62.165068955684397</v>
      </c>
      <c r="D316">
        <f t="shared" si="4"/>
        <v>0.42357164533321789</v>
      </c>
      <c r="G316" s="13"/>
      <c r="H316" s="13"/>
      <c r="I316" s="13"/>
      <c r="J316" s="13"/>
      <c r="K316" s="13"/>
    </row>
    <row r="317" spans="1:11" x14ac:dyDescent="0.3">
      <c r="A317" t="s">
        <v>309</v>
      </c>
      <c r="B317" s="13">
        <v>127.926</v>
      </c>
      <c r="C317" s="13">
        <v>45.247811136615702</v>
      </c>
      <c r="D317">
        <f t="shared" si="4"/>
        <v>0.3537030090569212</v>
      </c>
      <c r="G317" s="13"/>
      <c r="H317" s="13"/>
      <c r="I317" s="13"/>
      <c r="J317" s="13"/>
      <c r="K317" s="13"/>
    </row>
    <row r="318" spans="1:11" x14ac:dyDescent="0.3">
      <c r="A318" t="s">
        <v>310</v>
      </c>
      <c r="B318" s="13">
        <v>176.45599999999999</v>
      </c>
      <c r="C318" s="13">
        <v>73.871234897477194</v>
      </c>
      <c r="D318">
        <f t="shared" si="4"/>
        <v>0.41863827184951036</v>
      </c>
      <c r="G318" s="13"/>
      <c r="H318" s="13"/>
      <c r="I318" s="13"/>
      <c r="J318" s="13"/>
      <c r="K318" s="13"/>
    </row>
    <row r="319" spans="1:11" x14ac:dyDescent="0.3">
      <c r="A319" t="s">
        <v>311</v>
      </c>
      <c r="B319" s="13">
        <v>164.66300000000001</v>
      </c>
      <c r="C319" s="13">
        <v>49.730438561435399</v>
      </c>
      <c r="D319">
        <f t="shared" si="4"/>
        <v>0.30201343690710963</v>
      </c>
      <c r="G319" s="13"/>
      <c r="H319" s="13"/>
      <c r="I319" s="13"/>
      <c r="J319" s="13"/>
      <c r="K319" s="13"/>
    </row>
    <row r="320" spans="1:11" x14ac:dyDescent="0.3">
      <c r="A320" t="s">
        <v>312</v>
      </c>
      <c r="B320" s="13">
        <v>327.74200000000002</v>
      </c>
      <c r="C320" s="13">
        <v>207.37526309736199</v>
      </c>
      <c r="D320">
        <f t="shared" si="4"/>
        <v>0.63273935930506919</v>
      </c>
      <c r="G320" s="13"/>
      <c r="H320" s="13"/>
      <c r="I320" s="13"/>
      <c r="J320" s="13"/>
      <c r="K320" s="13"/>
    </row>
    <row r="321" spans="1:11" x14ac:dyDescent="0.3">
      <c r="A321" t="s">
        <v>313</v>
      </c>
      <c r="B321" s="13">
        <v>234.56100000000001</v>
      </c>
      <c r="C321" s="13">
        <v>126.290464505117</v>
      </c>
      <c r="D321">
        <f t="shared" si="4"/>
        <v>0.53841203143368677</v>
      </c>
      <c r="G321" s="13"/>
      <c r="H321" s="13"/>
      <c r="I321" s="13"/>
      <c r="J321" s="13"/>
      <c r="K321" s="13"/>
    </row>
    <row r="322" spans="1:11" x14ac:dyDescent="0.3">
      <c r="A322" t="s">
        <v>69</v>
      </c>
      <c r="B322" s="13">
        <v>161.364</v>
      </c>
      <c r="C322" s="13">
        <v>64.045072513961003</v>
      </c>
      <c r="D322">
        <f t="shared" si="4"/>
        <v>0.39689814651323096</v>
      </c>
      <c r="G322" s="13"/>
      <c r="H322" s="13"/>
      <c r="I322" s="13"/>
      <c r="J322" s="13"/>
      <c r="K322" s="13"/>
    </row>
    <row r="323" spans="1:11" x14ac:dyDescent="0.3">
      <c r="A323" t="s">
        <v>314</v>
      </c>
      <c r="B323" s="13">
        <v>152.97399999999999</v>
      </c>
      <c r="C323" s="13">
        <v>60.713644296611399</v>
      </c>
      <c r="D323">
        <f t="shared" ref="D323:D386" si="5">C323/B323</f>
        <v>0.39688864968302723</v>
      </c>
      <c r="G323" s="13"/>
      <c r="H323" s="13"/>
      <c r="I323" s="13"/>
      <c r="J323" s="13"/>
      <c r="K323" s="13"/>
    </row>
    <row r="324" spans="1:11" x14ac:dyDescent="0.3">
      <c r="A324" t="s">
        <v>315</v>
      </c>
      <c r="B324" s="13">
        <v>150.57599999999999</v>
      </c>
      <c r="C324" s="13">
        <v>59.628557069381401</v>
      </c>
      <c r="D324">
        <f t="shared" si="5"/>
        <v>0.39600306203765145</v>
      </c>
      <c r="G324" s="13"/>
      <c r="H324" s="13"/>
      <c r="I324" s="13"/>
      <c r="J324" s="13"/>
      <c r="K324" s="13"/>
    </row>
    <row r="325" spans="1:11" x14ac:dyDescent="0.3">
      <c r="A325" t="s">
        <v>316</v>
      </c>
      <c r="B325" s="13">
        <v>157.49199999999999</v>
      </c>
      <c r="C325" s="13">
        <v>74.429935217633002</v>
      </c>
      <c r="D325">
        <f t="shared" si="5"/>
        <v>0.47259502208133114</v>
      </c>
      <c r="G325" s="13"/>
      <c r="H325" s="13"/>
      <c r="I325" s="13"/>
      <c r="J325" s="13"/>
      <c r="K325" s="13"/>
    </row>
    <row r="326" spans="1:11" x14ac:dyDescent="0.3">
      <c r="A326" t="s">
        <v>317</v>
      </c>
      <c r="B326" s="13">
        <v>445.92899999999997</v>
      </c>
      <c r="C326" s="13">
        <v>298.12299270094098</v>
      </c>
      <c r="D326">
        <f t="shared" si="5"/>
        <v>0.66854363071462275</v>
      </c>
      <c r="G326" s="13"/>
      <c r="H326" s="13"/>
      <c r="I326" s="13"/>
      <c r="J326" s="13"/>
      <c r="K326" s="13"/>
    </row>
    <row r="327" spans="1:11" x14ac:dyDescent="0.3">
      <c r="A327" t="s">
        <v>318</v>
      </c>
      <c r="B327" s="13">
        <v>119.595</v>
      </c>
      <c r="C327" s="13">
        <v>36.160972020909199</v>
      </c>
      <c r="D327">
        <f t="shared" si="5"/>
        <v>0.30236190493673815</v>
      </c>
      <c r="G327" s="13"/>
      <c r="H327" s="13"/>
      <c r="I327" s="13"/>
      <c r="J327" s="13"/>
      <c r="K327" s="13"/>
    </row>
    <row r="328" spans="1:11" x14ac:dyDescent="0.3">
      <c r="A328" t="s">
        <v>319</v>
      </c>
      <c r="B328" s="13">
        <v>151.46199999999999</v>
      </c>
      <c r="C328" s="13">
        <v>70.215670888919504</v>
      </c>
      <c r="D328">
        <f t="shared" si="5"/>
        <v>0.46358605385456092</v>
      </c>
      <c r="G328" s="13"/>
      <c r="H328" s="13"/>
      <c r="I328" s="13"/>
      <c r="J328" s="13"/>
      <c r="K328" s="13"/>
    </row>
    <row r="329" spans="1:11" x14ac:dyDescent="0.3">
      <c r="A329" t="s">
        <v>320</v>
      </c>
      <c r="B329" s="13">
        <v>420.26400000000001</v>
      </c>
      <c r="C329" s="13">
        <v>224.66843013706799</v>
      </c>
      <c r="D329">
        <f t="shared" si="5"/>
        <v>0.53458880640994233</v>
      </c>
      <c r="G329" s="13"/>
      <c r="H329" s="13"/>
      <c r="I329" s="13"/>
      <c r="J329" s="13"/>
      <c r="K329" s="13"/>
    </row>
    <row r="330" spans="1:11" x14ac:dyDescent="0.3">
      <c r="A330" t="s">
        <v>321</v>
      </c>
      <c r="B330" s="13">
        <v>655.50099999999998</v>
      </c>
      <c r="C330" s="13">
        <v>457.27391346381398</v>
      </c>
      <c r="D330">
        <f t="shared" si="5"/>
        <v>0.69759453221858392</v>
      </c>
      <c r="G330" s="13"/>
      <c r="H330" s="13"/>
      <c r="I330" s="13"/>
      <c r="J330" s="13"/>
      <c r="K330" s="13"/>
    </row>
    <row r="331" spans="1:11" x14ac:dyDescent="0.3">
      <c r="A331" t="s">
        <v>322</v>
      </c>
      <c r="B331" s="13">
        <v>366.53500000000003</v>
      </c>
      <c r="C331" s="13">
        <v>236.379082772987</v>
      </c>
      <c r="D331">
        <f t="shared" si="5"/>
        <v>0.64490180411962561</v>
      </c>
      <c r="G331" s="13"/>
      <c r="H331" s="13"/>
      <c r="I331" s="13"/>
      <c r="J331" s="13"/>
      <c r="K331" s="13"/>
    </row>
    <row r="332" spans="1:11" x14ac:dyDescent="0.3">
      <c r="A332" t="s">
        <v>323</v>
      </c>
      <c r="B332" s="13">
        <v>464.24299999999999</v>
      </c>
      <c r="C332" s="13">
        <v>275.61660753329602</v>
      </c>
      <c r="D332">
        <f t="shared" si="5"/>
        <v>0.5936903895875566</v>
      </c>
      <c r="G332" s="13"/>
      <c r="H332" s="13"/>
      <c r="I332" s="13"/>
      <c r="J332" s="13"/>
      <c r="K332" s="13"/>
    </row>
    <row r="333" spans="1:11" x14ac:dyDescent="0.3">
      <c r="A333" t="s">
        <v>324</v>
      </c>
      <c r="B333" s="13">
        <v>775.89599999999996</v>
      </c>
      <c r="C333" s="13">
        <v>580.95639028034395</v>
      </c>
      <c r="D333">
        <f t="shared" si="5"/>
        <v>0.74875549078786841</v>
      </c>
      <c r="G333" s="13"/>
      <c r="H333" s="13"/>
      <c r="I333" s="13"/>
      <c r="J333" s="13"/>
      <c r="K333" s="13"/>
    </row>
    <row r="334" spans="1:11" x14ac:dyDescent="0.3">
      <c r="A334" t="s">
        <v>325</v>
      </c>
      <c r="B334" s="13">
        <v>246.542</v>
      </c>
      <c r="C334" s="13">
        <v>110.954407196471</v>
      </c>
      <c r="D334">
        <f t="shared" si="5"/>
        <v>0.45004261828196007</v>
      </c>
      <c r="G334" s="13"/>
      <c r="H334" s="13"/>
      <c r="I334" s="13"/>
      <c r="J334" s="13"/>
      <c r="K334" s="13"/>
    </row>
    <row r="335" spans="1:11" x14ac:dyDescent="0.3">
      <c r="A335" t="s">
        <v>326</v>
      </c>
      <c r="B335" s="13">
        <v>758.97299999999996</v>
      </c>
      <c r="C335" s="13">
        <v>522.78842811171103</v>
      </c>
      <c r="D335">
        <f t="shared" si="5"/>
        <v>0.68881031092240574</v>
      </c>
      <c r="G335" s="13"/>
      <c r="H335" s="13"/>
      <c r="I335" s="13"/>
      <c r="J335" s="13"/>
      <c r="K335" s="13"/>
    </row>
    <row r="336" spans="1:11" x14ac:dyDescent="0.3">
      <c r="A336" t="s">
        <v>327</v>
      </c>
      <c r="B336" s="13">
        <v>978.33</v>
      </c>
      <c r="C336" s="13">
        <v>817.17066030242097</v>
      </c>
      <c r="D336">
        <f t="shared" si="5"/>
        <v>0.83527098249304521</v>
      </c>
      <c r="G336" s="13"/>
      <c r="H336" s="13"/>
      <c r="I336" s="13"/>
      <c r="J336" s="13"/>
      <c r="K336" s="13"/>
    </row>
    <row r="337" spans="1:11" x14ac:dyDescent="0.3">
      <c r="A337" t="s">
        <v>328</v>
      </c>
      <c r="B337" s="13">
        <v>341.56400000000002</v>
      </c>
      <c r="C337" s="13">
        <v>191.686643899861</v>
      </c>
      <c r="D337">
        <f t="shared" si="5"/>
        <v>0.56120271427861534</v>
      </c>
      <c r="G337" s="13"/>
      <c r="H337" s="13"/>
      <c r="I337" s="13"/>
      <c r="J337" s="13"/>
      <c r="K337" s="13"/>
    </row>
    <row r="338" spans="1:11" x14ac:dyDescent="0.3">
      <c r="A338" t="s">
        <v>329</v>
      </c>
      <c r="B338" s="13">
        <v>289.774</v>
      </c>
      <c r="C338" s="13">
        <v>146.634029258948</v>
      </c>
      <c r="D338">
        <f t="shared" si="5"/>
        <v>0.50602893723711584</v>
      </c>
      <c r="G338" s="13"/>
      <c r="H338" s="13"/>
      <c r="I338" s="13"/>
      <c r="J338" s="13"/>
      <c r="K338" s="13"/>
    </row>
    <row r="339" spans="1:11" x14ac:dyDescent="0.3">
      <c r="A339" t="s">
        <v>330</v>
      </c>
      <c r="B339" s="13">
        <v>304.26100000000002</v>
      </c>
      <c r="C339" s="13">
        <v>159.848746961074</v>
      </c>
      <c r="D339">
        <f t="shared" si="5"/>
        <v>0.52536719119793196</v>
      </c>
      <c r="G339" s="13"/>
      <c r="H339" s="13"/>
      <c r="I339" s="13"/>
      <c r="J339" s="13"/>
      <c r="K339" s="13"/>
    </row>
    <row r="340" spans="1:11" x14ac:dyDescent="0.3">
      <c r="A340" t="s">
        <v>331</v>
      </c>
      <c r="B340" s="13">
        <v>395.45699999999999</v>
      </c>
      <c r="C340" s="13">
        <v>229.594733472309</v>
      </c>
      <c r="D340">
        <f t="shared" si="5"/>
        <v>0.58058077988835455</v>
      </c>
      <c r="G340" s="13"/>
      <c r="H340" s="13"/>
      <c r="I340" s="13"/>
      <c r="J340" s="13"/>
      <c r="K340" s="13"/>
    </row>
    <row r="341" spans="1:11" x14ac:dyDescent="0.3">
      <c r="A341" t="s">
        <v>332</v>
      </c>
      <c r="B341" s="13">
        <v>1688.01</v>
      </c>
      <c r="C341" s="13">
        <v>1044.1710010187201</v>
      </c>
      <c r="D341">
        <f t="shared" si="5"/>
        <v>0.61858105166362765</v>
      </c>
      <c r="G341" s="13"/>
      <c r="H341" s="13"/>
      <c r="I341" s="13"/>
      <c r="J341" s="13"/>
      <c r="K341" s="13"/>
    </row>
    <row r="342" spans="1:11" x14ac:dyDescent="0.3">
      <c r="A342" t="s">
        <v>333</v>
      </c>
      <c r="B342" s="13">
        <v>286.47300000000001</v>
      </c>
      <c r="C342" s="13">
        <v>86.822224945241899</v>
      </c>
      <c r="D342">
        <f t="shared" si="5"/>
        <v>0.30307297701787567</v>
      </c>
      <c r="G342" s="13"/>
      <c r="H342" s="13"/>
      <c r="I342" s="13"/>
      <c r="J342" s="13"/>
      <c r="K342" s="13"/>
    </row>
    <row r="343" spans="1:11" x14ac:dyDescent="0.3">
      <c r="A343" t="s">
        <v>336</v>
      </c>
      <c r="B343" s="13">
        <v>267.71199999999999</v>
      </c>
      <c r="C343" s="13">
        <v>116.663791240889</v>
      </c>
      <c r="D343">
        <f t="shared" si="5"/>
        <v>0.435780955806572</v>
      </c>
      <c r="G343" s="13"/>
      <c r="H343" s="13"/>
      <c r="I343" s="13"/>
      <c r="J343" s="13"/>
      <c r="K343" s="13"/>
    </row>
    <row r="344" spans="1:11" x14ac:dyDescent="0.3">
      <c r="A344" t="s">
        <v>334</v>
      </c>
      <c r="B344" s="13">
        <v>687.31799999999998</v>
      </c>
      <c r="C344" s="13">
        <v>296.80640443447601</v>
      </c>
      <c r="D344">
        <f t="shared" si="5"/>
        <v>0.4318327243495384</v>
      </c>
      <c r="G344" s="13"/>
      <c r="H344" s="13"/>
      <c r="I344" s="13"/>
      <c r="J344" s="13"/>
      <c r="K344" s="13"/>
    </row>
    <row r="345" spans="1:11" x14ac:dyDescent="0.3">
      <c r="A345" t="s">
        <v>335</v>
      </c>
      <c r="B345" s="13">
        <v>265.14699999999999</v>
      </c>
      <c r="C345" s="13">
        <v>117.997109586108</v>
      </c>
      <c r="D345">
        <f t="shared" si="5"/>
        <v>0.44502524858326892</v>
      </c>
      <c r="G345" s="13"/>
      <c r="H345" s="13"/>
      <c r="I345" s="13"/>
      <c r="J345" s="13"/>
      <c r="K345" s="13"/>
    </row>
    <row r="346" spans="1:11" x14ac:dyDescent="0.3">
      <c r="A346" t="s">
        <v>337</v>
      </c>
      <c r="B346" s="13">
        <v>2253.7359999999999</v>
      </c>
      <c r="C346" s="13">
        <v>1935.93854343357</v>
      </c>
      <c r="D346">
        <f t="shared" si="5"/>
        <v>0.85899082387359038</v>
      </c>
      <c r="G346" s="13"/>
      <c r="H346" s="13"/>
      <c r="I346" s="13"/>
      <c r="J346" s="13"/>
      <c r="K346" s="13"/>
    </row>
    <row r="347" spans="1:11" x14ac:dyDescent="0.3">
      <c r="A347" t="s">
        <v>56</v>
      </c>
      <c r="B347" s="13">
        <v>211.821</v>
      </c>
      <c r="C347" s="13">
        <v>95.439812562215806</v>
      </c>
      <c r="D347">
        <f t="shared" si="5"/>
        <v>0.45056822771215227</v>
      </c>
      <c r="G347" s="13"/>
      <c r="H347" s="13"/>
      <c r="I347" s="13"/>
      <c r="J347" s="13"/>
      <c r="K347" s="13"/>
    </row>
    <row r="348" spans="1:11" x14ac:dyDescent="0.3">
      <c r="A348" t="s">
        <v>338</v>
      </c>
      <c r="B348" s="13">
        <v>436.27699999999999</v>
      </c>
      <c r="C348" s="13">
        <v>184.72716702849499</v>
      </c>
      <c r="D348">
        <f t="shared" si="5"/>
        <v>0.42341715705502464</v>
      </c>
      <c r="G348" s="13"/>
      <c r="H348" s="13"/>
      <c r="I348" s="13"/>
      <c r="J348" s="13"/>
      <c r="K348" s="13"/>
    </row>
    <row r="349" spans="1:11" x14ac:dyDescent="0.3">
      <c r="A349" t="s">
        <v>339</v>
      </c>
      <c r="B349" s="13">
        <v>327.69099999999997</v>
      </c>
      <c r="C349" s="13">
        <v>161.444976318096</v>
      </c>
      <c r="D349">
        <f t="shared" si="5"/>
        <v>0.4926744290142116</v>
      </c>
      <c r="G349" s="13"/>
      <c r="H349" s="13"/>
      <c r="I349" s="13"/>
      <c r="J349" s="13"/>
      <c r="K349" s="13"/>
    </row>
    <row r="350" spans="1:11" x14ac:dyDescent="0.3">
      <c r="A350" t="s">
        <v>340</v>
      </c>
      <c r="B350" s="13">
        <v>201.14500000000001</v>
      </c>
      <c r="C350" s="13">
        <v>86.237752042255707</v>
      </c>
      <c r="D350">
        <f t="shared" si="5"/>
        <v>0.42873425659228764</v>
      </c>
      <c r="G350" s="13"/>
      <c r="H350" s="13"/>
      <c r="I350" s="13"/>
      <c r="J350" s="13"/>
      <c r="K350" s="13"/>
    </row>
    <row r="351" spans="1:11" x14ac:dyDescent="0.3">
      <c r="A351" t="s">
        <v>341</v>
      </c>
      <c r="B351" s="13">
        <v>297.43299999999999</v>
      </c>
      <c r="C351" s="13">
        <v>177.16290122805</v>
      </c>
      <c r="D351">
        <f t="shared" si="5"/>
        <v>0.59563969441201892</v>
      </c>
      <c r="G351" s="13"/>
      <c r="H351" s="13"/>
      <c r="I351" s="13"/>
      <c r="J351" s="13"/>
      <c r="K351" s="13"/>
    </row>
    <row r="352" spans="1:11" x14ac:dyDescent="0.3">
      <c r="A352" t="s">
        <v>342</v>
      </c>
      <c r="B352" s="13">
        <v>406.34100000000001</v>
      </c>
      <c r="C352" s="13">
        <v>251.464484704249</v>
      </c>
      <c r="D352">
        <f t="shared" si="5"/>
        <v>0.61885087821373919</v>
      </c>
      <c r="G352" s="13"/>
      <c r="H352" s="13"/>
      <c r="I352" s="13"/>
      <c r="J352" s="13"/>
      <c r="K352" s="13"/>
    </row>
    <row r="353" spans="1:11" x14ac:dyDescent="0.3">
      <c r="A353" t="s">
        <v>343</v>
      </c>
      <c r="B353" s="13">
        <v>1522.704</v>
      </c>
      <c r="C353" s="13">
        <v>1179.96643572674</v>
      </c>
      <c r="D353">
        <f t="shared" si="5"/>
        <v>0.7749151744047037</v>
      </c>
      <c r="G353" s="13"/>
      <c r="H353" s="13"/>
      <c r="I353" s="13"/>
      <c r="J353" s="13"/>
      <c r="K353" s="13"/>
    </row>
    <row r="354" spans="1:11" x14ac:dyDescent="0.3">
      <c r="A354" t="s">
        <v>344</v>
      </c>
      <c r="B354" s="13">
        <v>2352.1170000000002</v>
      </c>
      <c r="C354" s="13">
        <v>832.18840402754199</v>
      </c>
      <c r="D354">
        <f t="shared" si="5"/>
        <v>0.35380400040794824</v>
      </c>
      <c r="G354" s="13"/>
      <c r="H354" s="13"/>
      <c r="I354" s="13"/>
      <c r="J354" s="13"/>
      <c r="K354" s="13"/>
    </row>
    <row r="355" spans="1:11" x14ac:dyDescent="0.3">
      <c r="A355" t="s">
        <v>345</v>
      </c>
      <c r="B355" s="13">
        <v>359.81200000000001</v>
      </c>
      <c r="C355" s="13">
        <v>224.60053606633201</v>
      </c>
      <c r="D355">
        <f t="shared" si="5"/>
        <v>0.6242163576154548</v>
      </c>
      <c r="G355" s="13"/>
      <c r="H355" s="13"/>
      <c r="I355" s="13"/>
      <c r="J355" s="13"/>
      <c r="K355" s="13"/>
    </row>
    <row r="356" spans="1:11" x14ac:dyDescent="0.3">
      <c r="A356" t="s">
        <v>346</v>
      </c>
      <c r="B356" s="13">
        <v>620.44200000000001</v>
      </c>
      <c r="C356" s="13">
        <v>422.62617839979703</v>
      </c>
      <c r="D356">
        <f t="shared" si="5"/>
        <v>0.6811695185042228</v>
      </c>
      <c r="G356" s="13"/>
      <c r="H356" s="13"/>
      <c r="I356" s="13"/>
      <c r="J356" s="13"/>
      <c r="K356" s="13"/>
    </row>
    <row r="357" spans="1:11" x14ac:dyDescent="0.3">
      <c r="A357" t="s">
        <v>347</v>
      </c>
      <c r="B357" s="13">
        <v>197.41800000000001</v>
      </c>
      <c r="C357" s="13">
        <v>82.965171359133194</v>
      </c>
      <c r="D357">
        <f t="shared" si="5"/>
        <v>0.42025130109277364</v>
      </c>
      <c r="G357" s="13"/>
      <c r="H357" s="13"/>
      <c r="I357" s="13"/>
      <c r="J357" s="13"/>
      <c r="K357" s="13"/>
    </row>
    <row r="358" spans="1:11" x14ac:dyDescent="0.3">
      <c r="A358" t="s">
        <v>348</v>
      </c>
      <c r="B358" s="13">
        <v>739.79399999999998</v>
      </c>
      <c r="C358" s="13">
        <v>566.43386910366996</v>
      </c>
      <c r="D358">
        <f t="shared" si="5"/>
        <v>0.76566431885588415</v>
      </c>
      <c r="G358" s="13"/>
      <c r="H358" s="13"/>
      <c r="I358" s="13"/>
      <c r="J358" s="13"/>
      <c r="K358" s="13"/>
    </row>
    <row r="359" spans="1:11" x14ac:dyDescent="0.3">
      <c r="A359" t="s">
        <v>349</v>
      </c>
      <c r="B359" s="13">
        <v>332.85399999999998</v>
      </c>
      <c r="C359" s="13">
        <v>193.23373564345101</v>
      </c>
      <c r="D359">
        <f t="shared" si="5"/>
        <v>0.58053601772383989</v>
      </c>
      <c r="G359" s="13"/>
      <c r="H359" s="13"/>
      <c r="I359" s="13"/>
      <c r="J359" s="13"/>
      <c r="K359" s="13"/>
    </row>
    <row r="360" spans="1:11" x14ac:dyDescent="0.3">
      <c r="A360" t="s">
        <v>350</v>
      </c>
      <c r="B360" s="13">
        <v>274.83300000000003</v>
      </c>
      <c r="C360" s="13">
        <v>119.72554025823101</v>
      </c>
      <c r="D360">
        <f t="shared" si="5"/>
        <v>0.43563014724662247</v>
      </c>
      <c r="G360" s="13"/>
      <c r="H360" s="13"/>
      <c r="I360" s="13"/>
      <c r="J360" s="13"/>
      <c r="K360" s="13"/>
    </row>
    <row r="361" spans="1:11" x14ac:dyDescent="0.3">
      <c r="A361" t="s">
        <v>351</v>
      </c>
      <c r="B361" s="13">
        <v>741.79499999999996</v>
      </c>
      <c r="C361" s="13">
        <v>442.39634019743698</v>
      </c>
      <c r="D361">
        <f t="shared" si="5"/>
        <v>0.5963862525326229</v>
      </c>
      <c r="G361" s="13"/>
      <c r="H361" s="13"/>
      <c r="I361" s="13"/>
      <c r="J361" s="13"/>
      <c r="K361" s="13"/>
    </row>
    <row r="362" spans="1:11" x14ac:dyDescent="0.3">
      <c r="A362" t="s">
        <v>352</v>
      </c>
      <c r="B362" s="13">
        <v>349.83300000000003</v>
      </c>
      <c r="C362" s="13">
        <v>145.87733732966001</v>
      </c>
      <c r="D362">
        <f t="shared" si="5"/>
        <v>0.4169913568178531</v>
      </c>
      <c r="G362" s="13"/>
      <c r="H362" s="13"/>
      <c r="I362" s="13"/>
      <c r="J362" s="13"/>
      <c r="K362" s="13"/>
    </row>
    <row r="363" spans="1:11" x14ac:dyDescent="0.3">
      <c r="A363" t="s">
        <v>353</v>
      </c>
      <c r="B363" s="13">
        <v>464.11799999999999</v>
      </c>
      <c r="C363" s="13">
        <v>264.994395646783</v>
      </c>
      <c r="D363">
        <f t="shared" si="5"/>
        <v>0.57096340940619195</v>
      </c>
      <c r="G363" s="13"/>
      <c r="H363" s="13"/>
      <c r="I363" s="13"/>
      <c r="J363" s="13"/>
      <c r="K363" s="13"/>
    </row>
    <row r="364" spans="1:11" x14ac:dyDescent="0.3">
      <c r="A364" t="s">
        <v>354</v>
      </c>
      <c r="B364" s="13">
        <v>311.447</v>
      </c>
      <c r="C364" s="13">
        <v>119.173038093006</v>
      </c>
      <c r="D364">
        <f t="shared" si="5"/>
        <v>0.3826430760065308</v>
      </c>
      <c r="G364" s="13"/>
      <c r="H364" s="13"/>
      <c r="I364" s="13"/>
      <c r="J364" s="13"/>
      <c r="K364" s="13"/>
    </row>
    <row r="365" spans="1:11" x14ac:dyDescent="0.3">
      <c r="A365" t="s">
        <v>355</v>
      </c>
      <c r="B365" s="13">
        <v>349.07</v>
      </c>
      <c r="C365" s="13">
        <v>167.69916324122599</v>
      </c>
      <c r="D365">
        <f t="shared" si="5"/>
        <v>0.48041700301150481</v>
      </c>
      <c r="G365" s="13"/>
      <c r="H365" s="13"/>
      <c r="I365" s="13"/>
      <c r="J365" s="13"/>
      <c r="K365" s="13"/>
    </row>
    <row r="366" spans="1:11" x14ac:dyDescent="0.3">
      <c r="A366" t="s">
        <v>356</v>
      </c>
      <c r="B366" s="13">
        <v>438.74</v>
      </c>
      <c r="C366" s="13">
        <v>278.31577930647501</v>
      </c>
      <c r="D366">
        <f t="shared" si="5"/>
        <v>0.63435241670801612</v>
      </c>
      <c r="G366" s="13"/>
      <c r="H366" s="13"/>
      <c r="I366" s="13"/>
      <c r="J366" s="13"/>
      <c r="K366" s="13"/>
    </row>
    <row r="367" spans="1:11" x14ac:dyDescent="0.3">
      <c r="A367" t="s">
        <v>357</v>
      </c>
      <c r="B367" s="13">
        <v>232.126</v>
      </c>
      <c r="C367" s="13">
        <v>118.878829153436</v>
      </c>
      <c r="D367">
        <f t="shared" si="5"/>
        <v>0.51213060645268516</v>
      </c>
      <c r="G367" s="13"/>
      <c r="H367" s="13"/>
      <c r="I367" s="13"/>
      <c r="J367" s="13"/>
      <c r="K367" s="13"/>
    </row>
    <row r="368" spans="1:11" x14ac:dyDescent="0.3">
      <c r="A368" t="s">
        <v>358</v>
      </c>
      <c r="B368" s="13">
        <v>402.25099999999998</v>
      </c>
      <c r="C368" s="13">
        <v>201.25045460441299</v>
      </c>
      <c r="D368">
        <f t="shared" si="5"/>
        <v>0.50031063839347323</v>
      </c>
      <c r="G368" s="13"/>
      <c r="H368" s="13"/>
      <c r="I368" s="13"/>
      <c r="J368" s="13"/>
      <c r="K368" s="13"/>
    </row>
    <row r="369" spans="1:11" x14ac:dyDescent="0.3">
      <c r="A369" t="s">
        <v>359</v>
      </c>
      <c r="B369" s="13">
        <v>444.84100000000001</v>
      </c>
      <c r="C369" s="13">
        <v>239.17801741621199</v>
      </c>
      <c r="D369">
        <f t="shared" si="5"/>
        <v>0.5376708024130239</v>
      </c>
      <c r="G369" s="13"/>
      <c r="H369" s="13"/>
      <c r="I369" s="13"/>
      <c r="J369" s="13"/>
      <c r="K369" s="13"/>
    </row>
    <row r="370" spans="1:11" x14ac:dyDescent="0.3">
      <c r="A370" t="s">
        <v>360</v>
      </c>
      <c r="B370" s="13">
        <v>318.351</v>
      </c>
      <c r="C370" s="13">
        <v>128.48517954295301</v>
      </c>
      <c r="D370">
        <f t="shared" si="5"/>
        <v>0.40359596653678803</v>
      </c>
      <c r="G370" s="13"/>
      <c r="H370" s="13"/>
      <c r="I370" s="13"/>
      <c r="J370" s="13"/>
      <c r="K370" s="13"/>
    </row>
    <row r="371" spans="1:11" x14ac:dyDescent="0.3">
      <c r="A371" t="s">
        <v>361</v>
      </c>
      <c r="B371" s="13">
        <v>225.923</v>
      </c>
      <c r="C371" s="13">
        <v>108.046008887832</v>
      </c>
      <c r="D371">
        <f t="shared" si="5"/>
        <v>0.47824262641622145</v>
      </c>
      <c r="G371" s="13"/>
      <c r="H371" s="13"/>
      <c r="I371" s="13"/>
      <c r="J371" s="13"/>
      <c r="K371" s="13"/>
    </row>
    <row r="372" spans="1:11" x14ac:dyDescent="0.3">
      <c r="A372" t="s">
        <v>362</v>
      </c>
      <c r="B372" s="13">
        <v>208.00700000000001</v>
      </c>
      <c r="C372" s="13">
        <v>88.808428137369006</v>
      </c>
      <c r="D372">
        <f t="shared" si="5"/>
        <v>0.42694922833062832</v>
      </c>
      <c r="G372" s="13"/>
      <c r="H372" s="13"/>
      <c r="I372" s="13"/>
      <c r="J372" s="13"/>
      <c r="K372" s="13"/>
    </row>
    <row r="373" spans="1:11" x14ac:dyDescent="0.3">
      <c r="A373" t="s">
        <v>363</v>
      </c>
      <c r="B373" s="13">
        <v>272.63</v>
      </c>
      <c r="C373" s="13">
        <v>108.870089669267</v>
      </c>
      <c r="D373">
        <f t="shared" si="5"/>
        <v>0.39933275747081026</v>
      </c>
      <c r="G373" s="13"/>
      <c r="H373" s="13"/>
      <c r="I373" s="13"/>
      <c r="J373" s="13"/>
      <c r="K373" s="13"/>
    </row>
    <row r="374" spans="1:11" x14ac:dyDescent="0.3">
      <c r="A374" t="s">
        <v>364</v>
      </c>
      <c r="B374" s="13">
        <v>338.44799999999998</v>
      </c>
      <c r="C374" s="13">
        <v>159.69856952028101</v>
      </c>
      <c r="D374">
        <f t="shared" si="5"/>
        <v>0.47185555689583342</v>
      </c>
      <c r="G374" s="13"/>
      <c r="H374" s="13"/>
      <c r="I374" s="13"/>
      <c r="J374" s="13"/>
      <c r="K374" s="13"/>
    </row>
    <row r="375" spans="1:11" x14ac:dyDescent="0.3">
      <c r="A375" t="s">
        <v>365</v>
      </c>
      <c r="B375" s="13">
        <v>318.10500000000002</v>
      </c>
      <c r="C375" s="13">
        <v>180.393592046984</v>
      </c>
      <c r="D375">
        <f t="shared" si="5"/>
        <v>0.56708820058466225</v>
      </c>
      <c r="G375" s="13"/>
      <c r="H375" s="13"/>
      <c r="I375" s="13"/>
      <c r="J375" s="13"/>
      <c r="K375" s="13"/>
    </row>
    <row r="376" spans="1:11" x14ac:dyDescent="0.3">
      <c r="A376" t="s">
        <v>366</v>
      </c>
      <c r="B376" s="13">
        <v>323.25799999999998</v>
      </c>
      <c r="C376" s="13">
        <v>175.92562448173001</v>
      </c>
      <c r="D376">
        <f t="shared" si="5"/>
        <v>0.54422666873435466</v>
      </c>
      <c r="G376" s="13"/>
      <c r="H376" s="13"/>
      <c r="I376" s="13"/>
      <c r="J376" s="13"/>
      <c r="K376" s="13"/>
    </row>
    <row r="377" spans="1:11" x14ac:dyDescent="0.3">
      <c r="A377" t="s">
        <v>367</v>
      </c>
      <c r="B377" s="13">
        <v>366.12599999999998</v>
      </c>
      <c r="C377" s="13">
        <v>210.66288328131199</v>
      </c>
      <c r="D377">
        <f t="shared" si="5"/>
        <v>0.57538356544280389</v>
      </c>
      <c r="G377" s="13"/>
      <c r="H377" s="13"/>
      <c r="I377" s="13"/>
      <c r="J377" s="13"/>
      <c r="K377" s="13"/>
    </row>
    <row r="378" spans="1:11" x14ac:dyDescent="0.3">
      <c r="A378" t="s">
        <v>368</v>
      </c>
      <c r="B378" s="13">
        <v>168.47800000000001</v>
      </c>
      <c r="C378" s="13">
        <v>54.951326152815099</v>
      </c>
      <c r="D378">
        <f t="shared" si="5"/>
        <v>0.32616321509523555</v>
      </c>
      <c r="G378" s="13"/>
      <c r="H378" s="13"/>
      <c r="I378" s="13"/>
      <c r="J378" s="13"/>
      <c r="K378" s="13"/>
    </row>
    <row r="379" spans="1:11" x14ac:dyDescent="0.3">
      <c r="A379" t="s">
        <v>369</v>
      </c>
      <c r="B379" s="13">
        <v>205.91300000000001</v>
      </c>
      <c r="C379" s="13">
        <v>91.095520056155195</v>
      </c>
      <c r="D379">
        <f t="shared" si="5"/>
        <v>0.44239810044123096</v>
      </c>
      <c r="G379" s="13"/>
      <c r="H379" s="13"/>
      <c r="I379" s="13"/>
      <c r="J379" s="13"/>
      <c r="K379" s="13"/>
    </row>
    <row r="380" spans="1:11" x14ac:dyDescent="0.3">
      <c r="A380" t="s">
        <v>370</v>
      </c>
      <c r="B380" s="13">
        <v>382.65699999999998</v>
      </c>
      <c r="C380" s="13">
        <v>197.119175517022</v>
      </c>
      <c r="D380">
        <f t="shared" si="5"/>
        <v>0.51513280958409757</v>
      </c>
      <c r="G380" s="13"/>
      <c r="H380" s="13"/>
      <c r="I380" s="13"/>
      <c r="J380" s="13"/>
      <c r="K380" s="13"/>
    </row>
    <row r="381" spans="1:11" x14ac:dyDescent="0.3">
      <c r="A381" t="s">
        <v>371</v>
      </c>
      <c r="B381" s="13">
        <v>173.393</v>
      </c>
      <c r="C381" s="13">
        <v>46.692802249689798</v>
      </c>
      <c r="D381">
        <f t="shared" si="5"/>
        <v>0.26928885393118407</v>
      </c>
      <c r="G381" s="13"/>
      <c r="H381" s="13"/>
      <c r="I381" s="13"/>
      <c r="J381" s="13"/>
      <c r="K381" s="13"/>
    </row>
    <row r="382" spans="1:11" x14ac:dyDescent="0.3">
      <c r="A382" t="s">
        <v>372</v>
      </c>
      <c r="B382" s="13">
        <v>278.178</v>
      </c>
      <c r="C382" s="13">
        <v>163.82948544124901</v>
      </c>
      <c r="D382">
        <f t="shared" si="5"/>
        <v>0.58893760628536052</v>
      </c>
      <c r="G382" s="13"/>
      <c r="H382" s="13"/>
      <c r="I382" s="13"/>
      <c r="J382" s="13"/>
      <c r="K382" s="13"/>
    </row>
    <row r="383" spans="1:11" x14ac:dyDescent="0.3">
      <c r="A383" t="s">
        <v>373</v>
      </c>
      <c r="B383" s="13">
        <v>179.011</v>
      </c>
      <c r="C383" s="13">
        <v>53.186802333254299</v>
      </c>
      <c r="D383">
        <f t="shared" si="5"/>
        <v>0.29711471548259211</v>
      </c>
      <c r="G383" s="13"/>
      <c r="H383" s="13"/>
      <c r="I383" s="13"/>
      <c r="J383" s="13"/>
      <c r="K383" s="13"/>
    </row>
    <row r="384" spans="1:11" x14ac:dyDescent="0.3">
      <c r="A384" t="s">
        <v>374</v>
      </c>
      <c r="B384" s="13">
        <v>162.018</v>
      </c>
      <c r="C384" s="13">
        <v>38.179064001553797</v>
      </c>
      <c r="D384">
        <f t="shared" si="5"/>
        <v>0.23564705157176238</v>
      </c>
      <c r="G384" s="13"/>
      <c r="H384" s="13"/>
      <c r="I384" s="13"/>
      <c r="J384" s="13"/>
      <c r="K384" s="13"/>
    </row>
    <row r="385" spans="1:11" x14ac:dyDescent="0.3">
      <c r="A385" t="s">
        <v>375</v>
      </c>
      <c r="B385" s="13">
        <v>203.089</v>
      </c>
      <c r="C385" s="13">
        <v>62.397901893215597</v>
      </c>
      <c r="D385">
        <f t="shared" si="5"/>
        <v>0.30724412397134065</v>
      </c>
      <c r="G385" s="13"/>
      <c r="H385" s="13"/>
      <c r="I385" s="13"/>
      <c r="J385" s="13"/>
      <c r="K385" s="13"/>
    </row>
    <row r="386" spans="1:11" x14ac:dyDescent="0.3">
      <c r="A386" t="s">
        <v>376</v>
      </c>
      <c r="B386" s="13">
        <v>627.78399999999999</v>
      </c>
      <c r="C386" s="13">
        <v>388.36614933002602</v>
      </c>
      <c r="D386">
        <f t="shared" si="5"/>
        <v>0.61863021250943961</v>
      </c>
      <c r="G386" s="13"/>
      <c r="H386" s="13"/>
      <c r="I386" s="13"/>
      <c r="J386" s="13"/>
      <c r="K386" s="13"/>
    </row>
    <row r="387" spans="1:11" x14ac:dyDescent="0.3">
      <c r="A387" t="s">
        <v>377</v>
      </c>
      <c r="B387" s="13">
        <v>285.37799999999999</v>
      </c>
      <c r="C387" s="13">
        <v>125.388660860416</v>
      </c>
      <c r="D387">
        <f t="shared" ref="D387:D450" si="6">C387/B387</f>
        <v>0.43937746028220814</v>
      </c>
      <c r="G387" s="13"/>
      <c r="H387" s="13"/>
      <c r="I387" s="13"/>
      <c r="J387" s="13"/>
      <c r="K387" s="13"/>
    </row>
    <row r="388" spans="1:11" x14ac:dyDescent="0.3">
      <c r="A388" t="s">
        <v>378</v>
      </c>
      <c r="B388" s="13">
        <v>176.953</v>
      </c>
      <c r="C388" s="13">
        <v>55.951382490122803</v>
      </c>
      <c r="D388">
        <f t="shared" si="6"/>
        <v>0.31619346657091318</v>
      </c>
      <c r="G388" s="13"/>
      <c r="H388" s="13"/>
      <c r="I388" s="13"/>
      <c r="J388" s="13"/>
      <c r="K388" s="13"/>
    </row>
    <row r="389" spans="1:11" x14ac:dyDescent="0.3">
      <c r="A389" t="s">
        <v>379</v>
      </c>
      <c r="B389" s="13">
        <v>83.012</v>
      </c>
      <c r="C389" s="13">
        <v>29.461896312905999</v>
      </c>
      <c r="D389">
        <f t="shared" si="6"/>
        <v>0.35491129370339225</v>
      </c>
      <c r="G389" s="13"/>
      <c r="H389" s="13"/>
      <c r="I389" s="13"/>
      <c r="J389" s="13"/>
      <c r="K389" s="13"/>
    </row>
    <row r="390" spans="1:11" x14ac:dyDescent="0.3">
      <c r="A390" t="s">
        <v>380</v>
      </c>
      <c r="B390" s="13">
        <v>108.26300000000001</v>
      </c>
      <c r="C390" s="13">
        <v>22.2928211852809</v>
      </c>
      <c r="D390">
        <f t="shared" si="6"/>
        <v>0.20591357329171461</v>
      </c>
      <c r="G390" s="13"/>
      <c r="H390" s="13"/>
      <c r="I390" s="13"/>
      <c r="J390" s="13"/>
      <c r="K390" s="13"/>
    </row>
    <row r="391" spans="1:11" x14ac:dyDescent="0.3">
      <c r="A391" t="s">
        <v>381</v>
      </c>
      <c r="B391" s="13">
        <v>113.611</v>
      </c>
      <c r="C391" s="13">
        <v>30.741569963102801</v>
      </c>
      <c r="D391">
        <f t="shared" si="6"/>
        <v>0.27058621051749215</v>
      </c>
      <c r="G391" s="13"/>
      <c r="H391" s="13"/>
      <c r="I391" s="13"/>
      <c r="J391" s="13"/>
      <c r="K391" s="13"/>
    </row>
    <row r="392" spans="1:11" x14ac:dyDescent="0.3">
      <c r="A392" t="s">
        <v>382</v>
      </c>
      <c r="B392" s="13">
        <v>80.72</v>
      </c>
      <c r="C392" s="13">
        <v>39.094512652145703</v>
      </c>
      <c r="D392">
        <f t="shared" si="6"/>
        <v>0.4843225056014086</v>
      </c>
      <c r="G392" s="13"/>
      <c r="H392" s="13"/>
      <c r="I392" s="13"/>
      <c r="J392" s="13"/>
      <c r="K392" s="13"/>
    </row>
    <row r="393" spans="1:11" x14ac:dyDescent="0.3">
      <c r="A393" t="s">
        <v>383</v>
      </c>
      <c r="B393" s="13">
        <v>93.263000000000005</v>
      </c>
      <c r="C393" s="13">
        <v>23.0549226422504</v>
      </c>
      <c r="D393">
        <f t="shared" si="6"/>
        <v>0.2472033136640511</v>
      </c>
      <c r="G393" s="13"/>
      <c r="H393" s="13"/>
      <c r="I393" s="13"/>
      <c r="J393" s="13"/>
      <c r="K393" s="13"/>
    </row>
    <row r="394" spans="1:11" x14ac:dyDescent="0.3">
      <c r="A394" t="s">
        <v>384</v>
      </c>
      <c r="B394" s="13">
        <v>91.626000000000005</v>
      </c>
      <c r="C394" s="13">
        <v>24.577037138527999</v>
      </c>
      <c r="D394">
        <f t="shared" si="6"/>
        <v>0.26823212994704559</v>
      </c>
      <c r="G394" s="13"/>
      <c r="H394" s="13"/>
      <c r="I394" s="13"/>
      <c r="J394" s="13"/>
      <c r="K394" s="13"/>
    </row>
    <row r="395" spans="1:11" x14ac:dyDescent="0.3">
      <c r="A395" t="s">
        <v>385</v>
      </c>
      <c r="B395" s="13">
        <v>100.809</v>
      </c>
      <c r="C395" s="13">
        <v>50.474955070830603</v>
      </c>
      <c r="D395">
        <f t="shared" si="6"/>
        <v>0.50069889663453271</v>
      </c>
      <c r="G395" s="13"/>
      <c r="H395" s="13"/>
      <c r="I395" s="13"/>
      <c r="J395" s="13"/>
      <c r="K395" s="13"/>
    </row>
    <row r="396" spans="1:11" x14ac:dyDescent="0.3">
      <c r="A396" t="s">
        <v>386</v>
      </c>
      <c r="B396" s="13">
        <v>108.254</v>
      </c>
      <c r="C396" s="13">
        <v>36.356888127844996</v>
      </c>
      <c r="D396">
        <f t="shared" si="6"/>
        <v>0.33584798832232521</v>
      </c>
      <c r="G396" s="13"/>
      <c r="H396" s="13"/>
      <c r="I396" s="13"/>
      <c r="J396" s="13"/>
      <c r="K396" s="13"/>
    </row>
    <row r="397" spans="1:11" x14ac:dyDescent="0.3">
      <c r="A397" t="s">
        <v>387</v>
      </c>
      <c r="B397" s="13">
        <v>82.471000000000004</v>
      </c>
      <c r="C397" s="13">
        <v>34.648727812702496</v>
      </c>
      <c r="D397">
        <f t="shared" si="6"/>
        <v>0.42013226240378432</v>
      </c>
      <c r="G397" s="13"/>
      <c r="H397" s="13"/>
      <c r="I397" s="13"/>
      <c r="J397" s="13"/>
      <c r="K397" s="13"/>
    </row>
    <row r="398" spans="1:11" x14ac:dyDescent="0.3">
      <c r="A398" t="s">
        <v>388</v>
      </c>
      <c r="B398" s="13">
        <v>100.874</v>
      </c>
      <c r="C398" s="13">
        <v>37.870869136377301</v>
      </c>
      <c r="D398">
        <f t="shared" si="6"/>
        <v>0.37542745540354605</v>
      </c>
      <c r="G398" s="13"/>
      <c r="H398" s="13"/>
      <c r="I398" s="13"/>
      <c r="J398" s="13"/>
      <c r="K398" s="13"/>
    </row>
    <row r="399" spans="1:11" x14ac:dyDescent="0.3">
      <c r="A399" t="s">
        <v>389</v>
      </c>
      <c r="B399" s="13">
        <v>102.75</v>
      </c>
      <c r="C399" s="13">
        <v>36.358017208401797</v>
      </c>
      <c r="D399">
        <f t="shared" si="6"/>
        <v>0.35384931589685448</v>
      </c>
      <c r="G399" s="13"/>
      <c r="H399" s="13"/>
      <c r="I399" s="13"/>
      <c r="J399" s="13"/>
      <c r="K399" s="13"/>
    </row>
    <row r="400" spans="1:11" x14ac:dyDescent="0.3">
      <c r="A400" t="s">
        <v>390</v>
      </c>
      <c r="B400" s="13">
        <v>82.68</v>
      </c>
      <c r="C400" s="13">
        <v>39.761946079671603</v>
      </c>
      <c r="D400">
        <f t="shared" si="6"/>
        <v>0.48091371649336717</v>
      </c>
      <c r="G400" s="13"/>
      <c r="H400" s="13"/>
      <c r="I400" s="13"/>
      <c r="J400" s="13"/>
      <c r="K400" s="13"/>
    </row>
    <row r="401" spans="1:11" x14ac:dyDescent="0.3">
      <c r="A401" t="s">
        <v>391</v>
      </c>
      <c r="B401" s="13">
        <v>84.581999999999994</v>
      </c>
      <c r="C401" s="13">
        <v>34.698581261666298</v>
      </c>
      <c r="D401">
        <f t="shared" si="6"/>
        <v>0.41023599893199852</v>
      </c>
      <c r="G401" s="13"/>
      <c r="H401" s="13"/>
      <c r="I401" s="13"/>
      <c r="J401" s="13"/>
      <c r="K401" s="13"/>
    </row>
    <row r="402" spans="1:11" x14ac:dyDescent="0.3">
      <c r="A402" t="s">
        <v>392</v>
      </c>
      <c r="B402" s="13">
        <v>86.831000000000003</v>
      </c>
      <c r="C402" s="13">
        <v>28.2183599742519</v>
      </c>
      <c r="D402">
        <f t="shared" si="6"/>
        <v>0.324980248692885</v>
      </c>
      <c r="G402" s="13"/>
      <c r="H402" s="13"/>
      <c r="I402" s="13"/>
      <c r="J402" s="13"/>
      <c r="K402" s="13"/>
    </row>
    <row r="403" spans="1:11" x14ac:dyDescent="0.3">
      <c r="A403" t="s">
        <v>393</v>
      </c>
      <c r="B403" s="13">
        <v>81.052999999999997</v>
      </c>
      <c r="C403" s="13">
        <v>21.816209493994599</v>
      </c>
      <c r="D403">
        <f t="shared" si="6"/>
        <v>0.26915980277095974</v>
      </c>
      <c r="G403" s="13"/>
      <c r="H403" s="13"/>
      <c r="I403" s="13"/>
      <c r="J403" s="13"/>
      <c r="K403" s="13"/>
    </row>
    <row r="404" spans="1:11" x14ac:dyDescent="0.3">
      <c r="A404" t="s">
        <v>394</v>
      </c>
      <c r="B404" s="13">
        <v>84.866</v>
      </c>
      <c r="C404" s="13">
        <v>28.708532127039501</v>
      </c>
      <c r="D404">
        <f t="shared" si="6"/>
        <v>0.33828072640444351</v>
      </c>
      <c r="G404" s="13"/>
      <c r="H404" s="13"/>
      <c r="I404" s="13"/>
      <c r="J404" s="13"/>
      <c r="K404" s="13"/>
    </row>
    <row r="405" spans="1:11" x14ac:dyDescent="0.3">
      <c r="A405" t="s">
        <v>395</v>
      </c>
      <c r="B405" s="13">
        <v>60.179000000000002</v>
      </c>
      <c r="C405" s="13">
        <v>14.745614883456399</v>
      </c>
      <c r="D405">
        <f t="shared" si="6"/>
        <v>0.24502924414590471</v>
      </c>
      <c r="G405" s="13"/>
      <c r="H405" s="13"/>
      <c r="I405" s="13"/>
      <c r="J405" s="13"/>
      <c r="K405" s="13"/>
    </row>
    <row r="406" spans="1:11" x14ac:dyDescent="0.3">
      <c r="A406" t="s">
        <v>396</v>
      </c>
      <c r="B406" s="13">
        <v>106.809</v>
      </c>
      <c r="C406" s="13">
        <v>21.297061001698999</v>
      </c>
      <c r="D406">
        <f t="shared" si="6"/>
        <v>0.19939388068139388</v>
      </c>
      <c r="G406" s="13"/>
      <c r="H406" s="13"/>
      <c r="I406" s="13"/>
      <c r="J406" s="13"/>
      <c r="K406" s="13"/>
    </row>
    <row r="407" spans="1:11" x14ac:dyDescent="0.3">
      <c r="A407" t="s">
        <v>397</v>
      </c>
      <c r="B407" s="13">
        <v>102.376</v>
      </c>
      <c r="C407" s="13">
        <v>41.599319201525802</v>
      </c>
      <c r="D407">
        <f t="shared" si="6"/>
        <v>0.40633858718377158</v>
      </c>
      <c r="G407" s="13"/>
      <c r="H407" s="13"/>
      <c r="I407" s="13"/>
      <c r="J407" s="13"/>
      <c r="K407" s="13"/>
    </row>
    <row r="408" spans="1:11" x14ac:dyDescent="0.3">
      <c r="A408" t="s">
        <v>398</v>
      </c>
      <c r="B408" s="13">
        <v>69.412000000000006</v>
      </c>
      <c r="C408" s="13">
        <v>12.465959855323</v>
      </c>
      <c r="D408">
        <f t="shared" si="6"/>
        <v>0.17959372810642249</v>
      </c>
      <c r="G408" s="13"/>
      <c r="H408" s="13"/>
      <c r="I408" s="13"/>
      <c r="J408" s="13"/>
      <c r="K408" s="13"/>
    </row>
    <row r="409" spans="1:11" x14ac:dyDescent="0.3">
      <c r="A409" t="s">
        <v>399</v>
      </c>
      <c r="B409" s="13">
        <v>48.988</v>
      </c>
      <c r="C409" s="13">
        <v>12.186462733237001</v>
      </c>
      <c r="D409">
        <f t="shared" si="6"/>
        <v>0.24876424294188373</v>
      </c>
      <c r="G409" s="13"/>
      <c r="H409" s="13"/>
      <c r="I409" s="13"/>
      <c r="J409" s="13"/>
      <c r="K409" s="13"/>
    </row>
    <row r="410" spans="1:11" x14ac:dyDescent="0.3">
      <c r="A410" t="s">
        <v>400</v>
      </c>
      <c r="B410" s="13">
        <v>61.433</v>
      </c>
      <c r="C410" s="13">
        <v>14.6503442087312</v>
      </c>
      <c r="D410">
        <f t="shared" si="6"/>
        <v>0.23847678297871178</v>
      </c>
      <c r="G410" s="13"/>
      <c r="H410" s="13"/>
      <c r="I410" s="13"/>
      <c r="J410" s="13"/>
      <c r="K410" s="13"/>
    </row>
    <row r="411" spans="1:11" x14ac:dyDescent="0.3">
      <c r="A411" t="s">
        <v>401</v>
      </c>
      <c r="B411" s="13">
        <v>88.981999999999999</v>
      </c>
      <c r="C411" s="13">
        <v>39.541065090626098</v>
      </c>
      <c r="D411">
        <f t="shared" si="6"/>
        <v>0.44437150312002538</v>
      </c>
      <c r="G411" s="13"/>
      <c r="H411" s="13"/>
      <c r="I411" s="13"/>
      <c r="J411" s="13"/>
      <c r="K411" s="13"/>
    </row>
    <row r="412" spans="1:11" x14ac:dyDescent="0.3">
      <c r="A412" t="s">
        <v>402</v>
      </c>
      <c r="B412" s="13">
        <v>48.225999999999999</v>
      </c>
      <c r="C412" s="13">
        <v>9.4851007883100298</v>
      </c>
      <c r="D412">
        <f t="shared" si="6"/>
        <v>0.19668023033861465</v>
      </c>
      <c r="G412" s="13"/>
      <c r="H412" s="13"/>
      <c r="I412" s="13"/>
      <c r="J412" s="13"/>
      <c r="K412" s="13"/>
    </row>
    <row r="413" spans="1:11" x14ac:dyDescent="0.3">
      <c r="A413" t="s">
        <v>403</v>
      </c>
      <c r="B413" s="13">
        <v>55.851999999999997</v>
      </c>
      <c r="C413" s="13">
        <v>14.3081313404717</v>
      </c>
      <c r="D413">
        <f t="shared" si="6"/>
        <v>0.25617939089865538</v>
      </c>
      <c r="G413" s="13"/>
      <c r="H413" s="13"/>
      <c r="I413" s="13"/>
      <c r="J413" s="13"/>
      <c r="K413" s="13"/>
    </row>
    <row r="414" spans="1:11" x14ac:dyDescent="0.3">
      <c r="A414" t="s">
        <v>404</v>
      </c>
      <c r="B414" s="13">
        <v>98.278000000000006</v>
      </c>
      <c r="C414" s="13">
        <v>46.705362158001201</v>
      </c>
      <c r="D414">
        <f t="shared" si="6"/>
        <v>0.4752372062720161</v>
      </c>
      <c r="G414" s="13"/>
      <c r="H414" s="13"/>
      <c r="I414" s="13"/>
      <c r="J414" s="13"/>
      <c r="K414" s="13"/>
    </row>
    <row r="415" spans="1:11" x14ac:dyDescent="0.3">
      <c r="A415" t="s">
        <v>405</v>
      </c>
      <c r="B415" s="13">
        <v>51.966999999999999</v>
      </c>
      <c r="C415" s="13">
        <v>20.741973875990499</v>
      </c>
      <c r="D415">
        <f t="shared" si="6"/>
        <v>0.39913741174188427</v>
      </c>
      <c r="G415" s="13"/>
      <c r="H415" s="13"/>
      <c r="I415" s="13"/>
      <c r="J415" s="13"/>
      <c r="K415" s="13"/>
    </row>
    <row r="416" spans="1:11" x14ac:dyDescent="0.3">
      <c r="A416" t="s">
        <v>406</v>
      </c>
      <c r="B416" s="13">
        <v>55.688000000000002</v>
      </c>
      <c r="C416" s="13">
        <v>14.8366598195609</v>
      </c>
      <c r="D416">
        <f t="shared" si="6"/>
        <v>0.26642472021909386</v>
      </c>
      <c r="G416" s="13"/>
      <c r="H416" s="13"/>
      <c r="I416" s="13"/>
      <c r="J416" s="13"/>
      <c r="K416" s="13"/>
    </row>
    <row r="417" spans="1:11" x14ac:dyDescent="0.3">
      <c r="A417" t="s">
        <v>407</v>
      </c>
      <c r="B417" s="13">
        <v>38.655999999999999</v>
      </c>
      <c r="C417" s="13">
        <v>11.8142208220825</v>
      </c>
      <c r="D417">
        <f t="shared" si="6"/>
        <v>0.30562450388251505</v>
      </c>
      <c r="G417" s="13"/>
      <c r="H417" s="13"/>
      <c r="I417" s="13"/>
      <c r="J417" s="13"/>
      <c r="K417" s="13"/>
    </row>
    <row r="418" spans="1:11" x14ac:dyDescent="0.3">
      <c r="A418" t="s">
        <v>408</v>
      </c>
      <c r="B418" s="13">
        <v>58.218000000000004</v>
      </c>
      <c r="C418" s="13">
        <v>10.5583693131742</v>
      </c>
      <c r="D418">
        <f t="shared" si="6"/>
        <v>0.18135918982400975</v>
      </c>
      <c r="G418" s="13"/>
      <c r="H418" s="13"/>
      <c r="I418" s="13"/>
      <c r="J418" s="13"/>
      <c r="K418" s="13"/>
    </row>
    <row r="419" spans="1:11" x14ac:dyDescent="0.3">
      <c r="A419" t="s">
        <v>409</v>
      </c>
      <c r="B419" s="13">
        <v>71.853999999999999</v>
      </c>
      <c r="C419" s="13">
        <v>29.706662092505098</v>
      </c>
      <c r="D419">
        <f t="shared" si="6"/>
        <v>0.41343087500355025</v>
      </c>
      <c r="G419" s="13"/>
      <c r="H419" s="13"/>
      <c r="I419" s="13"/>
      <c r="J419" s="13"/>
      <c r="K419" s="13"/>
    </row>
    <row r="420" spans="1:11" x14ac:dyDescent="0.3">
      <c r="A420" t="s">
        <v>410</v>
      </c>
      <c r="B420" s="13">
        <v>101.214</v>
      </c>
      <c r="C420" s="13">
        <v>29.693419007575901</v>
      </c>
      <c r="D420">
        <f t="shared" si="6"/>
        <v>0.29337264615148007</v>
      </c>
      <c r="G420" s="13"/>
      <c r="H420" s="13"/>
      <c r="I420" s="13"/>
      <c r="J420" s="13"/>
      <c r="K420" s="13"/>
    </row>
    <row r="421" spans="1:11" x14ac:dyDescent="0.3">
      <c r="A421" t="s">
        <v>411</v>
      </c>
      <c r="B421" s="13">
        <v>47.822000000000003</v>
      </c>
      <c r="C421" s="13">
        <v>15.747684721445401</v>
      </c>
      <c r="D421">
        <f t="shared" si="6"/>
        <v>0.32929791145174603</v>
      </c>
      <c r="G421" s="13"/>
      <c r="H421" s="13"/>
      <c r="I421" s="13"/>
      <c r="J421" s="13"/>
      <c r="K421" s="13"/>
    </row>
    <row r="422" spans="1:11" x14ac:dyDescent="0.3">
      <c r="A422" t="s">
        <v>412</v>
      </c>
      <c r="B422" s="13">
        <v>72.424000000000007</v>
      </c>
      <c r="C422" s="13">
        <v>15.9891590474196</v>
      </c>
      <c r="D422">
        <f t="shared" si="6"/>
        <v>0.22077155428338119</v>
      </c>
      <c r="G422" s="13"/>
      <c r="H422" s="13"/>
      <c r="I422" s="13"/>
      <c r="J422" s="13"/>
      <c r="K422" s="13"/>
    </row>
    <row r="423" spans="1:11" x14ac:dyDescent="0.3">
      <c r="A423" t="s">
        <v>284</v>
      </c>
      <c r="B423" s="13">
        <v>268.50599999999997</v>
      </c>
      <c r="C423" s="13">
        <v>148.585236921107</v>
      </c>
      <c r="D423">
        <f t="shared" si="6"/>
        <v>0.55337771566038385</v>
      </c>
      <c r="G423" s="13"/>
      <c r="H423" s="13"/>
      <c r="I423" s="13"/>
      <c r="J423" s="13"/>
      <c r="K423" s="13"/>
    </row>
    <row r="424" spans="1:11" x14ac:dyDescent="0.3">
      <c r="A424" t="s">
        <v>413</v>
      </c>
      <c r="B424" s="13">
        <v>145.38999999999999</v>
      </c>
      <c r="C424" s="13">
        <v>63.651622524190302</v>
      </c>
      <c r="D424">
        <f t="shared" si="6"/>
        <v>0.43779917823915199</v>
      </c>
      <c r="G424" s="13"/>
      <c r="H424" s="13"/>
      <c r="I424" s="13"/>
      <c r="J424" s="13"/>
      <c r="K424" s="13"/>
    </row>
    <row r="425" spans="1:11" x14ac:dyDescent="0.3">
      <c r="A425" t="s">
        <v>414</v>
      </c>
      <c r="B425" s="13">
        <v>187.821</v>
      </c>
      <c r="C425" s="13">
        <v>82.919671985855004</v>
      </c>
      <c r="D425">
        <f t="shared" si="6"/>
        <v>0.44148243266650167</v>
      </c>
      <c r="G425" s="13"/>
      <c r="H425" s="13"/>
      <c r="I425" s="13"/>
      <c r="J425" s="13"/>
      <c r="K425" s="13"/>
    </row>
    <row r="426" spans="1:11" x14ac:dyDescent="0.3">
      <c r="A426" t="s">
        <v>415</v>
      </c>
      <c r="B426" s="13">
        <v>124.241</v>
      </c>
      <c r="C426" s="13">
        <v>30.614318113614299</v>
      </c>
      <c r="D426">
        <f t="shared" si="6"/>
        <v>0.24641075098891912</v>
      </c>
      <c r="G426" s="13"/>
      <c r="H426" s="13"/>
      <c r="I426" s="13"/>
      <c r="J426" s="13"/>
      <c r="K426" s="13"/>
    </row>
    <row r="427" spans="1:11" x14ac:dyDescent="0.3">
      <c r="A427" t="s">
        <v>416</v>
      </c>
      <c r="B427" s="13">
        <v>192.98</v>
      </c>
      <c r="C427" s="13">
        <v>86.857293847982106</v>
      </c>
      <c r="D427">
        <f t="shared" si="6"/>
        <v>0.45008443283232519</v>
      </c>
      <c r="G427" s="13"/>
      <c r="H427" s="13"/>
      <c r="I427" s="13"/>
      <c r="J427" s="13"/>
      <c r="K427" s="13"/>
    </row>
    <row r="428" spans="1:11" x14ac:dyDescent="0.3">
      <c r="A428" t="s">
        <v>417</v>
      </c>
      <c r="B428" s="13">
        <v>755.173</v>
      </c>
      <c r="C428" s="13">
        <v>592.23291972868697</v>
      </c>
      <c r="D428">
        <f t="shared" si="6"/>
        <v>0.78423476438999673</v>
      </c>
      <c r="G428" s="13"/>
      <c r="H428" s="13"/>
      <c r="I428" s="13"/>
      <c r="J428" s="13"/>
      <c r="K428" s="13"/>
    </row>
    <row r="429" spans="1:11" x14ac:dyDescent="0.3">
      <c r="A429" t="s">
        <v>418</v>
      </c>
      <c r="B429" s="13">
        <v>442.17</v>
      </c>
      <c r="C429" s="13">
        <v>290.057698726132</v>
      </c>
      <c r="D429">
        <f t="shared" si="6"/>
        <v>0.65598683476068476</v>
      </c>
      <c r="G429" s="13"/>
      <c r="H429" s="13"/>
      <c r="I429" s="13"/>
      <c r="J429" s="13"/>
      <c r="K429" s="13"/>
    </row>
    <row r="430" spans="1:11" x14ac:dyDescent="0.3">
      <c r="A430" t="s">
        <v>419</v>
      </c>
      <c r="B430" s="13">
        <v>164.71</v>
      </c>
      <c r="C430" s="13">
        <v>68.545524389468198</v>
      </c>
      <c r="D430">
        <f t="shared" si="6"/>
        <v>0.4161588512504899</v>
      </c>
      <c r="G430" s="13"/>
      <c r="H430" s="13"/>
      <c r="I430" s="13"/>
      <c r="J430" s="13"/>
      <c r="K430" s="13"/>
    </row>
    <row r="431" spans="1:11" x14ac:dyDescent="0.3">
      <c r="A431" t="s">
        <v>420</v>
      </c>
      <c r="B431" s="13">
        <v>192.03399999999999</v>
      </c>
      <c r="C431" s="13">
        <v>48.8670500305644</v>
      </c>
      <c r="D431">
        <f t="shared" si="6"/>
        <v>0.25447082303427726</v>
      </c>
      <c r="G431" s="13"/>
      <c r="H431" s="13"/>
      <c r="I431" s="13"/>
      <c r="J431" s="13"/>
      <c r="K431" s="13"/>
    </row>
    <row r="432" spans="1:11" x14ac:dyDescent="0.3">
      <c r="A432" t="s">
        <v>421</v>
      </c>
      <c r="B432" s="13">
        <v>134.71100000000001</v>
      </c>
      <c r="C432" s="13">
        <v>50.221693713202697</v>
      </c>
      <c r="D432">
        <f t="shared" si="6"/>
        <v>0.37281063694280864</v>
      </c>
      <c r="G432" s="13"/>
      <c r="H432" s="13"/>
      <c r="I432" s="13"/>
      <c r="J432" s="13"/>
      <c r="K432" s="13"/>
    </row>
    <row r="433" spans="1:11" x14ac:dyDescent="0.3">
      <c r="A433" t="s">
        <v>422</v>
      </c>
      <c r="B433" s="13">
        <v>180.01599999999999</v>
      </c>
      <c r="C433" s="13">
        <v>80.412963199467796</v>
      </c>
      <c r="D433">
        <f t="shared" si="6"/>
        <v>0.44669897786567747</v>
      </c>
      <c r="G433" s="13"/>
      <c r="H433" s="13"/>
      <c r="I433" s="13"/>
      <c r="J433" s="13"/>
      <c r="K433" s="13"/>
    </row>
    <row r="434" spans="1:11" x14ac:dyDescent="0.3">
      <c r="A434" t="s">
        <v>423</v>
      </c>
      <c r="B434" s="13">
        <v>216.584</v>
      </c>
      <c r="C434" s="13">
        <v>106.944131541451</v>
      </c>
      <c r="D434">
        <f t="shared" si="6"/>
        <v>0.49377669422233866</v>
      </c>
      <c r="G434" s="13"/>
      <c r="H434" s="13"/>
      <c r="I434" s="13"/>
      <c r="J434" s="13"/>
      <c r="K434" s="13"/>
    </row>
    <row r="435" spans="1:11" x14ac:dyDescent="0.3">
      <c r="A435" t="s">
        <v>424</v>
      </c>
      <c r="B435" s="13">
        <v>137.578</v>
      </c>
      <c r="C435" s="13">
        <v>51.174311509098501</v>
      </c>
      <c r="D435">
        <f t="shared" si="6"/>
        <v>0.37196580491865344</v>
      </c>
      <c r="G435" s="13"/>
      <c r="H435" s="13"/>
      <c r="I435" s="13"/>
      <c r="J435" s="13"/>
      <c r="K435" s="13"/>
    </row>
    <row r="436" spans="1:11" x14ac:dyDescent="0.3">
      <c r="A436" t="s">
        <v>425</v>
      </c>
      <c r="B436" s="13">
        <v>166.482</v>
      </c>
      <c r="C436" s="13">
        <v>75.604879594344098</v>
      </c>
      <c r="D436">
        <f t="shared" si="6"/>
        <v>0.45413245632767563</v>
      </c>
      <c r="G436" s="13"/>
      <c r="H436" s="13"/>
      <c r="I436" s="13"/>
      <c r="J436" s="13"/>
      <c r="K436" s="13"/>
    </row>
    <row r="437" spans="1:11" x14ac:dyDescent="0.3">
      <c r="A437" t="s">
        <v>426</v>
      </c>
      <c r="B437" s="13">
        <v>259.464</v>
      </c>
      <c r="C437" s="13">
        <v>118.315603223803</v>
      </c>
      <c r="D437">
        <f t="shared" si="6"/>
        <v>0.45600007409044413</v>
      </c>
      <c r="G437" s="13"/>
      <c r="H437" s="13"/>
      <c r="I437" s="13"/>
      <c r="J437" s="13"/>
      <c r="K437" s="13"/>
    </row>
    <row r="438" spans="1:11" x14ac:dyDescent="0.3">
      <c r="A438" t="s">
        <v>427</v>
      </c>
      <c r="B438" s="13">
        <v>158.255</v>
      </c>
      <c r="C438" s="13">
        <v>58.4059250388392</v>
      </c>
      <c r="D438">
        <f t="shared" si="6"/>
        <v>0.36906211518649773</v>
      </c>
      <c r="G438" s="13"/>
      <c r="H438" s="13"/>
      <c r="I438" s="13"/>
      <c r="J438" s="13"/>
      <c r="K438" s="13"/>
    </row>
    <row r="439" spans="1:11" x14ac:dyDescent="0.3">
      <c r="A439" t="s">
        <v>428</v>
      </c>
      <c r="B439" s="13">
        <v>153.959</v>
      </c>
      <c r="C439" s="13">
        <v>26.441335549684698</v>
      </c>
      <c r="D439">
        <f t="shared" si="6"/>
        <v>0.17174270779678161</v>
      </c>
      <c r="G439" s="13"/>
      <c r="H439" s="13"/>
      <c r="I439" s="13"/>
      <c r="J439" s="13"/>
      <c r="K439" s="13"/>
    </row>
    <row r="440" spans="1:11" x14ac:dyDescent="0.3">
      <c r="A440" t="s">
        <v>429</v>
      </c>
      <c r="B440" s="13">
        <v>113.124</v>
      </c>
      <c r="C440" s="13">
        <v>27.200610718590202</v>
      </c>
      <c r="D440">
        <f t="shared" si="6"/>
        <v>0.24044951308820589</v>
      </c>
      <c r="G440" s="13"/>
      <c r="H440" s="13"/>
      <c r="I440" s="13"/>
      <c r="J440" s="13"/>
      <c r="K440" s="13"/>
    </row>
    <row r="441" spans="1:11" x14ac:dyDescent="0.3">
      <c r="A441" t="s">
        <v>430</v>
      </c>
      <c r="B441" s="13">
        <v>133.85400000000001</v>
      </c>
      <c r="C441" s="13">
        <v>57.104886954779502</v>
      </c>
      <c r="D441">
        <f t="shared" si="6"/>
        <v>0.42662069833385252</v>
      </c>
      <c r="G441" s="13"/>
      <c r="H441" s="13"/>
      <c r="I441" s="13"/>
      <c r="J441" s="13"/>
      <c r="K441" s="13"/>
    </row>
    <row r="442" spans="1:11" x14ac:dyDescent="0.3">
      <c r="A442" t="s">
        <v>431</v>
      </c>
      <c r="B442" s="13">
        <v>111.893</v>
      </c>
      <c r="C442" s="13">
        <v>32.002905940110701</v>
      </c>
      <c r="D442">
        <f t="shared" si="6"/>
        <v>0.28601347662597931</v>
      </c>
      <c r="G442" s="13"/>
      <c r="H442" s="13"/>
      <c r="I442" s="13"/>
      <c r="J442" s="13"/>
      <c r="K442" s="13"/>
    </row>
    <row r="443" spans="1:11" x14ac:dyDescent="0.3">
      <c r="A443" t="s">
        <v>432</v>
      </c>
      <c r="B443" s="13">
        <v>120.806</v>
      </c>
      <c r="C443" s="13">
        <v>31.681979113882399</v>
      </c>
      <c r="D443">
        <f t="shared" si="6"/>
        <v>0.26225501311095806</v>
      </c>
      <c r="G443" s="13"/>
      <c r="H443" s="13"/>
      <c r="I443" s="13"/>
      <c r="J443" s="13"/>
      <c r="K443" s="13"/>
    </row>
    <row r="444" spans="1:11" x14ac:dyDescent="0.3">
      <c r="A444" t="s">
        <v>433</v>
      </c>
      <c r="B444" s="13">
        <v>85.072999999999993</v>
      </c>
      <c r="C444" s="13">
        <v>14.356415179924401</v>
      </c>
      <c r="D444">
        <f t="shared" si="6"/>
        <v>0.16875407214891214</v>
      </c>
      <c r="G444" s="13"/>
      <c r="H444" s="13"/>
      <c r="I444" s="13"/>
      <c r="J444" s="13"/>
      <c r="K444" s="13"/>
    </row>
    <row r="445" spans="1:11" x14ac:dyDescent="0.3">
      <c r="A445" t="s">
        <v>434</v>
      </c>
      <c r="B445" s="13">
        <v>157.06700000000001</v>
      </c>
      <c r="C445" s="13">
        <v>70.5003826101172</v>
      </c>
      <c r="D445">
        <f t="shared" si="6"/>
        <v>0.4488554732064482</v>
      </c>
      <c r="G445" s="13"/>
      <c r="H445" s="13"/>
      <c r="I445" s="13"/>
      <c r="J445" s="13"/>
      <c r="K445" s="13"/>
    </row>
    <row r="446" spans="1:11" x14ac:dyDescent="0.3">
      <c r="A446" t="s">
        <v>435</v>
      </c>
      <c r="B446" s="13">
        <v>203.03800000000001</v>
      </c>
      <c r="C446" s="13">
        <v>92.484822379711005</v>
      </c>
      <c r="D446">
        <f t="shared" si="6"/>
        <v>0.45550499108398923</v>
      </c>
      <c r="G446" s="13"/>
      <c r="H446" s="13"/>
      <c r="I446" s="13"/>
      <c r="J446" s="13"/>
      <c r="K446" s="13"/>
    </row>
    <row r="447" spans="1:11" x14ac:dyDescent="0.3">
      <c r="A447" t="s">
        <v>436</v>
      </c>
      <c r="B447" s="13">
        <v>147.166</v>
      </c>
      <c r="C447" s="13">
        <v>51.585901545134099</v>
      </c>
      <c r="D447">
        <f t="shared" si="6"/>
        <v>0.35052866521570269</v>
      </c>
      <c r="G447" s="13"/>
      <c r="H447" s="13"/>
      <c r="I447" s="13"/>
      <c r="J447" s="13"/>
      <c r="K447" s="13"/>
    </row>
    <row r="448" spans="1:11" x14ac:dyDescent="0.3">
      <c r="A448" t="s">
        <v>437</v>
      </c>
      <c r="B448" s="13">
        <v>106.124</v>
      </c>
      <c r="C448" s="13">
        <v>26.446626653564302</v>
      </c>
      <c r="D448">
        <f t="shared" si="6"/>
        <v>0.24920495508616622</v>
      </c>
      <c r="G448" s="13"/>
      <c r="H448" s="13"/>
      <c r="I448" s="13"/>
      <c r="J448" s="13"/>
      <c r="K448" s="13"/>
    </row>
    <row r="449" spans="1:11" x14ac:dyDescent="0.3">
      <c r="A449" t="s">
        <v>438</v>
      </c>
      <c r="B449" s="13">
        <v>127.764</v>
      </c>
      <c r="C449" s="13">
        <v>32.862547024857903</v>
      </c>
      <c r="D449">
        <f t="shared" si="6"/>
        <v>0.25721288488821503</v>
      </c>
      <c r="G449" s="13"/>
      <c r="H449" s="13"/>
      <c r="I449" s="13"/>
      <c r="J449" s="13"/>
      <c r="K449" s="13"/>
    </row>
    <row r="450" spans="1:11" x14ac:dyDescent="0.3">
      <c r="A450" t="s">
        <v>439</v>
      </c>
      <c r="B450" s="13">
        <v>116.363</v>
      </c>
      <c r="C450" s="13">
        <v>28.7146202093063</v>
      </c>
      <c r="D450">
        <f t="shared" si="6"/>
        <v>0.24676761693413113</v>
      </c>
      <c r="G450" s="13"/>
      <c r="H450" s="13"/>
      <c r="I450" s="13"/>
      <c r="J450" s="13"/>
      <c r="K450" s="13"/>
    </row>
    <row r="451" spans="1:11" x14ac:dyDescent="0.3">
      <c r="A451" t="s">
        <v>440</v>
      </c>
      <c r="B451" s="13">
        <v>144.773</v>
      </c>
      <c r="C451" s="13">
        <v>46.4974994834445</v>
      </c>
      <c r="D451">
        <f t="shared" ref="D451:D514" si="7">C451/B451</f>
        <v>0.32117521556812734</v>
      </c>
      <c r="G451" s="13"/>
      <c r="H451" s="13"/>
      <c r="I451" s="13"/>
      <c r="J451" s="13"/>
      <c r="K451" s="13"/>
    </row>
    <row r="452" spans="1:11" x14ac:dyDescent="0.3">
      <c r="A452" t="s">
        <v>441</v>
      </c>
      <c r="B452" s="13">
        <v>86.677999999999997</v>
      </c>
      <c r="C452" s="13">
        <v>23.1135192582197</v>
      </c>
      <c r="D452">
        <f t="shared" si="7"/>
        <v>0.26665958211102819</v>
      </c>
      <c r="G452" s="13"/>
      <c r="H452" s="13"/>
      <c r="I452" s="13"/>
      <c r="J452" s="13"/>
      <c r="K452" s="13"/>
    </row>
    <row r="453" spans="1:11" x14ac:dyDescent="0.3">
      <c r="A453" t="s">
        <v>442</v>
      </c>
      <c r="B453" s="13">
        <v>127.063</v>
      </c>
      <c r="C453" s="13">
        <v>43.406377917958501</v>
      </c>
      <c r="D453">
        <f t="shared" si="7"/>
        <v>0.34161304170339518</v>
      </c>
      <c r="G453" s="13"/>
      <c r="H453" s="13"/>
      <c r="I453" s="13"/>
      <c r="J453" s="13"/>
      <c r="K453" s="13"/>
    </row>
    <row r="454" spans="1:11" x14ac:dyDescent="0.3">
      <c r="A454" t="s">
        <v>443</v>
      </c>
      <c r="B454" s="13">
        <v>169.809</v>
      </c>
      <c r="C454" s="13">
        <v>71.054544900444697</v>
      </c>
      <c r="D454">
        <f t="shared" si="7"/>
        <v>0.41843803862247997</v>
      </c>
      <c r="G454" s="13"/>
      <c r="H454" s="13"/>
      <c r="I454" s="13"/>
      <c r="J454" s="13"/>
      <c r="K454" s="13"/>
    </row>
    <row r="455" spans="1:11" x14ac:dyDescent="0.3">
      <c r="A455" t="s">
        <v>444</v>
      </c>
      <c r="B455" s="13">
        <v>144.97800000000001</v>
      </c>
      <c r="C455" s="13">
        <v>55.629482777098097</v>
      </c>
      <c r="D455">
        <f t="shared" si="7"/>
        <v>0.38370982340146848</v>
      </c>
      <c r="G455" s="13"/>
      <c r="H455" s="13"/>
      <c r="I455" s="13"/>
      <c r="J455" s="13"/>
      <c r="K455" s="13"/>
    </row>
    <row r="456" spans="1:11" x14ac:dyDescent="0.3">
      <c r="A456" t="s">
        <v>445</v>
      </c>
      <c r="B456" s="13">
        <v>107.759</v>
      </c>
      <c r="C456" s="13">
        <v>33.946794444271703</v>
      </c>
      <c r="D456">
        <f t="shared" si="7"/>
        <v>0.31502514355433608</v>
      </c>
      <c r="G456" s="13"/>
      <c r="H456" s="13"/>
      <c r="I456" s="13"/>
      <c r="J456" s="13"/>
      <c r="K456" s="13"/>
    </row>
    <row r="457" spans="1:11" x14ac:dyDescent="0.3">
      <c r="A457" t="s">
        <v>446</v>
      </c>
      <c r="B457" s="13">
        <v>151.482</v>
      </c>
      <c r="C457" s="13">
        <v>64.442480438705999</v>
      </c>
      <c r="D457">
        <f t="shared" si="7"/>
        <v>0.42541345135861686</v>
      </c>
      <c r="G457" s="13"/>
      <c r="H457" s="13"/>
      <c r="I457" s="13"/>
      <c r="J457" s="13"/>
      <c r="K457" s="13"/>
    </row>
    <row r="458" spans="1:11" x14ac:dyDescent="0.3">
      <c r="A458" t="s">
        <v>447</v>
      </c>
      <c r="B458" s="13">
        <v>103.19499999999999</v>
      </c>
      <c r="C458" s="13">
        <v>32.877309726229299</v>
      </c>
      <c r="D458">
        <f t="shared" si="7"/>
        <v>0.31859401837520523</v>
      </c>
      <c r="G458" s="13"/>
      <c r="H458" s="13"/>
      <c r="I458" s="13"/>
      <c r="J458" s="13"/>
      <c r="K458" s="13"/>
    </row>
    <row r="459" spans="1:11" x14ac:dyDescent="0.3">
      <c r="A459" t="s">
        <v>448</v>
      </c>
      <c r="B459" s="13">
        <v>112.973</v>
      </c>
      <c r="C459" s="13">
        <v>34.4576595844702</v>
      </c>
      <c r="D459">
        <f t="shared" si="7"/>
        <v>0.30500791856877485</v>
      </c>
      <c r="G459" s="13"/>
      <c r="H459" s="13"/>
      <c r="I459" s="13"/>
      <c r="J459" s="13"/>
      <c r="K459" s="13"/>
    </row>
    <row r="460" spans="1:11" x14ac:dyDescent="0.3">
      <c r="A460" t="s">
        <v>449</v>
      </c>
      <c r="B460" s="13">
        <v>308.471</v>
      </c>
      <c r="C460" s="13">
        <v>164.187790518029</v>
      </c>
      <c r="D460">
        <f t="shared" si="7"/>
        <v>0.53226329385267657</v>
      </c>
      <c r="G460" s="13"/>
      <c r="H460" s="13"/>
      <c r="I460" s="13"/>
      <c r="J460" s="13"/>
      <c r="K460" s="13"/>
    </row>
    <row r="461" spans="1:11" x14ac:dyDescent="0.3">
      <c r="A461" t="s">
        <v>450</v>
      </c>
      <c r="B461" s="13">
        <v>231.82300000000001</v>
      </c>
      <c r="C461" s="13">
        <v>132.58704666078501</v>
      </c>
      <c r="D461">
        <f t="shared" si="7"/>
        <v>0.57193223563143003</v>
      </c>
      <c r="G461" s="13"/>
      <c r="H461" s="13"/>
      <c r="I461" s="13"/>
      <c r="J461" s="13"/>
      <c r="K461" s="13"/>
    </row>
    <row r="462" spans="1:11" x14ac:dyDescent="0.3">
      <c r="A462" t="s">
        <v>451</v>
      </c>
      <c r="B462" s="13">
        <v>168.18299999999999</v>
      </c>
      <c r="C462" s="13">
        <v>65.0486151923552</v>
      </c>
      <c r="D462">
        <f t="shared" si="7"/>
        <v>0.386772831929239</v>
      </c>
      <c r="G462" s="13"/>
      <c r="H462" s="13"/>
      <c r="I462" s="13"/>
      <c r="J462" s="13"/>
      <c r="K462" s="13"/>
    </row>
    <row r="463" spans="1:11" x14ac:dyDescent="0.3">
      <c r="A463" t="s">
        <v>452</v>
      </c>
      <c r="B463" s="13">
        <v>186.655</v>
      </c>
      <c r="C463" s="13">
        <v>56.207412753947601</v>
      </c>
      <c r="D463">
        <f t="shared" si="7"/>
        <v>0.30112996037581419</v>
      </c>
      <c r="G463" s="13"/>
      <c r="H463" s="13"/>
      <c r="I463" s="13"/>
      <c r="J463" s="13"/>
      <c r="K463" s="13"/>
    </row>
    <row r="464" spans="1:11" x14ac:dyDescent="0.3">
      <c r="A464" t="s">
        <v>453</v>
      </c>
      <c r="B464" s="13">
        <v>171.96199999999999</v>
      </c>
      <c r="C464" s="13">
        <v>62.667882601037</v>
      </c>
      <c r="D464">
        <f t="shared" si="7"/>
        <v>0.3644286679675568</v>
      </c>
      <c r="G464" s="13"/>
      <c r="H464" s="13"/>
      <c r="I464" s="13"/>
      <c r="J464" s="13"/>
      <c r="K464" s="13"/>
    </row>
    <row r="465" spans="1:11" x14ac:dyDescent="0.3">
      <c r="A465" t="s">
        <v>454</v>
      </c>
      <c r="B465" s="13">
        <v>238.178</v>
      </c>
      <c r="C465" s="13">
        <v>113.055148481807</v>
      </c>
      <c r="D465">
        <f t="shared" si="7"/>
        <v>0.47466662950317406</v>
      </c>
      <c r="G465" s="13"/>
      <c r="H465" s="13"/>
      <c r="I465" s="13"/>
      <c r="J465" s="13"/>
      <c r="K465" s="13"/>
    </row>
    <row r="466" spans="1:11" x14ac:dyDescent="0.3">
      <c r="A466" t="s">
        <v>455</v>
      </c>
      <c r="B466" s="13">
        <v>177.62</v>
      </c>
      <c r="C466" s="13">
        <v>44.214412959409103</v>
      </c>
      <c r="D466">
        <f t="shared" si="7"/>
        <v>0.24892699560527587</v>
      </c>
      <c r="G466" s="13"/>
      <c r="H466" s="13"/>
      <c r="I466" s="13"/>
      <c r="J466" s="13"/>
      <c r="K466" s="13"/>
    </row>
    <row r="467" spans="1:11" x14ac:dyDescent="0.3">
      <c r="A467" t="s">
        <v>456</v>
      </c>
      <c r="B467" s="13">
        <v>182.785</v>
      </c>
      <c r="C467" s="13">
        <v>88.569933027172695</v>
      </c>
      <c r="D467">
        <f t="shared" si="7"/>
        <v>0.48455799451362364</v>
      </c>
      <c r="G467" s="13"/>
      <c r="H467" s="13"/>
      <c r="I467" s="13"/>
      <c r="J467" s="13"/>
      <c r="K467" s="13"/>
    </row>
    <row r="468" spans="1:11" x14ac:dyDescent="0.3">
      <c r="A468" t="s">
        <v>457</v>
      </c>
      <c r="B468" s="13">
        <v>239.291</v>
      </c>
      <c r="C468" s="13">
        <v>101.647679014131</v>
      </c>
      <c r="D468">
        <f t="shared" si="7"/>
        <v>0.42478688715468199</v>
      </c>
      <c r="G468" s="13"/>
      <c r="H468" s="13"/>
      <c r="I468" s="13"/>
      <c r="J468" s="13"/>
      <c r="K468" s="13"/>
    </row>
    <row r="469" spans="1:11" x14ac:dyDescent="0.3">
      <c r="A469" t="s">
        <v>458</v>
      </c>
      <c r="B469" s="13">
        <v>160.59800000000001</v>
      </c>
      <c r="C469" s="13">
        <v>75.876433650394304</v>
      </c>
      <c r="D469">
        <f t="shared" si="7"/>
        <v>0.47246188402342681</v>
      </c>
      <c r="G469" s="13"/>
      <c r="H469" s="13"/>
      <c r="I469" s="13"/>
      <c r="J469" s="13"/>
      <c r="K469" s="13"/>
    </row>
    <row r="470" spans="1:11" x14ac:dyDescent="0.3">
      <c r="A470" t="s">
        <v>459</v>
      </c>
      <c r="B470" s="13">
        <v>179.84200000000001</v>
      </c>
      <c r="C470" s="13">
        <v>62.786803747546202</v>
      </c>
      <c r="D470">
        <f t="shared" si="7"/>
        <v>0.34912202793310904</v>
      </c>
      <c r="G470" s="13"/>
      <c r="H470" s="13"/>
      <c r="I470" s="13"/>
      <c r="J470" s="13"/>
      <c r="K470" s="13"/>
    </row>
    <row r="471" spans="1:11" x14ac:dyDescent="0.3">
      <c r="A471" t="s">
        <v>460</v>
      </c>
      <c r="B471" s="13">
        <v>206.203</v>
      </c>
      <c r="C471" s="13">
        <v>56.458119166444703</v>
      </c>
      <c r="D471">
        <f t="shared" si="7"/>
        <v>0.27379872827478119</v>
      </c>
      <c r="G471" s="13"/>
      <c r="H471" s="13"/>
      <c r="I471" s="13"/>
      <c r="J471" s="13"/>
      <c r="K471" s="13"/>
    </row>
    <row r="472" spans="1:11" x14ac:dyDescent="0.3">
      <c r="A472" t="s">
        <v>461</v>
      </c>
      <c r="B472" s="13">
        <v>181.114</v>
      </c>
      <c r="C472" s="13">
        <v>44.103179876571801</v>
      </c>
      <c r="D472">
        <f t="shared" si="7"/>
        <v>0.24351060589778703</v>
      </c>
      <c r="G472" s="13"/>
      <c r="H472" s="13"/>
      <c r="I472" s="13"/>
      <c r="J472" s="13"/>
      <c r="K472" s="13"/>
    </row>
    <row r="473" spans="1:11" x14ac:dyDescent="0.3">
      <c r="A473" t="s">
        <v>462</v>
      </c>
      <c r="B473" s="13">
        <v>168.45</v>
      </c>
      <c r="C473" s="13">
        <v>64.892520116885805</v>
      </c>
      <c r="D473">
        <f t="shared" si="7"/>
        <v>0.38523312625043521</v>
      </c>
      <c r="G473" s="13"/>
      <c r="H473" s="13"/>
      <c r="I473" s="13"/>
      <c r="J473" s="13"/>
      <c r="K473" s="13"/>
    </row>
    <row r="474" spans="1:11" x14ac:dyDescent="0.3">
      <c r="A474" t="s">
        <v>463</v>
      </c>
      <c r="B474" s="13">
        <v>178.524</v>
      </c>
      <c r="C474" s="13">
        <v>64.296760413930201</v>
      </c>
      <c r="D474">
        <f t="shared" si="7"/>
        <v>0.3601575161542997</v>
      </c>
      <c r="G474" s="13"/>
      <c r="H474" s="13"/>
      <c r="I474" s="13"/>
      <c r="J474" s="13"/>
      <c r="K474" s="13"/>
    </row>
    <row r="475" spans="1:11" x14ac:dyDescent="0.3">
      <c r="A475" t="s">
        <v>464</v>
      </c>
      <c r="B475" s="13">
        <v>174.37200000000001</v>
      </c>
      <c r="C475" s="13">
        <v>73.212845804400501</v>
      </c>
      <c r="D475">
        <f t="shared" si="7"/>
        <v>0.41986583743032424</v>
      </c>
      <c r="G475" s="13"/>
      <c r="H475" s="13"/>
      <c r="I475" s="13"/>
      <c r="J475" s="13"/>
      <c r="K475" s="13"/>
    </row>
    <row r="476" spans="1:11" x14ac:dyDescent="0.3">
      <c r="A476" t="s">
        <v>465</v>
      </c>
      <c r="B476" s="13">
        <v>154.631</v>
      </c>
      <c r="C476" s="13">
        <v>59.950021711927597</v>
      </c>
      <c r="D476">
        <f t="shared" si="7"/>
        <v>0.38769730333456809</v>
      </c>
      <c r="G476" s="13"/>
      <c r="H476" s="13"/>
      <c r="I476" s="13"/>
      <c r="J476" s="13"/>
      <c r="K476" s="13"/>
    </row>
    <row r="477" spans="1:11" x14ac:dyDescent="0.3">
      <c r="A477" t="s">
        <v>466</v>
      </c>
      <c r="B477" s="13">
        <v>223.00399999999999</v>
      </c>
      <c r="C477" s="13">
        <v>91.747645865131204</v>
      </c>
      <c r="D477">
        <f t="shared" si="7"/>
        <v>0.41141704124200107</v>
      </c>
      <c r="G477" s="13"/>
      <c r="H477" s="13"/>
      <c r="I477" s="13"/>
      <c r="J477" s="13"/>
      <c r="K477" s="13"/>
    </row>
    <row r="478" spans="1:11" x14ac:dyDescent="0.3">
      <c r="A478" t="s">
        <v>0</v>
      </c>
      <c r="B478" s="13">
        <v>139.32599999999999</v>
      </c>
      <c r="C478" s="13">
        <v>36.171034547058703</v>
      </c>
      <c r="D478">
        <f t="shared" si="7"/>
        <v>0.25961439032957745</v>
      </c>
      <c r="G478" s="13"/>
      <c r="H478" s="13"/>
      <c r="I478" s="13"/>
      <c r="J478" s="13"/>
      <c r="K478" s="13"/>
    </row>
    <row r="479" spans="1:11" x14ac:dyDescent="0.3">
      <c r="A479" t="s">
        <v>467</v>
      </c>
      <c r="B479" s="13">
        <v>222.34399999999999</v>
      </c>
      <c r="C479" s="13">
        <v>119.009889266606</v>
      </c>
      <c r="D479">
        <f t="shared" si="7"/>
        <v>0.53525118405086713</v>
      </c>
      <c r="G479" s="13"/>
      <c r="H479" s="13"/>
      <c r="I479" s="13"/>
      <c r="J479" s="13"/>
      <c r="K479" s="13"/>
    </row>
    <row r="480" spans="1:11" x14ac:dyDescent="0.3">
      <c r="A480" t="s">
        <v>468</v>
      </c>
      <c r="B480" s="13">
        <v>111.09</v>
      </c>
      <c r="C480" s="13">
        <v>32.8036653226008</v>
      </c>
      <c r="D480">
        <f t="shared" si="7"/>
        <v>0.2952890928310451</v>
      </c>
      <c r="G480" s="13"/>
      <c r="H480" s="13"/>
      <c r="I480" s="13"/>
      <c r="J480" s="13"/>
      <c r="K480" s="13"/>
    </row>
    <row r="481" spans="1:11" x14ac:dyDescent="0.3">
      <c r="A481" t="s">
        <v>469</v>
      </c>
      <c r="B481" s="13">
        <v>299.553</v>
      </c>
      <c r="C481" s="13">
        <v>163.86196671881601</v>
      </c>
      <c r="D481">
        <f t="shared" si="7"/>
        <v>0.5470216179401175</v>
      </c>
      <c r="G481" s="13"/>
      <c r="H481" s="13"/>
      <c r="I481" s="13"/>
      <c r="J481" s="13"/>
      <c r="K481" s="13"/>
    </row>
    <row r="482" spans="1:11" x14ac:dyDescent="0.3">
      <c r="A482" t="s">
        <v>470</v>
      </c>
      <c r="B482" s="13">
        <v>115.197</v>
      </c>
      <c r="C482" s="13">
        <v>38.766863834587497</v>
      </c>
      <c r="D482">
        <f t="shared" si="7"/>
        <v>0.33652667894639182</v>
      </c>
      <c r="G482" s="13"/>
      <c r="H482" s="13"/>
      <c r="I482" s="13"/>
      <c r="J482" s="13"/>
      <c r="K482" s="13"/>
    </row>
    <row r="483" spans="1:11" x14ac:dyDescent="0.3">
      <c r="A483" t="s">
        <v>471</v>
      </c>
      <c r="B483" s="13">
        <v>114.19</v>
      </c>
      <c r="C483" s="13">
        <v>35.1437006184252</v>
      </c>
      <c r="D483">
        <f t="shared" si="7"/>
        <v>0.30776513371070324</v>
      </c>
      <c r="G483" s="13"/>
      <c r="H483" s="13"/>
      <c r="I483" s="13"/>
      <c r="J483" s="13"/>
      <c r="K483" s="13"/>
    </row>
    <row r="484" spans="1:11" x14ac:dyDescent="0.3">
      <c r="A484" t="s">
        <v>472</v>
      </c>
      <c r="B484" s="13">
        <v>88.248999999999995</v>
      </c>
      <c r="C484" s="13">
        <v>24.990884612652401</v>
      </c>
      <c r="D484">
        <f t="shared" si="7"/>
        <v>0.28318603737892106</v>
      </c>
      <c r="G484" s="13"/>
      <c r="H484" s="13"/>
      <c r="I484" s="13"/>
      <c r="J484" s="13"/>
      <c r="K484" s="13"/>
    </row>
    <row r="485" spans="1:11" x14ac:dyDescent="0.3">
      <c r="A485" t="s">
        <v>473</v>
      </c>
      <c r="B485" s="13">
        <v>118.898</v>
      </c>
      <c r="C485" s="13">
        <v>40.624001537736099</v>
      </c>
      <c r="D485">
        <f t="shared" si="7"/>
        <v>0.34167102506128028</v>
      </c>
      <c r="G485" s="13"/>
      <c r="H485" s="13"/>
      <c r="I485" s="13"/>
      <c r="J485" s="13"/>
      <c r="K485" s="13"/>
    </row>
    <row r="486" spans="1:11" x14ac:dyDescent="0.3">
      <c r="A486" t="s">
        <v>474</v>
      </c>
      <c r="B486" s="13">
        <v>117.965</v>
      </c>
      <c r="C486" s="13">
        <v>39.941422506414</v>
      </c>
      <c r="D486">
        <f t="shared" si="7"/>
        <v>0.33858705977547576</v>
      </c>
      <c r="G486" s="13"/>
      <c r="H486" s="13"/>
      <c r="I486" s="13"/>
      <c r="J486" s="13"/>
      <c r="K486" s="13"/>
    </row>
    <row r="487" spans="1:11" x14ac:dyDescent="0.3">
      <c r="A487" t="s">
        <v>475</v>
      </c>
      <c r="B487" s="13">
        <v>148.34299999999999</v>
      </c>
      <c r="C487" s="13">
        <v>61.598212164961403</v>
      </c>
      <c r="D487">
        <f t="shared" si="7"/>
        <v>0.41524178535530093</v>
      </c>
      <c r="G487" s="13"/>
      <c r="H487" s="13"/>
      <c r="I487" s="13"/>
      <c r="J487" s="13"/>
      <c r="K487" s="13"/>
    </row>
    <row r="488" spans="1:11" x14ac:dyDescent="0.3">
      <c r="A488" t="s">
        <v>476</v>
      </c>
      <c r="B488" s="13">
        <v>180.37799999999999</v>
      </c>
      <c r="C488" s="13">
        <v>84.390479472216896</v>
      </c>
      <c r="D488">
        <f t="shared" si="7"/>
        <v>0.46785350470798492</v>
      </c>
      <c r="G488" s="13"/>
      <c r="H488" s="13"/>
      <c r="I488" s="13"/>
      <c r="J488" s="13"/>
      <c r="K488" s="13"/>
    </row>
    <row r="489" spans="1:11" x14ac:dyDescent="0.3">
      <c r="A489" t="s">
        <v>477</v>
      </c>
      <c r="B489" s="13">
        <v>181.41800000000001</v>
      </c>
      <c r="C489" s="13">
        <v>83.937313645170505</v>
      </c>
      <c r="D489">
        <f t="shared" si="7"/>
        <v>0.4626735695750725</v>
      </c>
      <c r="G489" s="13"/>
      <c r="H489" s="13"/>
      <c r="I489" s="13"/>
      <c r="J489" s="13"/>
      <c r="K489" s="13"/>
    </row>
    <row r="490" spans="1:11" x14ac:dyDescent="0.3">
      <c r="A490" t="s">
        <v>478</v>
      </c>
      <c r="B490" s="13">
        <v>216.32599999999999</v>
      </c>
      <c r="C490" s="13">
        <v>133.21209198952201</v>
      </c>
      <c r="D490">
        <f t="shared" si="7"/>
        <v>0.61579325642558924</v>
      </c>
      <c r="G490" s="13"/>
      <c r="H490" s="13"/>
      <c r="I490" s="13"/>
      <c r="J490" s="13"/>
      <c r="K490" s="13"/>
    </row>
    <row r="491" spans="1:11" x14ac:dyDescent="0.3">
      <c r="A491" t="s">
        <v>479</v>
      </c>
      <c r="B491" s="13">
        <v>183.95400000000001</v>
      </c>
      <c r="C491" s="13">
        <v>89.314286886314306</v>
      </c>
      <c r="D491">
        <f t="shared" si="7"/>
        <v>0.48552511435638424</v>
      </c>
      <c r="G491" s="13"/>
      <c r="H491" s="13"/>
      <c r="I491" s="13"/>
      <c r="J491" s="13"/>
      <c r="K491" s="13"/>
    </row>
    <row r="492" spans="1:11" x14ac:dyDescent="0.3">
      <c r="A492" t="s">
        <v>480</v>
      </c>
      <c r="B492" s="13">
        <v>185.65100000000001</v>
      </c>
      <c r="C492" s="13">
        <v>76.092410269525303</v>
      </c>
      <c r="D492">
        <f t="shared" si="7"/>
        <v>0.40986803340421168</v>
      </c>
      <c r="G492" s="13"/>
      <c r="H492" s="13"/>
      <c r="I492" s="13"/>
      <c r="J492" s="13"/>
      <c r="K492" s="13"/>
    </row>
    <row r="493" spans="1:11" x14ac:dyDescent="0.3">
      <c r="A493" t="s">
        <v>481</v>
      </c>
      <c r="B493" s="13">
        <v>184.52699999999999</v>
      </c>
      <c r="C493" s="13">
        <v>89.540599272533001</v>
      </c>
      <c r="D493">
        <f t="shared" si="7"/>
        <v>0.48524388990517925</v>
      </c>
      <c r="G493" s="13"/>
      <c r="H493" s="13"/>
      <c r="I493" s="13"/>
      <c r="J493" s="13"/>
      <c r="K493" s="13"/>
    </row>
    <row r="494" spans="1:11" x14ac:dyDescent="0.3">
      <c r="A494" t="s">
        <v>482</v>
      </c>
      <c r="B494" s="13">
        <v>107.601</v>
      </c>
      <c r="C494" s="13">
        <v>37.897757007483499</v>
      </c>
      <c r="D494">
        <f t="shared" si="7"/>
        <v>0.35220636432266894</v>
      </c>
      <c r="G494" s="13"/>
      <c r="H494" s="13"/>
      <c r="I494" s="13"/>
      <c r="J494" s="13"/>
      <c r="K494" s="13"/>
    </row>
    <row r="495" spans="1:11" x14ac:dyDescent="0.3">
      <c r="A495" t="s">
        <v>15</v>
      </c>
      <c r="B495" s="13">
        <v>621.28499999999997</v>
      </c>
      <c r="C495" s="13">
        <v>474.38771556641598</v>
      </c>
      <c r="D495">
        <f t="shared" si="7"/>
        <v>0.76355893924111484</v>
      </c>
      <c r="G495" s="13"/>
      <c r="H495" s="13"/>
      <c r="I495" s="13"/>
      <c r="J495" s="13"/>
      <c r="K495" s="13"/>
    </row>
    <row r="496" spans="1:11" x14ac:dyDescent="0.3">
      <c r="A496" t="s">
        <v>483</v>
      </c>
      <c r="B496" s="13">
        <v>195.16399999999999</v>
      </c>
      <c r="C496" s="13">
        <v>86.257069353976107</v>
      </c>
      <c r="D496">
        <f t="shared" si="7"/>
        <v>0.44197223542239406</v>
      </c>
      <c r="G496" s="13"/>
      <c r="H496" s="13"/>
      <c r="I496" s="13"/>
      <c r="J496" s="13"/>
      <c r="K496" s="13"/>
    </row>
    <row r="497" spans="1:11" x14ac:dyDescent="0.3">
      <c r="A497" t="s">
        <v>484</v>
      </c>
      <c r="B497" s="13">
        <v>231.00700000000001</v>
      </c>
      <c r="C497" s="13">
        <v>87.422973647667504</v>
      </c>
      <c r="D497">
        <f t="shared" si="7"/>
        <v>0.37844296340659589</v>
      </c>
      <c r="G497" s="13"/>
      <c r="H497" s="13"/>
      <c r="I497" s="13"/>
      <c r="J497" s="13"/>
      <c r="K497" s="13"/>
    </row>
    <row r="498" spans="1:11" x14ac:dyDescent="0.3">
      <c r="A498" t="s">
        <v>485</v>
      </c>
      <c r="B498" s="13">
        <v>625.18799999999999</v>
      </c>
      <c r="C498" s="13">
        <v>200.86820330003999</v>
      </c>
      <c r="D498">
        <f t="shared" si="7"/>
        <v>0.32129248050192899</v>
      </c>
      <c r="G498" s="13"/>
      <c r="H498" s="13"/>
      <c r="I498" s="13"/>
      <c r="J498" s="13"/>
      <c r="K498" s="13"/>
    </row>
    <row r="499" spans="1:11" x14ac:dyDescent="0.3">
      <c r="A499" t="s">
        <v>486</v>
      </c>
      <c r="B499" s="13">
        <v>91.718000000000004</v>
      </c>
      <c r="C499" s="13">
        <v>25.594013130066202</v>
      </c>
      <c r="D499">
        <f t="shared" si="7"/>
        <v>0.27905114732185832</v>
      </c>
      <c r="G499" s="13"/>
      <c r="H499" s="13"/>
      <c r="I499" s="13"/>
      <c r="J499" s="13"/>
      <c r="K499" s="13"/>
    </row>
    <row r="500" spans="1:11" x14ac:dyDescent="0.3">
      <c r="A500" t="s">
        <v>487</v>
      </c>
      <c r="B500" s="13">
        <v>252.08500000000001</v>
      </c>
      <c r="C500" s="13">
        <v>82.235233057945706</v>
      </c>
      <c r="D500">
        <f t="shared" si="7"/>
        <v>0.32622025530255949</v>
      </c>
      <c r="G500" s="13"/>
      <c r="H500" s="13"/>
      <c r="I500" s="13"/>
      <c r="J500" s="13"/>
      <c r="K500" s="13"/>
    </row>
    <row r="501" spans="1:11" x14ac:dyDescent="0.3">
      <c r="A501" t="s">
        <v>488</v>
      </c>
      <c r="B501" s="13">
        <v>180.875</v>
      </c>
      <c r="C501" s="13">
        <v>34.409373109973401</v>
      </c>
      <c r="D501">
        <f t="shared" si="7"/>
        <v>0.19023841387683982</v>
      </c>
      <c r="G501" s="13"/>
      <c r="H501" s="13"/>
      <c r="I501" s="13"/>
      <c r="J501" s="13"/>
      <c r="K501" s="13"/>
    </row>
    <row r="502" spans="1:11" x14ac:dyDescent="0.3">
      <c r="A502" t="s">
        <v>489</v>
      </c>
      <c r="B502" s="13">
        <v>206.34399999999999</v>
      </c>
      <c r="C502" s="13">
        <v>71.568074250628996</v>
      </c>
      <c r="D502">
        <f t="shared" si="7"/>
        <v>0.34683864929743047</v>
      </c>
      <c r="G502" s="13"/>
      <c r="H502" s="13"/>
      <c r="I502" s="13"/>
      <c r="J502" s="13"/>
      <c r="K502" s="13"/>
    </row>
    <row r="503" spans="1:11" x14ac:dyDescent="0.3">
      <c r="A503" t="s">
        <v>490</v>
      </c>
      <c r="B503" s="13">
        <v>103.197</v>
      </c>
      <c r="C503" s="13">
        <v>30.703255181379799</v>
      </c>
      <c r="D503">
        <f t="shared" si="7"/>
        <v>0.29752081147106796</v>
      </c>
      <c r="G503" s="13"/>
      <c r="H503" s="13"/>
      <c r="I503" s="13"/>
      <c r="J503" s="13"/>
      <c r="K503" s="13"/>
    </row>
    <row r="504" spans="1:11" x14ac:dyDescent="0.3">
      <c r="A504" t="s">
        <v>491</v>
      </c>
      <c r="B504" s="13">
        <v>90.463999999999999</v>
      </c>
      <c r="C504" s="13">
        <v>28.479732914148499</v>
      </c>
      <c r="D504">
        <f t="shared" si="7"/>
        <v>0.31481841300570945</v>
      </c>
      <c r="G504" s="13"/>
      <c r="H504" s="13"/>
      <c r="I504" s="13"/>
      <c r="J504" s="13"/>
      <c r="K504" s="13"/>
    </row>
    <row r="505" spans="1:11" x14ac:dyDescent="0.3">
      <c r="A505" t="s">
        <v>492</v>
      </c>
      <c r="B505" s="13">
        <v>180.899</v>
      </c>
      <c r="C505" s="13">
        <v>85.419382459985997</v>
      </c>
      <c r="D505">
        <f t="shared" si="7"/>
        <v>0.47219377918057037</v>
      </c>
      <c r="G505" s="13"/>
      <c r="H505" s="13"/>
      <c r="I505" s="13"/>
      <c r="J505" s="13"/>
      <c r="K505" s="13"/>
    </row>
    <row r="506" spans="1:11" x14ac:dyDescent="0.3">
      <c r="A506" t="s">
        <v>493</v>
      </c>
      <c r="B506" s="13">
        <v>124.768</v>
      </c>
      <c r="C506" s="13">
        <v>46.537517654681999</v>
      </c>
      <c r="D506">
        <f t="shared" si="7"/>
        <v>0.37299241515999293</v>
      </c>
      <c r="G506" s="13"/>
      <c r="H506" s="13"/>
      <c r="I506" s="13"/>
      <c r="J506" s="13"/>
      <c r="K506" s="13"/>
    </row>
    <row r="507" spans="1:11" x14ac:dyDescent="0.3">
      <c r="A507" t="s">
        <v>494</v>
      </c>
      <c r="B507" s="13">
        <v>119.11499999999999</v>
      </c>
      <c r="C507" s="13">
        <v>36.594286987893597</v>
      </c>
      <c r="D507">
        <f t="shared" si="7"/>
        <v>0.30721812523942071</v>
      </c>
      <c r="G507" s="13"/>
      <c r="H507" s="13"/>
      <c r="I507" s="13"/>
      <c r="J507" s="13"/>
      <c r="K507" s="13"/>
    </row>
    <row r="508" spans="1:11" x14ac:dyDescent="0.3">
      <c r="A508" t="s">
        <v>495</v>
      </c>
      <c r="B508" s="13">
        <v>74.631</v>
      </c>
      <c r="C508" s="13">
        <v>15.1832541226125</v>
      </c>
      <c r="D508">
        <f t="shared" si="7"/>
        <v>0.20344433442688023</v>
      </c>
      <c r="G508" s="13"/>
      <c r="H508" s="13"/>
      <c r="I508" s="13"/>
      <c r="J508" s="13"/>
      <c r="K508" s="13"/>
    </row>
    <row r="509" spans="1:11" x14ac:dyDescent="0.3">
      <c r="A509" t="s">
        <v>496</v>
      </c>
      <c r="B509" s="13">
        <v>80.281000000000006</v>
      </c>
      <c r="C509" s="13">
        <v>15.8339094749272</v>
      </c>
      <c r="D509">
        <f t="shared" si="7"/>
        <v>0.19723109421814874</v>
      </c>
      <c r="G509" s="13"/>
      <c r="H509" s="13"/>
      <c r="I509" s="13"/>
      <c r="J509" s="13"/>
      <c r="K509" s="13"/>
    </row>
    <row r="510" spans="1:11" x14ac:dyDescent="0.3">
      <c r="A510" t="s">
        <v>497</v>
      </c>
      <c r="B510" s="13">
        <v>189.96100000000001</v>
      </c>
      <c r="C510" s="13">
        <v>106.84741502251499</v>
      </c>
      <c r="D510">
        <f t="shared" si="7"/>
        <v>0.56247027033188379</v>
      </c>
      <c r="G510" s="13"/>
      <c r="H510" s="13"/>
      <c r="I510" s="13"/>
      <c r="J510" s="13"/>
      <c r="K510" s="13"/>
    </row>
    <row r="511" spans="1:11" x14ac:dyDescent="0.3">
      <c r="A511" t="s">
        <v>498</v>
      </c>
      <c r="B511" s="13">
        <v>133.48699999999999</v>
      </c>
      <c r="C511" s="13">
        <v>61.204678805223899</v>
      </c>
      <c r="D511">
        <f t="shared" si="7"/>
        <v>0.45850666211109625</v>
      </c>
      <c r="G511" s="13"/>
      <c r="H511" s="13"/>
      <c r="I511" s="13"/>
      <c r="J511" s="13"/>
      <c r="K511" s="13"/>
    </row>
    <row r="512" spans="1:11" x14ac:dyDescent="0.3">
      <c r="A512" t="s">
        <v>499</v>
      </c>
      <c r="B512" s="13">
        <v>98.418000000000006</v>
      </c>
      <c r="C512" s="13">
        <v>30.066794772541002</v>
      </c>
      <c r="D512">
        <f t="shared" si="7"/>
        <v>0.3055009731201711</v>
      </c>
      <c r="G512" s="13"/>
      <c r="H512" s="13"/>
      <c r="I512" s="13"/>
      <c r="J512" s="13"/>
      <c r="K512" s="13"/>
    </row>
    <row r="513" spans="1:11" x14ac:dyDescent="0.3">
      <c r="A513" t="s">
        <v>500</v>
      </c>
      <c r="B513" s="13">
        <v>138.452</v>
      </c>
      <c r="C513" s="13">
        <v>46.952517355127497</v>
      </c>
      <c r="D513">
        <f t="shared" si="7"/>
        <v>0.33912487616739012</v>
      </c>
      <c r="G513" s="13"/>
      <c r="H513" s="13"/>
      <c r="I513" s="13"/>
      <c r="J513" s="13"/>
      <c r="K513" s="13"/>
    </row>
    <row r="514" spans="1:11" x14ac:dyDescent="0.3">
      <c r="A514" t="s">
        <v>501</v>
      </c>
      <c r="B514" s="13">
        <v>473.05200000000002</v>
      </c>
      <c r="C514" s="13">
        <v>47.7138883026306</v>
      </c>
      <c r="D514">
        <f t="shared" si="7"/>
        <v>0.10086393948790112</v>
      </c>
      <c r="G514" s="13"/>
      <c r="H514" s="13"/>
      <c r="I514" s="13"/>
      <c r="J514" s="13"/>
      <c r="K514" s="13"/>
    </row>
    <row r="515" spans="1:11" x14ac:dyDescent="0.3">
      <c r="A515" t="s">
        <v>502</v>
      </c>
      <c r="B515" s="13">
        <v>423.49700000000001</v>
      </c>
      <c r="C515" s="13">
        <v>98.746546210876701</v>
      </c>
      <c r="D515">
        <f t="shared" ref="D515:D578" si="8">C515/B515</f>
        <v>0.23316941137924638</v>
      </c>
      <c r="G515" s="13"/>
      <c r="H515" s="13"/>
      <c r="I515" s="13"/>
      <c r="J515" s="13"/>
      <c r="K515" s="13"/>
    </row>
    <row r="516" spans="1:11" x14ac:dyDescent="0.3">
      <c r="A516" t="s">
        <v>503</v>
      </c>
      <c r="B516" s="13">
        <v>137.67500000000001</v>
      </c>
      <c r="C516" s="13">
        <v>59.488055974894301</v>
      </c>
      <c r="D516">
        <f t="shared" si="8"/>
        <v>0.43209047375990045</v>
      </c>
      <c r="G516" s="13"/>
      <c r="H516" s="13"/>
      <c r="I516" s="13"/>
      <c r="J516" s="13"/>
      <c r="K516" s="13"/>
    </row>
    <row r="517" spans="1:11" x14ac:dyDescent="0.3">
      <c r="A517" t="s">
        <v>504</v>
      </c>
      <c r="B517" s="13">
        <v>133.69999999999999</v>
      </c>
      <c r="C517" s="13">
        <v>57.637137238799802</v>
      </c>
      <c r="D517">
        <f t="shared" si="8"/>
        <v>0.43109302347643835</v>
      </c>
      <c r="G517" s="13"/>
      <c r="H517" s="13"/>
      <c r="I517" s="13"/>
      <c r="J517" s="13"/>
      <c r="K517" s="13"/>
    </row>
    <row r="518" spans="1:11" x14ac:dyDescent="0.3">
      <c r="A518" t="s">
        <v>505</v>
      </c>
      <c r="B518" s="13">
        <v>849.91399999999999</v>
      </c>
      <c r="C518" s="13">
        <v>641.38526625041197</v>
      </c>
      <c r="D518">
        <f t="shared" si="8"/>
        <v>0.75464725401677346</v>
      </c>
      <c r="G518" s="13"/>
      <c r="H518" s="13"/>
      <c r="I518" s="13"/>
      <c r="J518" s="13"/>
      <c r="K518" s="13"/>
    </row>
    <row r="519" spans="1:11" x14ac:dyDescent="0.3">
      <c r="A519" t="s">
        <v>506</v>
      </c>
      <c r="B519" s="13">
        <v>162.97999999999999</v>
      </c>
      <c r="C519" s="13">
        <v>51.561309964758102</v>
      </c>
      <c r="D519">
        <f t="shared" si="8"/>
        <v>0.31636587289703094</v>
      </c>
      <c r="G519" s="13"/>
      <c r="H519" s="13"/>
      <c r="I519" s="13"/>
      <c r="J519" s="13"/>
      <c r="K519" s="13"/>
    </row>
    <row r="520" spans="1:11" x14ac:dyDescent="0.3">
      <c r="A520" t="s">
        <v>121</v>
      </c>
      <c r="B520" s="13">
        <v>345.20699999999999</v>
      </c>
      <c r="C520" s="13">
        <v>203.26658054557899</v>
      </c>
      <c r="D520">
        <f t="shared" si="8"/>
        <v>0.58882519921548226</v>
      </c>
      <c r="G520" s="13"/>
      <c r="H520" s="13"/>
      <c r="I520" s="13"/>
      <c r="J520" s="13"/>
      <c r="K520" s="13"/>
    </row>
    <row r="521" spans="1:11" x14ac:dyDescent="0.3">
      <c r="A521" t="s">
        <v>507</v>
      </c>
      <c r="B521" s="13">
        <v>155.57400000000001</v>
      </c>
      <c r="C521" s="13">
        <v>49.617261473593203</v>
      </c>
      <c r="D521">
        <f t="shared" si="8"/>
        <v>0.31893029345258977</v>
      </c>
      <c r="G521" s="13"/>
      <c r="H521" s="13"/>
      <c r="I521" s="13"/>
      <c r="J521" s="13"/>
      <c r="K521" s="13"/>
    </row>
    <row r="522" spans="1:11" x14ac:dyDescent="0.3">
      <c r="A522" t="s">
        <v>508</v>
      </c>
      <c r="B522" s="13">
        <v>201.60900000000001</v>
      </c>
      <c r="C522" s="13">
        <v>85.008074893339895</v>
      </c>
      <c r="D522">
        <f t="shared" si="8"/>
        <v>0.42164821458040014</v>
      </c>
      <c r="G522" s="13"/>
      <c r="H522" s="13"/>
      <c r="I522" s="13"/>
      <c r="J522" s="13"/>
      <c r="K522" s="13"/>
    </row>
    <row r="523" spans="1:11" x14ac:dyDescent="0.3">
      <c r="A523" t="s">
        <v>509</v>
      </c>
      <c r="B523" s="13">
        <v>253.321</v>
      </c>
      <c r="C523" s="13">
        <v>108.931769075904</v>
      </c>
      <c r="D523">
        <f t="shared" si="8"/>
        <v>0.43001476022873747</v>
      </c>
      <c r="G523" s="13"/>
      <c r="H523" s="13"/>
      <c r="I523" s="13"/>
      <c r="J523" s="13"/>
      <c r="K523" s="13"/>
    </row>
    <row r="524" spans="1:11" x14ac:dyDescent="0.3">
      <c r="A524" t="s">
        <v>510</v>
      </c>
      <c r="B524" s="13">
        <v>89.95</v>
      </c>
      <c r="C524" s="13">
        <v>22.746517025170998</v>
      </c>
      <c r="D524">
        <f t="shared" si="8"/>
        <v>0.25287956670562534</v>
      </c>
      <c r="G524" s="13"/>
      <c r="H524" s="13"/>
      <c r="I524" s="13"/>
      <c r="J524" s="13"/>
      <c r="K524" s="13"/>
    </row>
    <row r="525" spans="1:11" x14ac:dyDescent="0.3">
      <c r="A525" t="s">
        <v>511</v>
      </c>
      <c r="B525" s="13">
        <v>149.09</v>
      </c>
      <c r="C525" s="13">
        <v>46.8836694225025</v>
      </c>
      <c r="D525">
        <f t="shared" si="8"/>
        <v>0.31446555384333286</v>
      </c>
      <c r="G525" s="13"/>
      <c r="H525" s="13"/>
      <c r="I525" s="13"/>
      <c r="J525" s="13"/>
      <c r="K525" s="13"/>
    </row>
    <row r="526" spans="1:11" x14ac:dyDescent="0.3">
      <c r="A526" t="s">
        <v>512</v>
      </c>
      <c r="B526" s="13">
        <v>287.06900000000002</v>
      </c>
      <c r="C526" s="13">
        <v>130.08488537362899</v>
      </c>
      <c r="D526">
        <f t="shared" si="8"/>
        <v>0.45314849521762707</v>
      </c>
      <c r="G526" s="13"/>
      <c r="H526" s="13"/>
      <c r="I526" s="13"/>
      <c r="J526" s="13"/>
      <c r="K526" s="13"/>
    </row>
    <row r="527" spans="1:11" x14ac:dyDescent="0.3">
      <c r="A527" t="s">
        <v>513</v>
      </c>
      <c r="B527" s="13">
        <v>276.98099999999999</v>
      </c>
      <c r="C527" s="13">
        <v>130.41926802826501</v>
      </c>
      <c r="D527">
        <f t="shared" si="8"/>
        <v>0.47085997966743209</v>
      </c>
      <c r="G527" s="13"/>
      <c r="H527" s="13"/>
      <c r="I527" s="13"/>
      <c r="J527" s="13"/>
      <c r="K527" s="13"/>
    </row>
    <row r="528" spans="1:11" x14ac:dyDescent="0.3">
      <c r="A528" t="s">
        <v>514</v>
      </c>
      <c r="B528" s="13">
        <v>181.499</v>
      </c>
      <c r="C528" s="13">
        <v>71.549338632447302</v>
      </c>
      <c r="D528">
        <f t="shared" si="8"/>
        <v>0.39421340410937417</v>
      </c>
      <c r="G528" s="13"/>
      <c r="H528" s="13"/>
      <c r="I528" s="13"/>
      <c r="J528" s="13"/>
      <c r="K528" s="13"/>
    </row>
    <row r="529" spans="1:11" x14ac:dyDescent="0.3">
      <c r="A529" t="s">
        <v>515</v>
      </c>
      <c r="B529" s="13">
        <v>565.28</v>
      </c>
      <c r="C529" s="13">
        <v>398.51895301437099</v>
      </c>
      <c r="D529">
        <f t="shared" si="8"/>
        <v>0.70499390216241686</v>
      </c>
      <c r="G529" s="13"/>
      <c r="H529" s="13"/>
      <c r="I529" s="13"/>
      <c r="J529" s="13"/>
      <c r="K529" s="13"/>
    </row>
    <row r="530" spans="1:11" x14ac:dyDescent="0.3">
      <c r="A530" t="s">
        <v>516</v>
      </c>
      <c r="B530" s="13">
        <v>106.244</v>
      </c>
      <c r="C530" s="13">
        <v>19.999074873184099</v>
      </c>
      <c r="D530">
        <f t="shared" si="8"/>
        <v>0.18823721690809928</v>
      </c>
      <c r="G530" s="13"/>
      <c r="H530" s="13"/>
      <c r="I530" s="13"/>
      <c r="J530" s="13"/>
      <c r="K530" s="13"/>
    </row>
    <row r="531" spans="1:11" x14ac:dyDescent="0.3">
      <c r="A531" t="s">
        <v>517</v>
      </c>
      <c r="B531" s="13">
        <v>109.143</v>
      </c>
      <c r="C531" s="13">
        <v>38.007637440566498</v>
      </c>
      <c r="D531">
        <f t="shared" si="8"/>
        <v>0.34823706000903859</v>
      </c>
      <c r="G531" s="13"/>
      <c r="H531" s="13"/>
      <c r="I531" s="13"/>
      <c r="J531" s="13"/>
      <c r="K531" s="13"/>
    </row>
    <row r="532" spans="1:11" x14ac:dyDescent="0.3">
      <c r="A532" t="s">
        <v>518</v>
      </c>
      <c r="B532" s="13">
        <v>186.18299999999999</v>
      </c>
      <c r="C532" s="13">
        <v>79.155050577746195</v>
      </c>
      <c r="D532">
        <f t="shared" si="8"/>
        <v>0.42514649875523652</v>
      </c>
      <c r="G532" s="13"/>
      <c r="H532" s="13"/>
      <c r="I532" s="13"/>
      <c r="J532" s="13"/>
      <c r="K532" s="13"/>
    </row>
    <row r="533" spans="1:11" x14ac:dyDescent="0.3">
      <c r="A533" t="s">
        <v>519</v>
      </c>
      <c r="B533" s="13">
        <v>279.54599999999999</v>
      </c>
      <c r="C533" s="13">
        <v>164.04544706526301</v>
      </c>
      <c r="D533">
        <f t="shared" si="8"/>
        <v>0.58682809650384193</v>
      </c>
      <c r="G533" s="13"/>
      <c r="H533" s="13"/>
      <c r="I533" s="13"/>
      <c r="J533" s="13"/>
      <c r="K533" s="13"/>
    </row>
    <row r="534" spans="1:11" x14ac:dyDescent="0.3">
      <c r="A534" t="s">
        <v>520</v>
      </c>
      <c r="B534" s="13">
        <v>174.392</v>
      </c>
      <c r="C534" s="13">
        <v>68.721829723959402</v>
      </c>
      <c r="D534">
        <f t="shared" si="8"/>
        <v>0.39406526517248158</v>
      </c>
      <c r="G534" s="13"/>
      <c r="H534" s="13"/>
      <c r="I534" s="13"/>
      <c r="J534" s="13"/>
      <c r="K534" s="13"/>
    </row>
    <row r="535" spans="1:11" x14ac:dyDescent="0.3">
      <c r="A535" t="s">
        <v>521</v>
      </c>
      <c r="B535" s="13">
        <v>181.636</v>
      </c>
      <c r="C535" s="13">
        <v>66.089329753895498</v>
      </c>
      <c r="D535">
        <f t="shared" si="8"/>
        <v>0.36385589725547524</v>
      </c>
      <c r="G535" s="13"/>
      <c r="H535" s="13"/>
      <c r="I535" s="13"/>
      <c r="J535" s="13"/>
      <c r="K535" s="13"/>
    </row>
    <row r="536" spans="1:11" x14ac:dyDescent="0.3">
      <c r="A536" t="s">
        <v>522</v>
      </c>
      <c r="B536" s="13">
        <v>204.04300000000001</v>
      </c>
      <c r="C536" s="13">
        <v>90.811732169621493</v>
      </c>
      <c r="D536">
        <f t="shared" si="8"/>
        <v>0.44506173781811426</v>
      </c>
      <c r="G536" s="13"/>
      <c r="H536" s="13"/>
      <c r="I536" s="13"/>
      <c r="J536" s="13"/>
      <c r="K536" s="13"/>
    </row>
    <row r="537" spans="1:11" x14ac:dyDescent="0.3">
      <c r="A537" t="s">
        <v>523</v>
      </c>
      <c r="B537" s="13">
        <v>180.126</v>
      </c>
      <c r="C537" s="13">
        <v>78.774237145188195</v>
      </c>
      <c r="D537">
        <f t="shared" si="8"/>
        <v>0.43732852084201168</v>
      </c>
      <c r="G537" s="13"/>
      <c r="H537" s="13"/>
      <c r="I537" s="13"/>
      <c r="J537" s="13"/>
      <c r="K537" s="13"/>
    </row>
    <row r="538" spans="1:11" x14ac:dyDescent="0.3">
      <c r="A538" t="s">
        <v>524</v>
      </c>
      <c r="B538" s="13">
        <v>474.22399999999999</v>
      </c>
      <c r="C538" s="13">
        <v>360.82378929835897</v>
      </c>
      <c r="D538">
        <f t="shared" si="8"/>
        <v>0.76087205476390685</v>
      </c>
      <c r="G538" s="13"/>
      <c r="H538" s="13"/>
      <c r="I538" s="13"/>
      <c r="J538" s="13"/>
      <c r="K538" s="13"/>
    </row>
    <row r="539" spans="1:11" x14ac:dyDescent="0.3">
      <c r="A539" t="s">
        <v>525</v>
      </c>
      <c r="B539" s="13">
        <v>230.21299999999999</v>
      </c>
      <c r="C539" s="13">
        <v>116.827951142637</v>
      </c>
      <c r="D539">
        <f t="shared" si="8"/>
        <v>0.50747764523566008</v>
      </c>
      <c r="G539" s="13"/>
      <c r="H539" s="13"/>
      <c r="I539" s="13"/>
      <c r="J539" s="13"/>
      <c r="K539" s="13"/>
    </row>
    <row r="540" spans="1:11" x14ac:dyDescent="0.3">
      <c r="A540" t="s">
        <v>526</v>
      </c>
      <c r="B540" s="13">
        <v>300.99400000000003</v>
      </c>
      <c r="C540" s="13">
        <v>133.15007682980499</v>
      </c>
      <c r="D540">
        <f t="shared" si="8"/>
        <v>0.44236787719956205</v>
      </c>
      <c r="G540" s="13"/>
      <c r="H540" s="13"/>
      <c r="I540" s="13"/>
      <c r="J540" s="13"/>
      <c r="K540" s="13"/>
    </row>
    <row r="541" spans="1:11" x14ac:dyDescent="0.3">
      <c r="A541" t="s">
        <v>527</v>
      </c>
      <c r="B541" s="13">
        <v>583.31899999999996</v>
      </c>
      <c r="C541" s="13">
        <v>474.23869664588199</v>
      </c>
      <c r="D541">
        <f t="shared" si="8"/>
        <v>0.81300059940766889</v>
      </c>
      <c r="G541" s="13"/>
      <c r="H541" s="13"/>
      <c r="I541" s="13"/>
      <c r="J541" s="13"/>
      <c r="K541" s="13"/>
    </row>
    <row r="542" spans="1:11" x14ac:dyDescent="0.3">
      <c r="A542" t="s">
        <v>528</v>
      </c>
      <c r="B542" s="13">
        <v>191.77199999999999</v>
      </c>
      <c r="C542" s="13">
        <v>94.680364006314093</v>
      </c>
      <c r="D542">
        <f t="shared" si="8"/>
        <v>0.49371318026778727</v>
      </c>
      <c r="G542" s="13"/>
      <c r="H542" s="13"/>
      <c r="I542" s="13"/>
      <c r="J542" s="13"/>
      <c r="K542" s="13"/>
    </row>
    <row r="543" spans="1:11" x14ac:dyDescent="0.3">
      <c r="A543" t="s">
        <v>529</v>
      </c>
      <c r="B543" s="13">
        <v>943.26700000000005</v>
      </c>
      <c r="C543" s="13">
        <v>784.16201190240395</v>
      </c>
      <c r="D543">
        <f t="shared" si="8"/>
        <v>0.83132560759827689</v>
      </c>
      <c r="G543" s="13"/>
      <c r="H543" s="13"/>
      <c r="I543" s="13"/>
      <c r="J543" s="13"/>
      <c r="K543" s="13"/>
    </row>
    <row r="544" spans="1:11" x14ac:dyDescent="0.3">
      <c r="A544" t="s">
        <v>530</v>
      </c>
      <c r="B544" s="13">
        <v>687.72400000000005</v>
      </c>
      <c r="C544" s="13">
        <v>463.86238582842498</v>
      </c>
      <c r="D544">
        <f t="shared" si="8"/>
        <v>0.67448916400827208</v>
      </c>
      <c r="G544" s="13"/>
      <c r="H544" s="13"/>
      <c r="I544" s="13"/>
      <c r="J544" s="13"/>
      <c r="K544" s="13"/>
    </row>
    <row r="545" spans="1:11" x14ac:dyDescent="0.3">
      <c r="A545" t="s">
        <v>531</v>
      </c>
      <c r="B545" s="13">
        <v>194.98</v>
      </c>
      <c r="C545" s="13">
        <v>94.389863591119806</v>
      </c>
      <c r="D545">
        <f t="shared" si="8"/>
        <v>0.48410023382459644</v>
      </c>
      <c r="G545" s="13"/>
      <c r="H545" s="13"/>
      <c r="I545" s="13"/>
      <c r="J545" s="13"/>
      <c r="K545" s="13"/>
    </row>
    <row r="546" spans="1:11" x14ac:dyDescent="0.3">
      <c r="A546" t="s">
        <v>532</v>
      </c>
      <c r="B546" s="13">
        <v>274.55200000000002</v>
      </c>
      <c r="C546" s="13">
        <v>148.31391213680399</v>
      </c>
      <c r="D546">
        <f t="shared" si="8"/>
        <v>0.54020335723944457</v>
      </c>
      <c r="G546" s="13"/>
      <c r="H546" s="13"/>
      <c r="I546" s="13"/>
      <c r="J546" s="13"/>
      <c r="K546" s="13"/>
    </row>
    <row r="547" spans="1:11" x14ac:dyDescent="0.3">
      <c r="A547" t="s">
        <v>533</v>
      </c>
      <c r="B547" s="13">
        <v>191.05799999999999</v>
      </c>
      <c r="C547" s="13">
        <v>89.269248138506001</v>
      </c>
      <c r="D547">
        <f t="shared" si="8"/>
        <v>0.46723637920686911</v>
      </c>
      <c r="G547" s="13"/>
      <c r="H547" s="13"/>
      <c r="I547" s="13"/>
      <c r="J547" s="13"/>
      <c r="K547" s="13"/>
    </row>
    <row r="548" spans="1:11" x14ac:dyDescent="0.3">
      <c r="A548" t="s">
        <v>534</v>
      </c>
      <c r="B548" s="13">
        <v>357.625</v>
      </c>
      <c r="C548" s="13">
        <v>201.832709165436</v>
      </c>
      <c r="D548">
        <f t="shared" si="8"/>
        <v>0.56436968658632924</v>
      </c>
      <c r="G548" s="13"/>
      <c r="H548" s="13"/>
      <c r="I548" s="13"/>
      <c r="J548" s="13"/>
      <c r="K548" s="13"/>
    </row>
    <row r="549" spans="1:11" x14ac:dyDescent="0.3">
      <c r="A549" t="s">
        <v>535</v>
      </c>
      <c r="B549" s="13">
        <v>193.608</v>
      </c>
      <c r="C549" s="13">
        <v>86.095231073369803</v>
      </c>
      <c r="D549">
        <f t="shared" si="8"/>
        <v>0.44468839651961595</v>
      </c>
      <c r="G549" s="13"/>
      <c r="H549" s="13"/>
      <c r="I549" s="13"/>
      <c r="J549" s="13"/>
      <c r="K549" s="13"/>
    </row>
    <row r="550" spans="1:11" x14ac:dyDescent="0.3">
      <c r="A550" t="s">
        <v>536</v>
      </c>
      <c r="B550" s="13">
        <v>280.14699999999999</v>
      </c>
      <c r="C550" s="13">
        <v>163.39981156836899</v>
      </c>
      <c r="D550">
        <f t="shared" si="8"/>
        <v>0.58326454171691644</v>
      </c>
      <c r="G550" s="13"/>
      <c r="H550" s="13"/>
      <c r="I550" s="13"/>
      <c r="J550" s="13"/>
      <c r="K550" s="13"/>
    </row>
    <row r="551" spans="1:11" x14ac:dyDescent="0.3">
      <c r="A551" t="s">
        <v>539</v>
      </c>
      <c r="B551" s="13">
        <v>200.76300000000001</v>
      </c>
      <c r="C551" s="13">
        <v>72.0761858438037</v>
      </c>
      <c r="D551">
        <f t="shared" si="8"/>
        <v>0.35901130110530177</v>
      </c>
      <c r="G551" s="13"/>
      <c r="H551" s="13"/>
      <c r="I551" s="13"/>
      <c r="J551" s="13"/>
      <c r="K551" s="13"/>
    </row>
    <row r="552" spans="1:11" x14ac:dyDescent="0.3">
      <c r="A552" t="s">
        <v>537</v>
      </c>
      <c r="B552" s="13">
        <v>269.13900000000001</v>
      </c>
      <c r="C552" s="13">
        <v>159.19423710414901</v>
      </c>
      <c r="D552">
        <f t="shared" si="8"/>
        <v>0.59149449579640634</v>
      </c>
      <c r="G552" s="13"/>
      <c r="H552" s="13"/>
      <c r="I552" s="13"/>
      <c r="J552" s="13"/>
      <c r="K552" s="13"/>
    </row>
    <row r="553" spans="1:11" x14ac:dyDescent="0.3">
      <c r="A553" t="s">
        <v>538</v>
      </c>
      <c r="B553" s="13">
        <v>172.727</v>
      </c>
      <c r="C553" s="13">
        <v>74.371164576515397</v>
      </c>
      <c r="D553">
        <f t="shared" si="8"/>
        <v>0.43057058002811022</v>
      </c>
      <c r="G553" s="13"/>
      <c r="H553" s="13"/>
      <c r="I553" s="13"/>
      <c r="J553" s="13"/>
      <c r="K553" s="13"/>
    </row>
    <row r="554" spans="1:11" x14ac:dyDescent="0.3">
      <c r="A554" t="s">
        <v>540</v>
      </c>
      <c r="B554" s="13">
        <v>429.55</v>
      </c>
      <c r="C554" s="13">
        <v>303.36263275484703</v>
      </c>
      <c r="D554">
        <f t="shared" si="8"/>
        <v>0.70623357642846474</v>
      </c>
      <c r="G554" s="13"/>
      <c r="H554" s="13"/>
      <c r="I554" s="13"/>
      <c r="J554" s="13"/>
      <c r="K554" s="13"/>
    </row>
    <row r="555" spans="1:11" x14ac:dyDescent="0.3">
      <c r="A555" t="s">
        <v>541</v>
      </c>
      <c r="B555" s="13">
        <v>196.43100000000001</v>
      </c>
      <c r="C555" s="13">
        <v>87.054974335792295</v>
      </c>
      <c r="D555">
        <f t="shared" si="8"/>
        <v>0.44318348089554238</v>
      </c>
      <c r="G555" s="13"/>
      <c r="H555" s="13"/>
      <c r="I555" s="13"/>
      <c r="J555" s="13"/>
      <c r="K555" s="13"/>
    </row>
    <row r="556" spans="1:11" x14ac:dyDescent="0.3">
      <c r="A556" t="s">
        <v>542</v>
      </c>
      <c r="B556" s="13">
        <v>245.85599999999999</v>
      </c>
      <c r="C556" s="13">
        <v>149.91347049965501</v>
      </c>
      <c r="D556">
        <f t="shared" si="8"/>
        <v>0.60976128505977079</v>
      </c>
      <c r="G556" s="13"/>
      <c r="H556" s="13"/>
      <c r="I556" s="13"/>
      <c r="J556" s="13"/>
      <c r="K556" s="13"/>
    </row>
    <row r="557" spans="1:11" x14ac:dyDescent="0.3">
      <c r="A557" t="s">
        <v>543</v>
      </c>
      <c r="B557" s="13">
        <v>162.59700000000001</v>
      </c>
      <c r="C557" s="13">
        <v>63.309477019674098</v>
      </c>
      <c r="D557">
        <f t="shared" si="8"/>
        <v>0.38936436108706862</v>
      </c>
      <c r="G557" s="13"/>
      <c r="H557" s="13"/>
      <c r="I557" s="13"/>
      <c r="J557" s="13"/>
      <c r="K557" s="13"/>
    </row>
    <row r="558" spans="1:11" x14ac:dyDescent="0.3">
      <c r="A558" t="s">
        <v>544</v>
      </c>
      <c r="B558" s="13">
        <v>119.577</v>
      </c>
      <c r="C558" s="13">
        <v>11.281682929728801</v>
      </c>
      <c r="D558">
        <f t="shared" si="8"/>
        <v>9.4346596165891444E-2</v>
      </c>
      <c r="G558" s="13"/>
      <c r="H558" s="13"/>
      <c r="I558" s="13"/>
      <c r="J558" s="13"/>
      <c r="K558" s="13"/>
    </row>
    <row r="559" spans="1:11" x14ac:dyDescent="0.3">
      <c r="A559" t="s">
        <v>545</v>
      </c>
      <c r="B559" s="13">
        <v>92.751999999999995</v>
      </c>
      <c r="C559" s="13">
        <v>20.399784633044501</v>
      </c>
      <c r="D559">
        <f t="shared" si="8"/>
        <v>0.21993902700798368</v>
      </c>
      <c r="G559" s="13"/>
      <c r="H559" s="13"/>
      <c r="I559" s="13"/>
      <c r="J559" s="13"/>
      <c r="K559" s="13"/>
    </row>
    <row r="560" spans="1:11" x14ac:dyDescent="0.3">
      <c r="A560" t="s">
        <v>546</v>
      </c>
      <c r="B560" s="13">
        <v>105.054</v>
      </c>
      <c r="C560" s="13">
        <v>50.1547302389043</v>
      </c>
      <c r="D560">
        <f t="shared" si="8"/>
        <v>0.47741856796413557</v>
      </c>
      <c r="G560" s="13"/>
      <c r="H560" s="13"/>
      <c r="I560" s="13"/>
      <c r="J560" s="13"/>
      <c r="K560" s="13"/>
    </row>
    <row r="561" spans="1:11" x14ac:dyDescent="0.3">
      <c r="A561" t="s">
        <v>547</v>
      </c>
      <c r="B561" s="13">
        <v>75.06</v>
      </c>
      <c r="C561" s="13">
        <v>22.256728060073399</v>
      </c>
      <c r="D561">
        <f t="shared" si="8"/>
        <v>0.29651915880726615</v>
      </c>
      <c r="G561" s="13"/>
      <c r="H561" s="13"/>
      <c r="I561" s="13"/>
      <c r="J561" s="13"/>
      <c r="K561" s="13"/>
    </row>
    <row r="562" spans="1:11" x14ac:dyDescent="0.3">
      <c r="A562" t="s">
        <v>548</v>
      </c>
      <c r="B562" s="13">
        <v>99.850999999999999</v>
      </c>
      <c r="C562" s="13">
        <v>43.340180974607797</v>
      </c>
      <c r="D562">
        <f t="shared" si="8"/>
        <v>0.43404854207376792</v>
      </c>
      <c r="G562" s="13"/>
      <c r="H562" s="13"/>
      <c r="I562" s="13"/>
      <c r="J562" s="13"/>
      <c r="K562" s="13"/>
    </row>
    <row r="563" spans="1:11" x14ac:dyDescent="0.3">
      <c r="A563" t="s">
        <v>549</v>
      </c>
      <c r="B563" s="13">
        <v>261.99700000000001</v>
      </c>
      <c r="C563" s="13">
        <v>163.81494525629</v>
      </c>
      <c r="D563">
        <f t="shared" si="8"/>
        <v>0.62525504206647398</v>
      </c>
      <c r="G563" s="13"/>
      <c r="H563" s="13"/>
      <c r="I563" s="13"/>
      <c r="J563" s="13"/>
      <c r="K563" s="13"/>
    </row>
    <row r="564" spans="1:11" x14ac:dyDescent="0.3">
      <c r="A564" t="s">
        <v>550</v>
      </c>
      <c r="B564" s="13">
        <v>301.59300000000002</v>
      </c>
      <c r="C564" s="13">
        <v>213.129948018238</v>
      </c>
      <c r="D564">
        <f t="shared" si="8"/>
        <v>0.7066806856201503</v>
      </c>
      <c r="G564" s="13"/>
      <c r="H564" s="13"/>
      <c r="I564" s="13"/>
      <c r="J564" s="13"/>
      <c r="K564" s="13"/>
    </row>
    <row r="565" spans="1:11" x14ac:dyDescent="0.3">
      <c r="A565" t="s">
        <v>551</v>
      </c>
      <c r="B565" s="13">
        <v>110.14100000000001</v>
      </c>
      <c r="C565" s="13">
        <v>51.956842901637799</v>
      </c>
      <c r="D565">
        <f t="shared" si="8"/>
        <v>0.47173026304135424</v>
      </c>
      <c r="G565" s="13"/>
      <c r="H565" s="13"/>
      <c r="I565" s="13"/>
      <c r="J565" s="13"/>
      <c r="K565" s="13"/>
    </row>
    <row r="566" spans="1:11" x14ac:dyDescent="0.3">
      <c r="A566" t="s">
        <v>552</v>
      </c>
      <c r="B566" s="13">
        <v>115.55200000000001</v>
      </c>
      <c r="C566" s="13">
        <v>31.223126651289899</v>
      </c>
      <c r="D566">
        <f t="shared" si="8"/>
        <v>0.27020844858842685</v>
      </c>
      <c r="G566" s="13"/>
      <c r="H566" s="13"/>
      <c r="I566" s="13"/>
      <c r="J566" s="13"/>
      <c r="K566" s="13"/>
    </row>
    <row r="567" spans="1:11" x14ac:dyDescent="0.3">
      <c r="A567" t="s">
        <v>553</v>
      </c>
      <c r="B567" s="13">
        <v>127.087</v>
      </c>
      <c r="C567" s="13">
        <v>18.851046504680699</v>
      </c>
      <c r="D567">
        <f t="shared" si="8"/>
        <v>0.14833182390551905</v>
      </c>
      <c r="G567" s="13"/>
      <c r="H567" s="13"/>
      <c r="I567" s="13"/>
      <c r="J567" s="13"/>
      <c r="K567" s="13"/>
    </row>
    <row r="568" spans="1:11" x14ac:dyDescent="0.3">
      <c r="A568" t="s">
        <v>554</v>
      </c>
      <c r="B568" s="13">
        <v>77.888999999999996</v>
      </c>
      <c r="C568" s="13">
        <v>26.117191793196401</v>
      </c>
      <c r="D568">
        <f t="shared" si="8"/>
        <v>0.33531296836775926</v>
      </c>
      <c r="G568" s="13"/>
      <c r="H568" s="13"/>
      <c r="I568" s="13"/>
      <c r="J568" s="13"/>
      <c r="K568" s="13"/>
    </row>
    <row r="569" spans="1:11" x14ac:dyDescent="0.3">
      <c r="A569" t="s">
        <v>555</v>
      </c>
      <c r="B569" s="13">
        <v>112.599</v>
      </c>
      <c r="C569" s="13">
        <v>24.196929266631201</v>
      </c>
      <c r="D569">
        <f t="shared" si="8"/>
        <v>0.21489470836003163</v>
      </c>
      <c r="G569" s="13"/>
      <c r="H569" s="13"/>
      <c r="I569" s="13"/>
      <c r="J569" s="13"/>
      <c r="K569" s="13"/>
    </row>
    <row r="570" spans="1:11" x14ac:dyDescent="0.3">
      <c r="A570" t="s">
        <v>556</v>
      </c>
      <c r="B570" s="13">
        <v>79.61</v>
      </c>
      <c r="C570" s="13">
        <v>16.693273263456199</v>
      </c>
      <c r="D570">
        <f t="shared" si="8"/>
        <v>0.20968814550252732</v>
      </c>
      <c r="G570" s="13"/>
      <c r="H570" s="13"/>
      <c r="I570" s="13"/>
      <c r="J570" s="13"/>
      <c r="K570" s="13"/>
    </row>
    <row r="571" spans="1:11" x14ac:dyDescent="0.3">
      <c r="A571" t="s">
        <v>557</v>
      </c>
      <c r="B571" s="13">
        <v>131.721</v>
      </c>
      <c r="C571" s="13">
        <v>48.109880620464097</v>
      </c>
      <c r="D571">
        <f t="shared" si="8"/>
        <v>0.36524077877076622</v>
      </c>
      <c r="G571" s="13"/>
      <c r="H571" s="13"/>
      <c r="I571" s="13"/>
      <c r="J571" s="13"/>
      <c r="K571" s="13"/>
    </row>
    <row r="572" spans="1:11" x14ac:dyDescent="0.3">
      <c r="A572" t="s">
        <v>558</v>
      </c>
      <c r="B572" s="13">
        <v>165.91800000000001</v>
      </c>
      <c r="C572" s="13">
        <v>33.610607244488797</v>
      </c>
      <c r="D572">
        <f t="shared" si="8"/>
        <v>0.20257360409653441</v>
      </c>
      <c r="G572" s="13"/>
      <c r="H572" s="13"/>
      <c r="I572" s="13"/>
      <c r="J572" s="13"/>
      <c r="K572" s="13"/>
    </row>
    <row r="573" spans="1:11" x14ac:dyDescent="0.3">
      <c r="A573" t="s">
        <v>559</v>
      </c>
      <c r="B573" s="13">
        <v>85.524000000000001</v>
      </c>
      <c r="C573" s="13">
        <v>18.8827136639526</v>
      </c>
      <c r="D573">
        <f t="shared" si="8"/>
        <v>0.22078847649727093</v>
      </c>
      <c r="G573" s="13"/>
      <c r="H573" s="13"/>
      <c r="I573" s="13"/>
      <c r="J573" s="13"/>
      <c r="K573" s="13"/>
    </row>
    <row r="574" spans="1:11" x14ac:dyDescent="0.3">
      <c r="A574" t="s">
        <v>560</v>
      </c>
      <c r="B574" s="13">
        <v>189.23699999999999</v>
      </c>
      <c r="C574" s="13">
        <v>123.976966739213</v>
      </c>
      <c r="D574">
        <f t="shared" si="8"/>
        <v>0.65514126063725908</v>
      </c>
      <c r="G574" s="13"/>
      <c r="H574" s="13"/>
      <c r="I574" s="13"/>
      <c r="J574" s="13"/>
      <c r="K574" s="13"/>
    </row>
    <row r="575" spans="1:11" x14ac:dyDescent="0.3">
      <c r="A575" t="s">
        <v>561</v>
      </c>
      <c r="B575" s="13">
        <v>152.50299999999999</v>
      </c>
      <c r="C575" s="13">
        <v>58.366683609501898</v>
      </c>
      <c r="D575">
        <f t="shared" si="8"/>
        <v>0.38272482252481527</v>
      </c>
      <c r="G575" s="13"/>
      <c r="H575" s="13"/>
      <c r="I575" s="13"/>
      <c r="J575" s="13"/>
      <c r="K575" s="13"/>
    </row>
    <row r="576" spans="1:11" x14ac:dyDescent="0.3">
      <c r="A576" t="s">
        <v>562</v>
      </c>
      <c r="B576" s="13">
        <v>127.179</v>
      </c>
      <c r="C576" s="13">
        <v>29.168206862475799</v>
      </c>
      <c r="D576">
        <f t="shared" si="8"/>
        <v>0.22934766637947931</v>
      </c>
      <c r="G576" s="13"/>
      <c r="H576" s="13"/>
      <c r="I576" s="13"/>
      <c r="J576" s="13"/>
      <c r="K576" s="13"/>
    </row>
    <row r="577" spans="1:11" x14ac:dyDescent="0.3">
      <c r="A577" t="s">
        <v>391</v>
      </c>
      <c r="B577" s="13">
        <v>57.295999999999999</v>
      </c>
      <c r="C577" s="13">
        <v>14.3646986071989</v>
      </c>
      <c r="D577">
        <f t="shared" si="8"/>
        <v>0.2507103219631196</v>
      </c>
      <c r="G577" s="13"/>
      <c r="H577" s="13"/>
      <c r="I577" s="13"/>
      <c r="J577" s="13"/>
      <c r="K577" s="13"/>
    </row>
    <row r="578" spans="1:11" x14ac:dyDescent="0.3">
      <c r="A578" t="s">
        <v>564</v>
      </c>
      <c r="B578" s="13">
        <v>112.07899999999999</v>
      </c>
      <c r="C578" s="13">
        <v>33.402599924057199</v>
      </c>
      <c r="D578">
        <f t="shared" si="8"/>
        <v>0.29802728364865139</v>
      </c>
      <c r="G578" s="13"/>
      <c r="H578" s="13"/>
      <c r="I578" s="13"/>
      <c r="J578" s="13"/>
      <c r="K578" s="13"/>
    </row>
    <row r="579" spans="1:11" x14ac:dyDescent="0.3">
      <c r="A579" t="s">
        <v>563</v>
      </c>
      <c r="B579" s="13">
        <v>120.093</v>
      </c>
      <c r="C579" s="13">
        <v>31.561405111159502</v>
      </c>
      <c r="D579">
        <f t="shared" ref="D579:D642" si="9">C579/B579</f>
        <v>0.26280803303406108</v>
      </c>
      <c r="G579" s="13"/>
      <c r="H579" s="13"/>
      <c r="I579" s="13"/>
      <c r="J579" s="13"/>
      <c r="K579" s="13"/>
    </row>
    <row r="580" spans="1:11" x14ac:dyDescent="0.3">
      <c r="A580" t="s">
        <v>565</v>
      </c>
      <c r="B580" s="13">
        <v>171.029</v>
      </c>
      <c r="C580" s="13">
        <v>41.855897844262799</v>
      </c>
      <c r="D580">
        <f t="shared" si="9"/>
        <v>0.24472982853353992</v>
      </c>
      <c r="G580" s="13"/>
      <c r="H580" s="13"/>
      <c r="I580" s="13"/>
      <c r="J580" s="13"/>
      <c r="K580" s="13"/>
    </row>
    <row r="581" spans="1:11" x14ac:dyDescent="0.3">
      <c r="A581" t="s">
        <v>566</v>
      </c>
      <c r="B581" s="13">
        <v>498.82100000000003</v>
      </c>
      <c r="C581" s="13">
        <v>181.024123582686</v>
      </c>
      <c r="D581">
        <f t="shared" si="9"/>
        <v>0.36290397473780373</v>
      </c>
      <c r="G581" s="13"/>
      <c r="H581" s="13"/>
      <c r="I581" s="13"/>
      <c r="J581" s="13"/>
      <c r="K581" s="13"/>
    </row>
    <row r="582" spans="1:11" x14ac:dyDescent="0.3">
      <c r="A582" t="s">
        <v>567</v>
      </c>
      <c r="B582" s="13">
        <v>306.10399999999998</v>
      </c>
      <c r="C582" s="13">
        <v>174.564686842415</v>
      </c>
      <c r="D582">
        <f t="shared" si="9"/>
        <v>0.57027901250037571</v>
      </c>
      <c r="G582" s="13"/>
      <c r="H582" s="13"/>
      <c r="I582" s="13"/>
      <c r="J582" s="13"/>
      <c r="K582" s="13"/>
    </row>
    <row r="583" spans="1:11" x14ac:dyDescent="0.3">
      <c r="A583" t="s">
        <v>301</v>
      </c>
      <c r="B583" s="13">
        <v>233.33199999999999</v>
      </c>
      <c r="C583" s="13">
        <v>117.195918743199</v>
      </c>
      <c r="D583">
        <f t="shared" si="9"/>
        <v>0.50227109330567177</v>
      </c>
      <c r="G583" s="13"/>
      <c r="H583" s="13"/>
      <c r="I583" s="13"/>
      <c r="J583" s="13"/>
      <c r="K583" s="13"/>
    </row>
    <row r="584" spans="1:11" x14ac:dyDescent="0.3">
      <c r="A584" t="s">
        <v>568</v>
      </c>
      <c r="B584" s="13">
        <v>202.38200000000001</v>
      </c>
      <c r="C584" s="13">
        <v>96.154241651490494</v>
      </c>
      <c r="D584">
        <f t="shared" si="9"/>
        <v>0.47511261698911211</v>
      </c>
      <c r="G584" s="13"/>
      <c r="H584" s="13"/>
      <c r="I584" s="13"/>
      <c r="J584" s="13"/>
      <c r="K584" s="13"/>
    </row>
    <row r="585" spans="1:11" x14ac:dyDescent="0.3">
      <c r="A585" t="s">
        <v>569</v>
      </c>
      <c r="B585" s="13">
        <v>705.34199999999998</v>
      </c>
      <c r="C585" s="13">
        <v>555.30436041774203</v>
      </c>
      <c r="D585">
        <f t="shared" si="9"/>
        <v>0.78728384304031529</v>
      </c>
      <c r="G585" s="13"/>
      <c r="H585" s="13"/>
      <c r="I585" s="13"/>
      <c r="J585" s="13"/>
      <c r="K585" s="13"/>
    </row>
    <row r="586" spans="1:11" x14ac:dyDescent="0.3">
      <c r="A586" t="s">
        <v>570</v>
      </c>
      <c r="B586" s="13">
        <v>393.03800000000001</v>
      </c>
      <c r="C586" s="13">
        <v>227.80149449633899</v>
      </c>
      <c r="D586">
        <f t="shared" si="9"/>
        <v>0.57959152676417802</v>
      </c>
      <c r="G586" s="13"/>
      <c r="H586" s="13"/>
      <c r="I586" s="13"/>
      <c r="J586" s="13"/>
      <c r="K586" s="13"/>
    </row>
    <row r="587" spans="1:11" x14ac:dyDescent="0.3">
      <c r="A587" t="s">
        <v>571</v>
      </c>
      <c r="B587" s="13">
        <v>190.702</v>
      </c>
      <c r="C587" s="13">
        <v>79.130133764170907</v>
      </c>
      <c r="D587">
        <f t="shared" si="9"/>
        <v>0.414941289363357</v>
      </c>
      <c r="G587" s="13"/>
      <c r="H587" s="13"/>
      <c r="I587" s="13"/>
      <c r="J587" s="13"/>
      <c r="K587" s="13"/>
    </row>
    <row r="588" spans="1:11" x14ac:dyDescent="0.3">
      <c r="A588" t="s">
        <v>481</v>
      </c>
      <c r="B588" s="13">
        <v>149.667</v>
      </c>
      <c r="C588" s="13">
        <v>52.977076515155296</v>
      </c>
      <c r="D588">
        <f t="shared" si="9"/>
        <v>0.35396631532104805</v>
      </c>
      <c r="G588" s="13"/>
      <c r="H588" s="13"/>
      <c r="I588" s="13"/>
      <c r="J588" s="13"/>
      <c r="K588" s="13"/>
    </row>
    <row r="589" spans="1:11" x14ac:dyDescent="0.3">
      <c r="A589" t="s">
        <v>572</v>
      </c>
      <c r="B589" s="13">
        <v>198.358</v>
      </c>
      <c r="C589" s="13">
        <v>74.373733930928907</v>
      </c>
      <c r="D589">
        <f t="shared" si="9"/>
        <v>0.37494698439654012</v>
      </c>
      <c r="G589" s="13"/>
      <c r="H589" s="13"/>
      <c r="I589" s="13"/>
      <c r="J589" s="13"/>
      <c r="K589" s="13"/>
    </row>
    <row r="590" spans="1:11" x14ac:dyDescent="0.3">
      <c r="A590" t="s">
        <v>573</v>
      </c>
      <c r="B590" s="13">
        <v>131.048</v>
      </c>
      <c r="C590" s="13">
        <v>29.291973746463501</v>
      </c>
      <c r="D590">
        <f t="shared" si="9"/>
        <v>0.22352095221951881</v>
      </c>
      <c r="G590" s="13"/>
      <c r="H590" s="13"/>
      <c r="I590" s="13"/>
      <c r="J590" s="13"/>
      <c r="K590" s="13"/>
    </row>
    <row r="591" spans="1:11" x14ac:dyDescent="0.3">
      <c r="A591" t="s">
        <v>574</v>
      </c>
      <c r="B591" s="13">
        <v>187.37200000000001</v>
      </c>
      <c r="C591" s="13">
        <v>81.8163487212977</v>
      </c>
      <c r="D591">
        <f t="shared" si="9"/>
        <v>0.43665194757646658</v>
      </c>
      <c r="G591" s="13"/>
      <c r="H591" s="13"/>
      <c r="I591" s="13"/>
      <c r="J591" s="13"/>
      <c r="K591" s="13"/>
    </row>
    <row r="592" spans="1:11" x14ac:dyDescent="0.3">
      <c r="A592" t="s">
        <v>575</v>
      </c>
      <c r="B592" s="13">
        <v>127.15900000000001</v>
      </c>
      <c r="C592" s="13">
        <v>53.059054949264002</v>
      </c>
      <c r="D592">
        <f t="shared" si="9"/>
        <v>0.41726543106869352</v>
      </c>
      <c r="G592" s="13"/>
      <c r="H592" s="13"/>
      <c r="I592" s="13"/>
      <c r="J592" s="13"/>
      <c r="K592" s="13"/>
    </row>
    <row r="593" spans="1:11" x14ac:dyDescent="0.3">
      <c r="A593" t="s">
        <v>576</v>
      </c>
      <c r="B593" s="13">
        <v>178.215</v>
      </c>
      <c r="C593" s="13">
        <v>79.529738071401198</v>
      </c>
      <c r="D593">
        <f t="shared" si="9"/>
        <v>0.44625726269618832</v>
      </c>
      <c r="G593" s="13"/>
      <c r="H593" s="13"/>
      <c r="I593" s="13"/>
      <c r="J593" s="13"/>
      <c r="K593" s="13"/>
    </row>
    <row r="594" spans="1:11" x14ac:dyDescent="0.3">
      <c r="A594" t="s">
        <v>577</v>
      </c>
      <c r="B594" s="13">
        <v>148.36099999999999</v>
      </c>
      <c r="C594" s="13">
        <v>53.759409018517204</v>
      </c>
      <c r="D594">
        <f t="shared" si="9"/>
        <v>0.3623553967586981</v>
      </c>
      <c r="G594" s="13"/>
      <c r="H594" s="13"/>
      <c r="I594" s="13"/>
      <c r="J594" s="13"/>
      <c r="K594" s="13"/>
    </row>
    <row r="595" spans="1:11" x14ac:dyDescent="0.3">
      <c r="A595" t="s">
        <v>578</v>
      </c>
      <c r="B595" s="13">
        <v>161.92699999999999</v>
      </c>
      <c r="C595" s="13">
        <v>67.561897587381694</v>
      </c>
      <c r="D595">
        <f t="shared" si="9"/>
        <v>0.41723676463703829</v>
      </c>
      <c r="G595" s="13"/>
      <c r="H595" s="13"/>
      <c r="I595" s="13"/>
      <c r="J595" s="13"/>
      <c r="K595" s="13"/>
    </row>
    <row r="596" spans="1:11" x14ac:dyDescent="0.3">
      <c r="A596" t="s">
        <v>579</v>
      </c>
      <c r="B596" s="13">
        <v>171.798</v>
      </c>
      <c r="C596" s="13">
        <v>69.522990023776899</v>
      </c>
      <c r="D596">
        <f t="shared" si="9"/>
        <v>0.40467869255623989</v>
      </c>
      <c r="G596" s="13"/>
      <c r="H596" s="13"/>
      <c r="I596" s="13"/>
      <c r="J596" s="13"/>
      <c r="K596" s="13"/>
    </row>
    <row r="597" spans="1:11" x14ac:dyDescent="0.3">
      <c r="A597" t="s">
        <v>580</v>
      </c>
      <c r="B597" s="13">
        <v>205.369</v>
      </c>
      <c r="C597" s="13">
        <v>102.5693321557</v>
      </c>
      <c r="D597">
        <f t="shared" si="9"/>
        <v>0.49943921505047012</v>
      </c>
      <c r="G597" s="13"/>
      <c r="H597" s="13"/>
      <c r="I597" s="13"/>
      <c r="J597" s="13"/>
      <c r="K597" s="13"/>
    </row>
    <row r="598" spans="1:11" x14ac:dyDescent="0.3">
      <c r="A598" t="s">
        <v>581</v>
      </c>
      <c r="B598" s="13">
        <v>195.703</v>
      </c>
      <c r="C598" s="13">
        <v>83.194911147648796</v>
      </c>
      <c r="D598">
        <f t="shared" si="9"/>
        <v>0.42510800114279695</v>
      </c>
      <c r="G598" s="13"/>
      <c r="H598" s="13"/>
      <c r="I598" s="13"/>
      <c r="J598" s="13"/>
      <c r="K598" s="13"/>
    </row>
    <row r="599" spans="1:11" x14ac:dyDescent="0.3">
      <c r="A599" t="s">
        <v>582</v>
      </c>
      <c r="B599" s="13">
        <v>121.357</v>
      </c>
      <c r="C599" s="13">
        <v>39.549218601149498</v>
      </c>
      <c r="D599">
        <f t="shared" si="9"/>
        <v>0.32589153160633089</v>
      </c>
      <c r="G599" s="13"/>
      <c r="H599" s="13"/>
      <c r="I599" s="13"/>
      <c r="J599" s="13"/>
      <c r="K599" s="13"/>
    </row>
    <row r="600" spans="1:11" x14ac:dyDescent="0.3">
      <c r="A600" t="s">
        <v>583</v>
      </c>
      <c r="B600" s="13">
        <v>188.125</v>
      </c>
      <c r="C600" s="13">
        <v>22.378962543878298</v>
      </c>
      <c r="D600">
        <f t="shared" si="9"/>
        <v>0.11895794043257567</v>
      </c>
      <c r="G600" s="13"/>
      <c r="H600" s="13"/>
      <c r="I600" s="13"/>
      <c r="J600" s="13"/>
      <c r="K600" s="13"/>
    </row>
    <row r="601" spans="1:11" x14ac:dyDescent="0.3">
      <c r="A601" t="s">
        <v>584</v>
      </c>
      <c r="B601" s="13">
        <v>186.62</v>
      </c>
      <c r="C601" s="13">
        <v>72.861282088771205</v>
      </c>
      <c r="D601">
        <f t="shared" si="9"/>
        <v>0.39042590337997646</v>
      </c>
      <c r="G601" s="13"/>
      <c r="H601" s="13"/>
      <c r="I601" s="13"/>
      <c r="J601" s="13"/>
      <c r="K601" s="13"/>
    </row>
    <row r="602" spans="1:11" x14ac:dyDescent="0.3">
      <c r="A602" t="s">
        <v>585</v>
      </c>
      <c r="B602" s="13">
        <v>134.33000000000001</v>
      </c>
      <c r="C602" s="13">
        <v>70.661043953845507</v>
      </c>
      <c r="D602">
        <f t="shared" si="9"/>
        <v>0.52602578689678781</v>
      </c>
      <c r="G602" s="13"/>
      <c r="H602" s="13"/>
      <c r="I602" s="13"/>
      <c r="J602" s="13"/>
      <c r="K602" s="13"/>
    </row>
    <row r="603" spans="1:11" x14ac:dyDescent="0.3">
      <c r="A603" t="s">
        <v>586</v>
      </c>
      <c r="B603" s="13">
        <v>60.658000000000001</v>
      </c>
      <c r="C603" s="13">
        <v>12.7484595979237</v>
      </c>
      <c r="D603">
        <f t="shared" si="9"/>
        <v>0.21016946813155232</v>
      </c>
      <c r="G603" s="13"/>
      <c r="H603" s="13"/>
      <c r="I603" s="13"/>
      <c r="J603" s="13"/>
      <c r="K603" s="13"/>
    </row>
    <row r="604" spans="1:11" x14ac:dyDescent="0.3">
      <c r="A604" t="s">
        <v>587</v>
      </c>
      <c r="B604" s="13">
        <v>68.790999999999997</v>
      </c>
      <c r="C604" s="13">
        <v>17.083889612111101</v>
      </c>
      <c r="D604">
        <f t="shared" si="9"/>
        <v>0.24834483598306611</v>
      </c>
      <c r="G604" s="13"/>
      <c r="H604" s="13"/>
      <c r="I604" s="13"/>
      <c r="J604" s="13"/>
      <c r="K604" s="13"/>
    </row>
    <row r="605" spans="1:11" x14ac:dyDescent="0.3">
      <c r="A605" t="s">
        <v>588</v>
      </c>
      <c r="B605" s="13">
        <v>164.20699999999999</v>
      </c>
      <c r="C605" s="13">
        <v>16.503879649551699</v>
      </c>
      <c r="D605">
        <f t="shared" si="9"/>
        <v>0.10050655361556876</v>
      </c>
      <c r="G605" s="13"/>
      <c r="H605" s="13"/>
      <c r="I605" s="13"/>
      <c r="J605" s="13"/>
      <c r="K605" s="13"/>
    </row>
    <row r="606" spans="1:11" x14ac:dyDescent="0.3">
      <c r="A606" t="s">
        <v>589</v>
      </c>
      <c r="B606" s="13">
        <v>150.81200000000001</v>
      </c>
      <c r="C606" s="13">
        <v>39.902639349659403</v>
      </c>
      <c r="D606">
        <f t="shared" si="9"/>
        <v>0.26458530720141232</v>
      </c>
      <c r="G606" s="13"/>
      <c r="H606" s="13"/>
      <c r="I606" s="13"/>
      <c r="J606" s="13"/>
      <c r="K606" s="13"/>
    </row>
    <row r="607" spans="1:11" x14ac:dyDescent="0.3">
      <c r="A607" t="s">
        <v>590</v>
      </c>
      <c r="B607" s="13">
        <v>131.56100000000001</v>
      </c>
      <c r="C607" s="13">
        <v>31.540924443815001</v>
      </c>
      <c r="D607">
        <f t="shared" si="9"/>
        <v>0.23974372681733189</v>
      </c>
      <c r="G607" s="13"/>
      <c r="H607" s="13"/>
      <c r="I607" s="13"/>
      <c r="J607" s="13"/>
      <c r="K607" s="13"/>
    </row>
    <row r="608" spans="1:11" x14ac:dyDescent="0.3">
      <c r="A608" t="s">
        <v>591</v>
      </c>
      <c r="B608" s="13">
        <v>49.612000000000002</v>
      </c>
      <c r="C608" s="13">
        <v>8.90575355176267</v>
      </c>
      <c r="D608">
        <f t="shared" si="9"/>
        <v>0.17950805353065125</v>
      </c>
      <c r="G608" s="13"/>
      <c r="H608" s="13"/>
      <c r="I608" s="13"/>
      <c r="J608" s="13"/>
      <c r="K608" s="13"/>
    </row>
    <row r="609" spans="1:11" x14ac:dyDescent="0.3">
      <c r="A609" t="s">
        <v>592</v>
      </c>
      <c r="B609" s="13">
        <v>121.498</v>
      </c>
      <c r="C609" s="13">
        <v>44.8627667019067</v>
      </c>
      <c r="D609">
        <f t="shared" si="9"/>
        <v>0.36924695634419247</v>
      </c>
      <c r="G609" s="13"/>
      <c r="H609" s="13"/>
      <c r="I609" s="13"/>
      <c r="J609" s="13"/>
      <c r="K609" s="13"/>
    </row>
    <row r="610" spans="1:11" x14ac:dyDescent="0.3">
      <c r="A610" t="s">
        <v>593</v>
      </c>
      <c r="B610" s="13">
        <v>71.040000000000006</v>
      </c>
      <c r="C610" s="13">
        <v>15.3126224565823</v>
      </c>
      <c r="D610">
        <f t="shared" si="9"/>
        <v>0.21554930259828686</v>
      </c>
      <c r="G610" s="13"/>
      <c r="H610" s="13"/>
      <c r="I610" s="13"/>
      <c r="J610" s="13"/>
      <c r="K610" s="13"/>
    </row>
    <row r="611" spans="1:11" x14ac:dyDescent="0.3">
      <c r="A611" t="s">
        <v>596</v>
      </c>
      <c r="B611" s="13">
        <v>67.906999999999996</v>
      </c>
      <c r="C611" s="13">
        <v>19.345502727909999</v>
      </c>
      <c r="D611">
        <f t="shared" si="9"/>
        <v>0.28488230562254258</v>
      </c>
      <c r="G611" s="13"/>
      <c r="H611" s="13"/>
      <c r="I611" s="13"/>
      <c r="J611" s="13"/>
      <c r="K611" s="13"/>
    </row>
    <row r="612" spans="1:11" x14ac:dyDescent="0.3">
      <c r="A612" t="s">
        <v>597</v>
      </c>
      <c r="B612" s="13">
        <v>149.089</v>
      </c>
      <c r="C612" s="13">
        <v>24.254718411465699</v>
      </c>
      <c r="D612">
        <f t="shared" si="9"/>
        <v>0.1626861700827405</v>
      </c>
      <c r="G612" s="13"/>
      <c r="H612" s="13"/>
      <c r="I612" s="13"/>
      <c r="J612" s="13"/>
      <c r="K612" s="13"/>
    </row>
    <row r="613" spans="1:11" x14ac:dyDescent="0.3">
      <c r="A613" t="s">
        <v>393</v>
      </c>
      <c r="B613" s="13">
        <v>108.39100000000001</v>
      </c>
      <c r="C613" s="13">
        <v>29.666426604501801</v>
      </c>
      <c r="D613">
        <f t="shared" si="9"/>
        <v>0.2736982462058824</v>
      </c>
      <c r="G613" s="13"/>
      <c r="H613" s="13"/>
      <c r="I613" s="13"/>
      <c r="J613" s="13"/>
      <c r="K613" s="13"/>
    </row>
    <row r="614" spans="1:11" x14ac:dyDescent="0.3">
      <c r="A614" t="s">
        <v>594</v>
      </c>
      <c r="B614" s="13">
        <v>64.272999999999996</v>
      </c>
      <c r="C614" s="13">
        <v>13.2831660556754</v>
      </c>
      <c r="D614">
        <f t="shared" si="9"/>
        <v>0.20666790185109457</v>
      </c>
      <c r="G614" s="13"/>
      <c r="H614" s="13"/>
      <c r="I614" s="13"/>
      <c r="J614" s="13"/>
      <c r="K614" s="13"/>
    </row>
    <row r="615" spans="1:11" x14ac:dyDescent="0.3">
      <c r="A615" t="s">
        <v>595</v>
      </c>
      <c r="B615" s="13">
        <v>90.894999999999996</v>
      </c>
      <c r="C615" s="13">
        <v>15.003638987201599</v>
      </c>
      <c r="D615">
        <f t="shared" si="9"/>
        <v>0.16506561402939215</v>
      </c>
      <c r="G615" s="13"/>
      <c r="H615" s="13"/>
      <c r="I615" s="13"/>
      <c r="J615" s="13"/>
      <c r="K615" s="13"/>
    </row>
    <row r="616" spans="1:11" x14ac:dyDescent="0.3">
      <c r="A616" t="s">
        <v>598</v>
      </c>
      <c r="B616" s="13">
        <v>64.822000000000003</v>
      </c>
      <c r="C616" s="13">
        <v>21.447378771049902</v>
      </c>
      <c r="D616">
        <f t="shared" si="9"/>
        <v>0.33086573649455281</v>
      </c>
      <c r="G616" s="13"/>
      <c r="H616" s="13"/>
      <c r="I616" s="13"/>
      <c r="J616" s="13"/>
      <c r="K616" s="13"/>
    </row>
    <row r="617" spans="1:11" x14ac:dyDescent="0.3">
      <c r="A617" t="s">
        <v>599</v>
      </c>
      <c r="B617" s="13">
        <v>67.536000000000001</v>
      </c>
      <c r="C617" s="13">
        <v>18.936854894200899</v>
      </c>
      <c r="D617">
        <f t="shared" si="9"/>
        <v>0.28039645365732202</v>
      </c>
      <c r="G617" s="13"/>
      <c r="H617" s="13"/>
      <c r="I617" s="13"/>
      <c r="J617" s="13"/>
      <c r="K617" s="13"/>
    </row>
    <row r="618" spans="1:11" x14ac:dyDescent="0.3">
      <c r="A618" t="s">
        <v>600</v>
      </c>
      <c r="B618" s="13">
        <v>95.977999999999994</v>
      </c>
      <c r="C618" s="13">
        <v>13.357974608434899</v>
      </c>
      <c r="D618">
        <f t="shared" si="9"/>
        <v>0.13917746367328868</v>
      </c>
      <c r="G618" s="13"/>
      <c r="H618" s="13"/>
      <c r="I618" s="13"/>
      <c r="J618" s="13"/>
      <c r="K618" s="13"/>
    </row>
    <row r="619" spans="1:11" x14ac:dyDescent="0.3">
      <c r="A619" t="s">
        <v>601</v>
      </c>
      <c r="B619" s="13">
        <v>85.787999999999997</v>
      </c>
      <c r="C619" s="13">
        <v>22.334992369220998</v>
      </c>
      <c r="D619">
        <f t="shared" si="9"/>
        <v>0.26035100910641346</v>
      </c>
      <c r="G619" s="13"/>
      <c r="H619" s="13"/>
      <c r="I619" s="13"/>
      <c r="J619" s="13"/>
      <c r="K619" s="13"/>
    </row>
    <row r="620" spans="1:11" x14ac:dyDescent="0.3">
      <c r="A620" t="s">
        <v>602</v>
      </c>
      <c r="B620" s="13">
        <v>105.712</v>
      </c>
      <c r="C620" s="13">
        <v>37.07030732418</v>
      </c>
      <c r="D620">
        <f t="shared" si="9"/>
        <v>0.35067265139416526</v>
      </c>
      <c r="G620" s="13"/>
      <c r="H620" s="13"/>
      <c r="I620" s="13"/>
      <c r="J620" s="13"/>
      <c r="K620" s="13"/>
    </row>
    <row r="621" spans="1:11" x14ac:dyDescent="0.3">
      <c r="A621" t="s">
        <v>603</v>
      </c>
      <c r="B621" s="13">
        <v>185.01499999999999</v>
      </c>
      <c r="C621" s="13">
        <v>83.613524387613595</v>
      </c>
      <c r="D621">
        <f t="shared" si="9"/>
        <v>0.45192835385030189</v>
      </c>
      <c r="G621" s="13"/>
      <c r="H621" s="13"/>
      <c r="I621" s="13"/>
      <c r="J621" s="13"/>
      <c r="K621" s="13"/>
    </row>
    <row r="622" spans="1:11" x14ac:dyDescent="0.3">
      <c r="A622" t="s">
        <v>604</v>
      </c>
      <c r="B622" s="13">
        <v>372.66399999999999</v>
      </c>
      <c r="C622" s="13">
        <v>253.66798789107199</v>
      </c>
      <c r="D622">
        <f t="shared" si="9"/>
        <v>0.680688201412189</v>
      </c>
      <c r="G622" s="13"/>
      <c r="H622" s="13"/>
      <c r="I622" s="13"/>
      <c r="J622" s="13"/>
      <c r="K622" s="13"/>
    </row>
    <row r="623" spans="1:11" x14ac:dyDescent="0.3">
      <c r="A623" t="s">
        <v>605</v>
      </c>
      <c r="B623" s="13">
        <v>194.91200000000001</v>
      </c>
      <c r="C623" s="13">
        <v>91.541269956608502</v>
      </c>
      <c r="D623">
        <f t="shared" si="9"/>
        <v>0.46965435661533667</v>
      </c>
      <c r="G623" s="13"/>
      <c r="H623" s="13"/>
      <c r="I623" s="13"/>
      <c r="J623" s="13"/>
      <c r="K623" s="13"/>
    </row>
    <row r="624" spans="1:11" x14ac:dyDescent="0.3">
      <c r="A624" t="s">
        <v>606</v>
      </c>
      <c r="B624" s="13">
        <v>198.60499999999999</v>
      </c>
      <c r="C624" s="13">
        <v>100.088911067642</v>
      </c>
      <c r="D624">
        <f t="shared" si="9"/>
        <v>0.50395967406481212</v>
      </c>
      <c r="G624" s="13"/>
      <c r="H624" s="13"/>
      <c r="I624" s="13"/>
      <c r="J624" s="13"/>
      <c r="K624" s="13"/>
    </row>
    <row r="625" spans="1:11" x14ac:dyDescent="0.3">
      <c r="A625" t="s">
        <v>607</v>
      </c>
      <c r="B625" s="13">
        <v>89.581999999999994</v>
      </c>
      <c r="C625" s="13">
        <v>22.016769995497</v>
      </c>
      <c r="D625">
        <f t="shared" si="9"/>
        <v>0.24577225330420177</v>
      </c>
      <c r="G625" s="13"/>
      <c r="H625" s="13"/>
      <c r="I625" s="13"/>
      <c r="J625" s="13"/>
      <c r="K625" s="13"/>
    </row>
    <row r="626" spans="1:11" x14ac:dyDescent="0.3">
      <c r="A626" t="s">
        <v>608</v>
      </c>
      <c r="B626" s="13">
        <v>234.68899999999999</v>
      </c>
      <c r="C626" s="13">
        <v>138.864959855747</v>
      </c>
      <c r="D626">
        <f t="shared" si="9"/>
        <v>0.59169777814787661</v>
      </c>
      <c r="G626" s="13"/>
      <c r="H626" s="13"/>
      <c r="I626" s="13"/>
      <c r="J626" s="13"/>
      <c r="K626" s="13"/>
    </row>
    <row r="627" spans="1:11" x14ac:dyDescent="0.3">
      <c r="A627" t="s">
        <v>609</v>
      </c>
      <c r="B627" s="13">
        <v>241.62100000000001</v>
      </c>
      <c r="C627" s="13">
        <v>136.72846736810399</v>
      </c>
      <c r="D627">
        <f t="shared" si="9"/>
        <v>0.5658799002077799</v>
      </c>
      <c r="G627" s="13"/>
      <c r="H627" s="13"/>
      <c r="I627" s="13"/>
      <c r="J627" s="13"/>
      <c r="K627" s="13"/>
    </row>
    <row r="628" spans="1:11" x14ac:dyDescent="0.3">
      <c r="A628" t="s">
        <v>610</v>
      </c>
      <c r="B628" s="13">
        <v>305.89299999999997</v>
      </c>
      <c r="C628" s="13">
        <v>101.626929368413</v>
      </c>
      <c r="D628">
        <f t="shared" si="9"/>
        <v>0.33223032030289351</v>
      </c>
      <c r="G628" s="13"/>
      <c r="H628" s="13"/>
      <c r="I628" s="13"/>
      <c r="J628" s="13"/>
      <c r="K628" s="13"/>
    </row>
    <row r="629" spans="1:11" x14ac:dyDescent="0.3">
      <c r="A629" t="s">
        <v>611</v>
      </c>
      <c r="B629" s="13">
        <v>322.12400000000002</v>
      </c>
      <c r="C629" s="13">
        <v>104.75871535461199</v>
      </c>
      <c r="D629">
        <f t="shared" si="9"/>
        <v>0.32521238825611248</v>
      </c>
      <c r="G629" s="13"/>
      <c r="H629" s="13"/>
      <c r="I629" s="13"/>
      <c r="J629" s="13"/>
      <c r="K629" s="13"/>
    </row>
    <row r="630" spans="1:11" x14ac:dyDescent="0.3">
      <c r="A630" t="s">
        <v>612</v>
      </c>
      <c r="B630" s="13">
        <v>110.006</v>
      </c>
      <c r="C630" s="13">
        <v>37.533307278214501</v>
      </c>
      <c r="D630">
        <f t="shared" si="9"/>
        <v>0.34119327380519698</v>
      </c>
      <c r="G630" s="13"/>
      <c r="H630" s="13"/>
      <c r="I630" s="13"/>
      <c r="J630" s="13"/>
      <c r="K630" s="13"/>
    </row>
    <row r="631" spans="1:11" x14ac:dyDescent="0.3">
      <c r="A631" t="s">
        <v>613</v>
      </c>
      <c r="B631" s="13">
        <v>206.57</v>
      </c>
      <c r="C631" s="13">
        <v>105.503365719325</v>
      </c>
      <c r="D631">
        <f t="shared" si="9"/>
        <v>0.51073905077854964</v>
      </c>
      <c r="G631" s="13"/>
      <c r="H631" s="13"/>
      <c r="I631" s="13"/>
      <c r="J631" s="13"/>
      <c r="K631" s="13"/>
    </row>
    <row r="632" spans="1:11" x14ac:dyDescent="0.3">
      <c r="A632" t="s">
        <v>261</v>
      </c>
      <c r="B632" s="13">
        <v>264.68599999999998</v>
      </c>
      <c r="C632" s="13">
        <v>116.44986498697401</v>
      </c>
      <c r="D632">
        <f t="shared" si="9"/>
        <v>0.43995475766369968</v>
      </c>
      <c r="G632" s="13"/>
      <c r="H632" s="13"/>
      <c r="I632" s="13"/>
      <c r="J632" s="13"/>
      <c r="K632" s="13"/>
    </row>
    <row r="633" spans="1:11" x14ac:dyDescent="0.3">
      <c r="A633" t="s">
        <v>614</v>
      </c>
      <c r="B633" s="13">
        <v>203.21799999999999</v>
      </c>
      <c r="C633" s="13">
        <v>68.845064081517194</v>
      </c>
      <c r="D633">
        <f t="shared" si="9"/>
        <v>0.3387744396732435</v>
      </c>
      <c r="G633" s="13"/>
      <c r="H633" s="13"/>
      <c r="I633" s="13"/>
      <c r="J633" s="13"/>
      <c r="K633" s="13"/>
    </row>
    <row r="634" spans="1:11" x14ac:dyDescent="0.3">
      <c r="A634" t="s">
        <v>615</v>
      </c>
      <c r="B634" s="13">
        <v>130.59100000000001</v>
      </c>
      <c r="C634" s="13">
        <v>44.623680308356398</v>
      </c>
      <c r="D634">
        <f t="shared" si="9"/>
        <v>0.34170563291770795</v>
      </c>
      <c r="G634" s="13"/>
      <c r="H634" s="13"/>
      <c r="I634" s="13"/>
      <c r="J634" s="13"/>
      <c r="K634" s="13"/>
    </row>
    <row r="635" spans="1:11" x14ac:dyDescent="0.3">
      <c r="A635" t="s">
        <v>616</v>
      </c>
      <c r="B635" s="13">
        <v>145.70400000000001</v>
      </c>
      <c r="C635" s="13">
        <v>56.429728837064097</v>
      </c>
      <c r="D635">
        <f t="shared" si="9"/>
        <v>0.38729018309081492</v>
      </c>
      <c r="G635" s="13"/>
      <c r="H635" s="13"/>
      <c r="I635" s="13"/>
      <c r="J635" s="13"/>
      <c r="K635" s="13"/>
    </row>
    <row r="636" spans="1:11" x14ac:dyDescent="0.3">
      <c r="A636" t="s">
        <v>617</v>
      </c>
      <c r="B636" s="13">
        <v>198.482</v>
      </c>
      <c r="C636" s="13">
        <v>74.606053722927001</v>
      </c>
      <c r="D636">
        <f t="shared" si="9"/>
        <v>0.37588322227167703</v>
      </c>
      <c r="G636" s="13"/>
      <c r="H636" s="13"/>
      <c r="I636" s="13"/>
      <c r="J636" s="13"/>
      <c r="K636" s="13"/>
    </row>
    <row r="637" spans="1:11" x14ac:dyDescent="0.3">
      <c r="A637" t="s">
        <v>618</v>
      </c>
      <c r="B637" s="13">
        <v>99.918999999999997</v>
      </c>
      <c r="C637" s="13">
        <v>27.580198742858698</v>
      </c>
      <c r="D637">
        <f t="shared" si="9"/>
        <v>0.27602556813877938</v>
      </c>
      <c r="G637" s="13"/>
      <c r="H637" s="13"/>
      <c r="I637" s="13"/>
      <c r="J637" s="13"/>
      <c r="K637" s="13"/>
    </row>
    <row r="638" spans="1:11" x14ac:dyDescent="0.3">
      <c r="A638" t="s">
        <v>619</v>
      </c>
      <c r="B638" s="13">
        <v>185.011</v>
      </c>
      <c r="C638" s="13">
        <v>97.454508775230195</v>
      </c>
      <c r="D638">
        <f t="shared" si="9"/>
        <v>0.52674980825588857</v>
      </c>
      <c r="G638" s="13"/>
      <c r="H638" s="13"/>
      <c r="I638" s="13"/>
      <c r="J638" s="13"/>
      <c r="K638" s="13"/>
    </row>
    <row r="639" spans="1:11" x14ac:dyDescent="0.3">
      <c r="A639" t="s">
        <v>620</v>
      </c>
      <c r="B639" s="13">
        <v>121.176</v>
      </c>
      <c r="C639" s="13">
        <v>32.512703569010803</v>
      </c>
      <c r="D639">
        <f t="shared" si="9"/>
        <v>0.26830976075304352</v>
      </c>
      <c r="G639" s="13"/>
      <c r="H639" s="13"/>
      <c r="I639" s="13"/>
      <c r="J639" s="13"/>
      <c r="K639" s="13"/>
    </row>
    <row r="640" spans="1:11" x14ac:dyDescent="0.3">
      <c r="A640" t="s">
        <v>621</v>
      </c>
      <c r="B640" s="13">
        <v>180.48</v>
      </c>
      <c r="C640" s="13">
        <v>96.320227958939697</v>
      </c>
      <c r="D640">
        <f t="shared" si="9"/>
        <v>0.53368920633277761</v>
      </c>
      <c r="G640" s="13"/>
      <c r="H640" s="13"/>
      <c r="I640" s="13"/>
      <c r="J640" s="13"/>
      <c r="K640" s="13"/>
    </row>
    <row r="641" spans="1:11" x14ac:dyDescent="0.3">
      <c r="A641" t="s">
        <v>622</v>
      </c>
      <c r="B641" s="13">
        <v>140.34100000000001</v>
      </c>
      <c r="C641" s="13">
        <v>35.827004939580597</v>
      </c>
      <c r="D641">
        <f t="shared" si="9"/>
        <v>0.25528537590284089</v>
      </c>
      <c r="G641" s="13"/>
      <c r="H641" s="13"/>
      <c r="I641" s="13"/>
      <c r="J641" s="13"/>
      <c r="K641" s="13"/>
    </row>
    <row r="642" spans="1:11" x14ac:dyDescent="0.3">
      <c r="A642" t="s">
        <v>623</v>
      </c>
      <c r="B642" s="13">
        <v>161.03399999999999</v>
      </c>
      <c r="C642" s="13">
        <v>60.419450744117697</v>
      </c>
      <c r="D642">
        <f t="shared" si="9"/>
        <v>0.37519685745940423</v>
      </c>
      <c r="G642" s="13"/>
      <c r="H642" s="13"/>
      <c r="I642" s="13"/>
      <c r="J642" s="13"/>
      <c r="K642" s="13"/>
    </row>
    <row r="643" spans="1:11" x14ac:dyDescent="0.3">
      <c r="A643" t="s">
        <v>165</v>
      </c>
      <c r="B643" s="13">
        <v>145.428</v>
      </c>
      <c r="C643" s="13">
        <v>26.142738254188</v>
      </c>
      <c r="D643">
        <f t="shared" ref="D643:D658" si="10">C643/B643</f>
        <v>0.17976413245171494</v>
      </c>
      <c r="G643" s="13"/>
      <c r="H643" s="13"/>
      <c r="I643" s="13"/>
      <c r="J643" s="13"/>
      <c r="K643" s="13"/>
    </row>
    <row r="644" spans="1:11" x14ac:dyDescent="0.3">
      <c r="A644" t="s">
        <v>624</v>
      </c>
      <c r="B644" s="13">
        <v>141.52799999999999</v>
      </c>
      <c r="C644" s="13">
        <v>53.422099852697698</v>
      </c>
      <c r="D644">
        <f t="shared" si="10"/>
        <v>0.37746664866809182</v>
      </c>
      <c r="G644" s="13"/>
      <c r="H644" s="13"/>
      <c r="I644" s="13"/>
      <c r="J644" s="13"/>
      <c r="K644" s="13"/>
    </row>
    <row r="645" spans="1:11" x14ac:dyDescent="0.3">
      <c r="A645" t="s">
        <v>472</v>
      </c>
      <c r="B645" s="13">
        <v>101.117</v>
      </c>
      <c r="C645" s="13">
        <v>20.760963714461901</v>
      </c>
      <c r="D645">
        <f t="shared" si="10"/>
        <v>0.20531625458094979</v>
      </c>
      <c r="G645" s="13"/>
      <c r="H645" s="13"/>
      <c r="I645" s="13"/>
      <c r="J645" s="13"/>
      <c r="K645" s="13"/>
    </row>
    <row r="646" spans="1:11" x14ac:dyDescent="0.3">
      <c r="A646" t="s">
        <v>625</v>
      </c>
      <c r="B646" s="13">
        <v>108.32599999999999</v>
      </c>
      <c r="C646" s="13">
        <v>30.6032141374655</v>
      </c>
      <c r="D646">
        <f t="shared" si="10"/>
        <v>0.28251033119902424</v>
      </c>
      <c r="G646" s="13"/>
      <c r="H646" s="13"/>
      <c r="I646" s="13"/>
      <c r="J646" s="13"/>
      <c r="K646" s="13"/>
    </row>
    <row r="647" spans="1:11" x14ac:dyDescent="0.3">
      <c r="A647" t="s">
        <v>626</v>
      </c>
      <c r="B647" s="13">
        <v>123.197</v>
      </c>
      <c r="C647" s="13">
        <v>33.913790382588999</v>
      </c>
      <c r="D647">
        <f t="shared" si="10"/>
        <v>0.27528097585646566</v>
      </c>
      <c r="G647" s="13"/>
      <c r="H647" s="13"/>
      <c r="I647" s="13"/>
      <c r="J647" s="13"/>
      <c r="K647" s="13"/>
    </row>
    <row r="648" spans="1:11" x14ac:dyDescent="0.3">
      <c r="A648" t="s">
        <v>627</v>
      </c>
      <c r="B648" s="13">
        <v>167.535</v>
      </c>
      <c r="C648" s="13">
        <v>69.036844909704101</v>
      </c>
      <c r="D648">
        <f t="shared" si="10"/>
        <v>0.41207416306863703</v>
      </c>
      <c r="G648" s="13"/>
      <c r="H648" s="13"/>
      <c r="I648" s="13"/>
      <c r="J648" s="13"/>
      <c r="K648" s="13"/>
    </row>
    <row r="649" spans="1:11" x14ac:dyDescent="0.3">
      <c r="A649" t="s">
        <v>628</v>
      </c>
      <c r="B649" s="13">
        <v>320.48599999999999</v>
      </c>
      <c r="C649" s="13">
        <v>85.387403587688198</v>
      </c>
      <c r="D649">
        <f t="shared" si="10"/>
        <v>0.26643099413917676</v>
      </c>
      <c r="G649" s="13"/>
      <c r="H649" s="13"/>
      <c r="I649" s="13"/>
      <c r="J649" s="13"/>
      <c r="K649" s="13"/>
    </row>
    <row r="650" spans="1:11" x14ac:dyDescent="0.3">
      <c r="A650" t="s">
        <v>629</v>
      </c>
      <c r="B650" s="13">
        <v>442.41500000000002</v>
      </c>
      <c r="C650" s="13">
        <v>321.07419892014002</v>
      </c>
      <c r="D650">
        <f t="shared" si="10"/>
        <v>0.72573081590845701</v>
      </c>
      <c r="G650" s="13"/>
      <c r="H650" s="13"/>
      <c r="I650" s="13"/>
      <c r="J650" s="13"/>
      <c r="K650" s="13"/>
    </row>
    <row r="651" spans="1:11" x14ac:dyDescent="0.3">
      <c r="A651" t="s">
        <v>632</v>
      </c>
      <c r="B651" s="13">
        <v>139.685</v>
      </c>
      <c r="C651" s="13">
        <v>19.357597316849301</v>
      </c>
      <c r="D651">
        <f t="shared" si="10"/>
        <v>0.13858035806886423</v>
      </c>
      <c r="G651" s="13"/>
      <c r="H651" s="13"/>
      <c r="I651" s="13"/>
      <c r="J651" s="13"/>
      <c r="K651" s="13"/>
    </row>
    <row r="652" spans="1:11" x14ac:dyDescent="0.3">
      <c r="A652" t="s">
        <v>630</v>
      </c>
      <c r="B652" s="13">
        <v>94.789000000000001</v>
      </c>
      <c r="C652" s="13">
        <v>14.1556315722567</v>
      </c>
      <c r="D652">
        <f t="shared" si="10"/>
        <v>0.14933833643415059</v>
      </c>
      <c r="G652" s="13"/>
      <c r="H652" s="13"/>
      <c r="I652" s="13"/>
      <c r="J652" s="13"/>
      <c r="K652" s="13"/>
    </row>
    <row r="653" spans="1:11" x14ac:dyDescent="0.3">
      <c r="A653" t="s">
        <v>631</v>
      </c>
      <c r="B653" s="13">
        <v>152.46899999999999</v>
      </c>
      <c r="C653" s="13">
        <v>44.127229360623303</v>
      </c>
      <c r="D653">
        <f t="shared" si="10"/>
        <v>0.28941771350650497</v>
      </c>
      <c r="G653" s="13"/>
      <c r="H653" s="13"/>
      <c r="I653" s="13"/>
      <c r="J653" s="13"/>
      <c r="K653" s="13"/>
    </row>
    <row r="654" spans="1:11" x14ac:dyDescent="0.3">
      <c r="A654" t="s">
        <v>633</v>
      </c>
      <c r="B654" s="13">
        <v>192.172</v>
      </c>
      <c r="C654" s="13">
        <v>56.2024562126498</v>
      </c>
      <c r="D654">
        <f t="shared" si="10"/>
        <v>0.29245913146894342</v>
      </c>
      <c r="G654" s="13"/>
      <c r="H654" s="13"/>
      <c r="I654" s="13"/>
      <c r="J654" s="13"/>
      <c r="K654" s="13"/>
    </row>
    <row r="655" spans="1:11" x14ac:dyDescent="0.3">
      <c r="A655" t="s">
        <v>634</v>
      </c>
      <c r="B655" s="13">
        <v>160.02000000000001</v>
      </c>
      <c r="C655" s="13">
        <v>58.774294476143901</v>
      </c>
      <c r="D655">
        <f t="shared" si="10"/>
        <v>0.3672934287972997</v>
      </c>
      <c r="G655" s="13"/>
      <c r="H655" s="13"/>
      <c r="I655" s="13"/>
      <c r="J655" s="13"/>
      <c r="K655" s="13"/>
    </row>
    <row r="656" spans="1:11" x14ac:dyDescent="0.3">
      <c r="A656" t="s">
        <v>635</v>
      </c>
      <c r="B656" s="13">
        <v>276.49700000000001</v>
      </c>
      <c r="C656" s="13">
        <v>155.02622277118101</v>
      </c>
      <c r="D656">
        <f t="shared" si="10"/>
        <v>0.5606795833993895</v>
      </c>
      <c r="G656" s="13"/>
      <c r="H656" s="13"/>
      <c r="I656" s="13"/>
      <c r="J656" s="13"/>
      <c r="K656" s="13"/>
    </row>
    <row r="657" spans="1:11" x14ac:dyDescent="0.3">
      <c r="A657" t="s">
        <v>636</v>
      </c>
      <c r="B657" s="13">
        <v>168.56800000000001</v>
      </c>
      <c r="C657" s="13">
        <v>83.8919758812997</v>
      </c>
      <c r="D657">
        <f t="shared" si="10"/>
        <v>0.49767438589352486</v>
      </c>
      <c r="G657" s="13"/>
      <c r="H657" s="13"/>
      <c r="I657" s="13"/>
      <c r="J657" s="13"/>
      <c r="K657" s="13"/>
    </row>
    <row r="658" spans="1:11" x14ac:dyDescent="0.3">
      <c r="A658" t="s">
        <v>637</v>
      </c>
      <c r="B658" s="13">
        <v>184.761</v>
      </c>
      <c r="C658" s="13">
        <v>76.959770654005595</v>
      </c>
      <c r="D658">
        <f t="shared" si="10"/>
        <v>0.41653688091104507</v>
      </c>
      <c r="G658" s="13"/>
      <c r="H658" s="13"/>
      <c r="I658" s="13"/>
      <c r="J658" s="13"/>
      <c r="K658" s="13"/>
    </row>
  </sheetData>
  <sortState xmlns:xlrd2="http://schemas.microsoft.com/office/spreadsheetml/2017/richdata2" ref="A2:K658">
    <sortCondition ref="A2:A658"/>
  </sortState>
  <phoneticPr fontId="20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metadata</vt:lpstr>
      <vt:lpstr>ward_green_cover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 xi</cp:lastModifiedBy>
  <dcterms:created xsi:type="dcterms:W3CDTF">2019-03-20T13:16:16Z</dcterms:created>
  <dcterms:modified xsi:type="dcterms:W3CDTF">2024-08-16T20:33:21Z</dcterms:modified>
</cp:coreProperties>
</file>