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<sst xmlns="http://schemas.openxmlformats.org/spreadsheetml/2006/main" count="58" uniqueCount="37">
  <si>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</si>
  <si>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</si>
  <si>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</si>
  <si>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</si>
  <si>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analizó el comportamiento de los usuarios dentro del embudo de compra para entender cómo avanzan entre las distintas etapas del proceso transaccional y detectar puntos críticos de pérdida. El análisis considera la conversión entre eventos clave y su variación por país.</t>
  </si>
  <si>
    <t>La mayor pérdida ocurre en:
 Select Item → Add to Cart (−85.7%)
 También se observan caídas relevantes en:
 Payment → Purchase (−40%)
 Checkout → Shipping (−39.6%)
 Variación por país
  Mejor conversión inicial: Uruguay y Chile
 Mayor fricción inicial: Perú y Brasil -&gt; begin checkout
 En etapas finales:
 Paraguay presenta caída total →begin_checkout.
 Ecuador y Colombia presenta abandono total en la última etapa→ compra.
 México presenta el funnel más balanceado.</t>
  </si>
  <si>
    <t>La principal oportunidad de crecimiento se encuentra en mejorar la conversión temprana del funnel.
 Existen oportunidades de optimización específicas por país, la experiencia de compra no está completamente adaptada a las particularidades de cada mercado y puede parecer que los usuarios se pierden en la interfaz desde etapas tempranas, muchos no logrando completar la compra.
 Muchos usuarios pueden haber llegado por promociones, se sugiere mantener la información clara desde el principio y facilitar la navegación. Se cree que el abandono en últimas etapas puede deberse a solicitud de información adicional en cuanto a información personal y de pago.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</si>
  <si>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</si>
  <si>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Se evaluó la capacidad de la plataforma para mantener activos a los usuarios que se registraron entre enero y junio de 2025, midiendo su recurrencia en distintos momentos del ciclo de vida.</t>
  </si>
  <si>
    <t>Retención promedio
 D7: 83.7%
 D14: 51.2%
 D21: 22.4%
 D28: 2.3%
 En promedio: 
 La retención empieza a caer drasticamente después de 21 días siendo la caida más fuerte en retención de usuarios pasados los 28 días donde solo se logra retener en promedio el 2% de los usuarios iniciales.
 Retención por país:
 Mejor desempeño: México, Brasil y Argentina
 Retención por cohorte:
 El comportamiento de retención por cohorte es similar al comportamiento por paises siendo la retención promedio por país un 42% sin embargo, pasados los 21 días la retención cae casi un 60% y llegando a un promedio de clientes retenidos por cohorte al día 28 de un 3%.
 Menor desempeño: Ecuador, Bolivia y Paraguay
 El comportamiento por cohortes muestra estabilidad general, con caídas pronunciadas en cohortes recientes debido a menor tiempo de observación.</t>
  </si>
  <si>
    <t>La retención temprana es sólida, lo que sugiere que la propuesta de valor inicial es efectiva.
 La caída acelerada después de la segunda semana evidencia un desafío en la generación de recurrencia y fidelización.
 Se identifican oportunidades para estrategias de engagement y recompra enfocadas en semanas posteriores al registro.</t>
  </si>
  <si>
    <t>Reflexión personal</t>
  </si>
  <si>
    <t xml:space="preserve">- ¿Qué etapa mejorarías primero?
</t>
  </si>
  <si>
    <t>Mejorar la transición hacia Add to Cart podría generar el mayor impacto en ventas.
Optimizar la experiencia de pago puede aumentar la conversión en mercados específicos.
Existe una oportunidad estratégica en desarrollar iniciativas de fidelización que incrementen la recompra y el valor del cliente en el tiempo.
El comportamiento del usuario se puede dividir en:
Usuarios exploradores:
Alta navegación
Baja conversión
Usuarios con alta intención (muy pocos):
Alta probabilidad de completar compra
Baja recurrencia posterior</t>
  </si>
  <si>
    <t>- ¿Qué aprendiste sobre el comportamiento del usuario?</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</si>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</sst>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5">
    <font>
      <sz val="10.0"/>
      <color rgb="FF000000"/>
      <name val="Arial"/>
      <scheme val="minor"/>
    </font>
    <font>
      <color theme="1"/>
      <name val="Arial"/>
      <scheme val="minor"/>
    </font>
    <font>
      <b/>
      <sz val="12.0"/>
      <color theme="1"/>
      <name val="Arial"/>
      <scheme val="minor"/>
    </font>
    <font>
      <color rgb="FF000000"/>
      <name val="Arial"/>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3" numFmtId="0" xfId="0" applyAlignment="1" applyFont="1">
      <alignment horizontal="left" readingOrder="0" shrinkToFit="0" vertical="center" wrapText="1"/>
    </xf>
    <xf borderId="0" fillId="0" fontId="4" numFmtId="0" xfId="0" applyAlignment="1" applyFont="1">
      <alignment readingOrder="0" shrinkToFit="0" wrapText="1"/>
    </xf>
    <xf borderId="0" fillId="0" fontId="1" numFmtId="0" xfId="0" applyAlignment="1" applyFont="1">
      <alignment readingOrder="0" shrinkToFit="0" vertical="center" wrapText="1"/>
    </xf>
    <xf borderId="0" fillId="0" fontId="4"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Retention % by Country</a:t>
            </a:r>
          </a:p>
        </c:rich>
      </c:tx>
      <c:overlay val="0"/>
    </c:title>
    <c:plotArea>
      <c:layout/>
      <c:areaChart>
        <c:grouping val="stacked"/>
        <c:ser>
          <c:idx val="0"/>
          <c:order val="0"/>
          <c:tx>
            <c:strRef>
              <c:f>'Retencion x Pais'!$B$1</c:f>
            </c:strRef>
          </c:tx>
          <c:spPr>
            <a:solidFill>
              <a:srgbClr val="4285F4">
                <a:alpha val="30000"/>
              </a:srgbClr>
            </a:solidFill>
            <a:ln cmpd="sng">
              <a:solidFill>
                <a:srgbClr val="4285F4"/>
              </a:solidFill>
            </a:ln>
          </c:spPr>
          <c:cat>
            <c:strRef>
              <c:f>'Retencion x Pais'!$A$2:$A$11</c:f>
            </c:strRef>
          </c:cat>
          <c:val>
            <c:numRef>
              <c:f>'Retencion x Pais'!$B$2:$B$11</c:f>
              <c:numCache/>
            </c:numRef>
          </c:val>
        </c:ser>
        <c:ser>
          <c:idx val="1"/>
          <c:order val="1"/>
          <c:tx>
            <c:strRef>
              <c:f>'Retencion x Pais'!$C$1</c:f>
            </c:strRef>
          </c:tx>
          <c:spPr>
            <a:solidFill>
              <a:srgbClr val="EA4335">
                <a:alpha val="30000"/>
              </a:srgbClr>
            </a:solidFill>
            <a:ln cmpd="sng">
              <a:solidFill>
                <a:srgbClr val="EA4335"/>
              </a:solidFill>
            </a:ln>
          </c:spPr>
          <c:cat>
            <c:strRef>
              <c:f>'Retencion x Pais'!$A$2:$A$11</c:f>
            </c:strRef>
          </c:cat>
          <c:val>
            <c:numRef>
              <c:f>'Retencion x Pais'!$C$2:$C$11</c:f>
              <c:numCache/>
            </c:numRef>
          </c:val>
        </c:ser>
        <c:ser>
          <c:idx val="2"/>
          <c:order val="2"/>
          <c:tx>
            <c:strRef>
              <c:f>'Retencion x Pais'!$D$1</c:f>
            </c:strRef>
          </c:tx>
          <c:spPr>
            <a:solidFill>
              <a:srgbClr val="FBBC04">
                <a:alpha val="30000"/>
              </a:srgbClr>
            </a:solidFill>
            <a:ln cmpd="sng">
              <a:solidFill>
                <a:srgbClr val="FBBC04"/>
              </a:solidFill>
            </a:ln>
          </c:spPr>
          <c:cat>
            <c:strRef>
              <c:f>'Retencion x Pais'!$A$2:$A$11</c:f>
            </c:strRef>
          </c:cat>
          <c:val>
            <c:numRef>
              <c:f>'Retencion x Pais'!$D$2:$D$11</c:f>
              <c:numCache/>
            </c:numRef>
          </c:val>
        </c:ser>
        <c:ser>
          <c:idx val="3"/>
          <c:order val="3"/>
          <c:tx>
            <c:strRef>
              <c:f>'Retencion x Pais'!$E$1</c:f>
            </c:strRef>
          </c:tx>
          <c:spPr>
            <a:solidFill>
              <a:srgbClr val="34A853">
                <a:alpha val="30000"/>
              </a:srgbClr>
            </a:solidFill>
            <a:ln cmpd="sng">
              <a:solidFill>
                <a:srgbClr val="34A853"/>
              </a:solidFill>
            </a:ln>
          </c:spPr>
          <c:cat>
            <c:strRef>
              <c:f>'Retencion x Pais'!$A$2:$A$11</c:f>
            </c:strRef>
          </c:cat>
          <c:val>
            <c:numRef>
              <c:f>'Retencion x Pais'!$E$2:$E$11</c:f>
              <c:numCache/>
            </c:numRef>
          </c:val>
        </c:ser>
        <c:axId val="208245024"/>
        <c:axId val="1998597339"/>
      </c:areaChart>
      <c:catAx>
        <c:axId val="208245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1998597339"/>
      </c:catAx>
      <c:valAx>
        <c:axId val="19985973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24502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Retention % by Cohort</a:t>
            </a:r>
          </a:p>
        </c:rich>
      </c:tx>
      <c:overlay val="0"/>
    </c:title>
    <c:plotArea>
      <c:layout/>
      <c:areaChart>
        <c:ser>
          <c:idx val="0"/>
          <c:order val="0"/>
          <c:tx>
            <c:strRef>
              <c:f>'Retencion x Cohort'!$B$1</c:f>
            </c:strRef>
          </c:tx>
          <c:spPr>
            <a:solidFill>
              <a:srgbClr val="4285F4">
                <a:alpha val="30000"/>
              </a:srgbClr>
            </a:solidFill>
            <a:ln cmpd="sng">
              <a:solidFill>
                <a:srgbClr val="4285F4"/>
              </a:solidFill>
            </a:ln>
          </c:spPr>
          <c:cat>
            <c:strRef>
              <c:f>'Retencion x Cohort'!$A$2:$A$9</c:f>
            </c:strRef>
          </c:cat>
          <c:val>
            <c:numRef>
              <c:f>'Retencion x Cohort'!$B$2:$B$9</c:f>
              <c:numCache/>
            </c:numRef>
          </c:val>
        </c:ser>
        <c:ser>
          <c:idx val="1"/>
          <c:order val="1"/>
          <c:tx>
            <c:strRef>
              <c:f>'Retencion x Cohort'!$C$1</c:f>
            </c:strRef>
          </c:tx>
          <c:spPr>
            <a:solidFill>
              <a:srgbClr val="EA4335">
                <a:alpha val="30000"/>
              </a:srgbClr>
            </a:solidFill>
            <a:ln cmpd="sng">
              <a:solidFill>
                <a:srgbClr val="EA4335"/>
              </a:solidFill>
            </a:ln>
          </c:spPr>
          <c:cat>
            <c:strRef>
              <c:f>'Retencion x Cohort'!$A$2:$A$9</c:f>
            </c:strRef>
          </c:cat>
          <c:val>
            <c:numRef>
              <c:f>'Retencion x Cohort'!$C$2:$C$9</c:f>
              <c:numCache/>
            </c:numRef>
          </c:val>
        </c:ser>
        <c:ser>
          <c:idx val="2"/>
          <c:order val="2"/>
          <c:tx>
            <c:strRef>
              <c:f>'Retencion x Cohort'!$D$1</c:f>
            </c:strRef>
          </c:tx>
          <c:spPr>
            <a:solidFill>
              <a:srgbClr val="FBBC04">
                <a:alpha val="30000"/>
              </a:srgbClr>
            </a:solidFill>
            <a:ln cmpd="sng">
              <a:solidFill>
                <a:srgbClr val="FBBC04"/>
              </a:solidFill>
            </a:ln>
          </c:spPr>
          <c:cat>
            <c:strRef>
              <c:f>'Retencion x Cohort'!$A$2:$A$9</c:f>
            </c:strRef>
          </c:cat>
          <c:val>
            <c:numRef>
              <c:f>'Retencion x Cohort'!$D$2:$D$9</c:f>
              <c:numCache/>
            </c:numRef>
          </c:val>
        </c:ser>
        <c:ser>
          <c:idx val="3"/>
          <c:order val="3"/>
          <c:tx>
            <c:strRef>
              <c:f>'Retencion x Cohort'!$E$1</c:f>
            </c:strRef>
          </c:tx>
          <c:spPr>
            <a:solidFill>
              <a:srgbClr val="34A853">
                <a:alpha val="30000"/>
              </a:srgbClr>
            </a:solidFill>
            <a:ln cmpd="sng">
              <a:solidFill>
                <a:srgbClr val="34A853"/>
              </a:solidFill>
            </a:ln>
          </c:spPr>
          <c:cat>
            <c:strRef>
              <c:f>'Retencion x Cohort'!$A$2:$A$9</c:f>
            </c:strRef>
          </c:cat>
          <c:val>
            <c:numRef>
              <c:f>'Retencion x Cohort'!$E$2:$E$9</c:f>
              <c:numCache/>
            </c:numRef>
          </c:val>
        </c:ser>
        <c:axId val="1844584045"/>
        <c:axId val="713138507"/>
      </c:areaChart>
      <c:catAx>
        <c:axId val="18445840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cohort</a:t>
                </a:r>
              </a:p>
            </c:rich>
          </c:tx>
          <c:overlay val="0"/>
        </c:title>
        <c:numFmt formatCode="General" sourceLinked="1"/>
        <c:majorTickMark val="none"/>
        <c:minorTickMark val="none"/>
        <c:spPr/>
        <c:txPr>
          <a:bodyPr/>
          <a:lstStyle/>
          <a:p>
            <a:pPr lvl="0">
              <a:defRPr b="0">
                <a:solidFill>
                  <a:srgbClr val="000000"/>
                </a:solidFill>
                <a:latin typeface="+mn-lt"/>
              </a:defRPr>
            </a:pPr>
          </a:p>
        </c:txPr>
        <c:crossAx val="713138507"/>
      </c:catAx>
      <c:valAx>
        <c:axId val="7131385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4584045"/>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485775</xdr:colOff>
      <xdr:row>0</xdr:row>
      <xdr:rowOff>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104775</xdr:colOff>
      <xdr:row>0</xdr:row>
      <xdr:rowOff>0</xdr:rowOff>
    </xdr:from>
    <xdr:ext cx="3581400" cy="221932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5" width="27.88"/>
  </cols>
  <sheetData>
    <row r="1">
      <c r="B1" s="1"/>
    </row>
    <row r="2">
      <c r="B2" s="1"/>
      <c r="C2" s="2" t="s">
        <v>0</v>
      </c>
      <c r="D2" s="2" t="s">
        <v>1</v>
      </c>
      <c r="E2" s="2" t="s">
        <v>2</v>
      </c>
    </row>
    <row r="3">
      <c r="B3" s="3" t="s">
        <v>3</v>
      </c>
      <c r="C3" s="4" t="s">
        <v>4</v>
      </c>
      <c r="D3" s="4" t="s">
        <v>5</v>
      </c>
      <c r="E3" s="4" t="s">
        <v>6</v>
      </c>
    </row>
    <row r="4">
      <c r="B4" s="3" t="s">
        <v>7</v>
      </c>
      <c r="C4" s="4" t="s">
        <v>8</v>
      </c>
      <c r="D4" s="4" t="s">
        <v>9</v>
      </c>
      <c r="E4" s="4" t="s">
        <v>10</v>
      </c>
    </row>
    <row r="5">
      <c r="B5" s="3"/>
    </row>
    <row r="6">
      <c r="B6" s="1"/>
    </row>
    <row r="7">
      <c r="B7" s="3"/>
    </row>
    <row r="8">
      <c r="B8" s="5" t="s">
        <v>11</v>
      </c>
    </row>
    <row r="9" ht="132.0" customHeight="1">
      <c r="B9" s="3" t="s">
        <v>12</v>
      </c>
      <c r="C9" s="6" t="s">
        <v>13</v>
      </c>
    </row>
    <row r="10" ht="323.25" customHeight="1">
      <c r="B10" s="3" t="s">
        <v>14</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mergeCells count="1">
    <mergeCell ref="C9:C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7" t="s">
        <v>15</v>
      </c>
      <c r="B1" s="7" t="s">
        <v>16</v>
      </c>
      <c r="C1" s="7" t="s">
        <v>17</v>
      </c>
      <c r="D1" s="7" t="s">
        <v>18</v>
      </c>
      <c r="E1" s="7" t="s">
        <v>19</v>
      </c>
      <c r="F1" s="7" t="s">
        <v>20</v>
      </c>
    </row>
    <row r="2">
      <c r="A2" s="8">
        <v>76.8974</v>
      </c>
      <c r="B2" s="8">
        <v>11.0092</v>
      </c>
      <c r="C2" s="8">
        <v>4.00334</v>
      </c>
      <c r="D2" s="8">
        <v>2.41868</v>
      </c>
      <c r="E2" s="8">
        <v>2.08507</v>
      </c>
      <c r="F2" s="8">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7" t="s">
        <v>21</v>
      </c>
      <c r="B1" s="7" t="s">
        <v>15</v>
      </c>
      <c r="C1" s="7" t="s">
        <v>16</v>
      </c>
      <c r="D1" s="7" t="s">
        <v>17</v>
      </c>
      <c r="E1" s="7" t="s">
        <v>18</v>
      </c>
      <c r="F1" s="7" t="s">
        <v>19</v>
      </c>
      <c r="G1" s="7" t="s">
        <v>20</v>
      </c>
    </row>
    <row r="2">
      <c r="A2" s="8" t="s">
        <v>22</v>
      </c>
      <c r="B2" s="9">
        <v>81.8182</v>
      </c>
      <c r="C2" s="9">
        <v>22.7273</v>
      </c>
      <c r="D2" s="9">
        <v>4.54545</v>
      </c>
      <c r="E2" s="9">
        <v>4.54545</v>
      </c>
      <c r="F2" s="9">
        <v>4.54545</v>
      </c>
      <c r="G2" s="9">
        <v>4.54545</v>
      </c>
    </row>
    <row r="3">
      <c r="A3" s="8" t="s">
        <v>23</v>
      </c>
      <c r="B3" s="9">
        <v>80.6452</v>
      </c>
      <c r="C3" s="9">
        <v>9.67742</v>
      </c>
      <c r="D3" s="9">
        <v>3.22581</v>
      </c>
      <c r="E3" s="9">
        <v>3.22581</v>
      </c>
      <c r="F3" s="9">
        <v>3.22581</v>
      </c>
      <c r="G3" s="9">
        <v>3.22581</v>
      </c>
    </row>
    <row r="4">
      <c r="A4" s="8" t="s">
        <v>24</v>
      </c>
      <c r="B4" s="9">
        <v>79.7521</v>
      </c>
      <c r="C4" s="9">
        <v>13.2231</v>
      </c>
      <c r="D4" s="9">
        <v>4.13223</v>
      </c>
      <c r="E4" s="9">
        <v>3.30579</v>
      </c>
      <c r="F4" s="9">
        <v>2.89256</v>
      </c>
      <c r="G4" s="9">
        <v>2.47934</v>
      </c>
    </row>
    <row r="5">
      <c r="A5" s="8" t="s">
        <v>25</v>
      </c>
      <c r="B5" s="9">
        <v>84.5455</v>
      </c>
      <c r="C5" s="9">
        <v>10.0</v>
      </c>
      <c r="D5" s="9">
        <v>2.72727</v>
      </c>
      <c r="E5" s="9">
        <v>2.72727</v>
      </c>
      <c r="F5" s="9">
        <v>1.81818</v>
      </c>
      <c r="G5" s="9">
        <v>1.81818</v>
      </c>
    </row>
    <row r="6">
      <c r="A6" s="8" t="s">
        <v>26</v>
      </c>
      <c r="B6" s="9">
        <v>75.0</v>
      </c>
      <c r="C6" s="9">
        <v>8.75</v>
      </c>
      <c r="D6" s="9">
        <v>4.375</v>
      </c>
      <c r="E6" s="9">
        <v>1.875</v>
      </c>
      <c r="F6" s="9">
        <v>1.875</v>
      </c>
      <c r="G6" s="9">
        <v>1.25</v>
      </c>
    </row>
    <row r="7">
      <c r="A7" s="8" t="s">
        <v>27</v>
      </c>
      <c r="B7" s="9">
        <v>78.3505</v>
      </c>
      <c r="C7" s="9">
        <v>17.5258</v>
      </c>
      <c r="D7" s="9">
        <v>8.24742</v>
      </c>
      <c r="E7" s="9">
        <v>3.09278</v>
      </c>
      <c r="F7" s="9">
        <v>2.06186</v>
      </c>
      <c r="G7" s="9">
        <v>1.03093</v>
      </c>
    </row>
    <row r="8">
      <c r="A8" s="8" t="s">
        <v>28</v>
      </c>
      <c r="B8" s="9">
        <v>72.6027</v>
      </c>
      <c r="C8" s="9">
        <v>8.90411</v>
      </c>
      <c r="D8" s="9">
        <v>2.39726</v>
      </c>
      <c r="E8" s="9">
        <v>1.36986</v>
      </c>
      <c r="F8" s="9">
        <v>1.36986</v>
      </c>
      <c r="G8" s="9">
        <v>0.684932</v>
      </c>
    </row>
    <row r="9">
      <c r="A9" s="8" t="s">
        <v>29</v>
      </c>
      <c r="B9" s="9">
        <v>74.5763</v>
      </c>
      <c r="C9" s="9">
        <v>10.1695</v>
      </c>
      <c r="D9" s="9">
        <v>5.08475</v>
      </c>
      <c r="E9" s="9">
        <v>1.69492</v>
      </c>
      <c r="F9" s="9">
        <v>1.69492</v>
      </c>
      <c r="G9" s="9">
        <v>0.0</v>
      </c>
    </row>
    <row r="10">
      <c r="A10" s="8" t="s">
        <v>30</v>
      </c>
      <c r="B10" s="9">
        <v>76.3636</v>
      </c>
      <c r="C10" s="9">
        <v>9.69697</v>
      </c>
      <c r="D10" s="9">
        <v>4.84848</v>
      </c>
      <c r="E10" s="9">
        <v>3.0303</v>
      </c>
      <c r="F10" s="9">
        <v>2.42424</v>
      </c>
      <c r="G10" s="9">
        <v>0.0</v>
      </c>
    </row>
    <row r="11">
      <c r="A11" s="8" t="s">
        <v>31</v>
      </c>
      <c r="B11" s="9">
        <v>71.4286</v>
      </c>
      <c r="C11" s="9">
        <v>9.52381</v>
      </c>
      <c r="D11" s="9">
        <v>0.0</v>
      </c>
      <c r="E11" s="9">
        <v>0.0</v>
      </c>
      <c r="F11" s="9">
        <v>0.0</v>
      </c>
      <c r="G11" s="9">
        <v>0.0</v>
      </c>
    </row>
  </sheetData>
  <conditionalFormatting sqref="B2:G11">
    <cfRule type="colorScale" priority="1">
      <colorScale>
        <cfvo type="min"/>
        <cfvo type="percentile" val="50"/>
        <cfvo type="max"/>
        <color rgb="FFEA4335"/>
        <color rgb="FFFFD666"/>
        <color rgb="FF57BB8A"/>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8" t="s">
        <v>21</v>
      </c>
      <c r="B1" s="8" t="s">
        <v>32</v>
      </c>
      <c r="C1" s="8" t="s">
        <v>33</v>
      </c>
      <c r="D1" s="8" t="s">
        <v>34</v>
      </c>
      <c r="E1" s="8" t="s">
        <v>35</v>
      </c>
    </row>
    <row r="2">
      <c r="A2" s="8" t="s">
        <v>26</v>
      </c>
      <c r="B2" s="8">
        <v>85.1</v>
      </c>
      <c r="C2" s="8">
        <v>52.3</v>
      </c>
      <c r="D2" s="8">
        <v>22.5</v>
      </c>
      <c r="E2" s="8">
        <v>1.8</v>
      </c>
      <c r="H2" s="10"/>
    </row>
    <row r="3">
      <c r="A3" s="8" t="s">
        <v>23</v>
      </c>
      <c r="B3" s="8">
        <v>80.8</v>
      </c>
      <c r="C3" s="8">
        <v>46.8</v>
      </c>
      <c r="D3" s="8">
        <v>19.2</v>
      </c>
      <c r="E3" s="8">
        <v>2.5</v>
      </c>
      <c r="H3" s="10"/>
    </row>
    <row r="4">
      <c r="A4" s="8" t="s">
        <v>28</v>
      </c>
      <c r="B4" s="8">
        <v>87.2</v>
      </c>
      <c r="C4" s="8">
        <v>54.4</v>
      </c>
      <c r="D4" s="8">
        <v>24.4</v>
      </c>
      <c r="E4" s="8">
        <v>2.5</v>
      </c>
      <c r="H4" s="10"/>
    </row>
    <row r="5">
      <c r="A5" s="8" t="s">
        <v>27</v>
      </c>
      <c r="B5" s="8">
        <v>83.7</v>
      </c>
      <c r="C5" s="8">
        <v>51.8</v>
      </c>
      <c r="D5" s="8">
        <v>22.1</v>
      </c>
      <c r="E5" s="8">
        <v>1.7</v>
      </c>
      <c r="H5" s="10"/>
    </row>
    <row r="6">
      <c r="A6" s="8" t="s">
        <v>30</v>
      </c>
      <c r="B6" s="8">
        <v>84.5</v>
      </c>
      <c r="C6" s="8">
        <v>52.0</v>
      </c>
      <c r="D6" s="8">
        <v>21.8</v>
      </c>
      <c r="E6" s="8">
        <v>1.6</v>
      </c>
      <c r="H6" s="10"/>
    </row>
    <row r="7">
      <c r="A7" s="8" t="s">
        <v>29</v>
      </c>
      <c r="B7" s="8">
        <v>79.1</v>
      </c>
      <c r="C7" s="8">
        <v>50.0</v>
      </c>
      <c r="D7" s="8">
        <v>20.6</v>
      </c>
      <c r="E7" s="8">
        <v>2.5</v>
      </c>
      <c r="H7" s="10"/>
    </row>
    <row r="8">
      <c r="A8" s="8" t="s">
        <v>24</v>
      </c>
      <c r="B8" s="8">
        <v>86.1</v>
      </c>
      <c r="C8" s="8">
        <v>55.8</v>
      </c>
      <c r="D8" s="8">
        <v>25.5</v>
      </c>
      <c r="E8" s="8">
        <v>3.1</v>
      </c>
      <c r="H8" s="10"/>
    </row>
    <row r="9">
      <c r="A9" s="8" t="s">
        <v>31</v>
      </c>
      <c r="B9" s="8">
        <v>80.9</v>
      </c>
      <c r="C9" s="8">
        <v>49.1</v>
      </c>
      <c r="D9" s="8">
        <v>22.1</v>
      </c>
      <c r="E9" s="8">
        <v>2.1</v>
      </c>
      <c r="H9" s="10"/>
    </row>
    <row r="10">
      <c r="A10" s="8" t="s">
        <v>25</v>
      </c>
      <c r="B10" s="8">
        <v>84.3</v>
      </c>
      <c r="C10" s="8">
        <v>51.1</v>
      </c>
      <c r="D10" s="8">
        <v>22.9</v>
      </c>
      <c r="E10" s="8">
        <v>3.2</v>
      </c>
      <c r="H10" s="10"/>
    </row>
    <row r="11">
      <c r="A11" s="8" t="s">
        <v>22</v>
      </c>
      <c r="B11" s="8">
        <v>86.1</v>
      </c>
      <c r="C11" s="8">
        <v>48.8</v>
      </c>
      <c r="D11" s="8">
        <v>23.0</v>
      </c>
      <c r="E11" s="8">
        <v>2.5</v>
      </c>
      <c r="H11" s="10"/>
    </row>
  </sheetData>
  <autoFilter ref="$A$1:$J$11">
    <sortState ref="A1:J11">
      <sortCondition ref="A1:A11"/>
    </sortState>
  </autoFilter>
  <conditionalFormatting sqref="B2:E11">
    <cfRule type="colorScale" priority="1">
      <colorScale>
        <cfvo type="min"/>
        <cfvo type="max"/>
        <color rgb="FFFFFFFF"/>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10" width="14.38"/>
  </cols>
  <sheetData>
    <row r="1">
      <c r="A1" s="8" t="s">
        <v>36</v>
      </c>
      <c r="B1" s="8" t="s">
        <v>32</v>
      </c>
      <c r="C1" s="8" t="s">
        <v>33</v>
      </c>
      <c r="D1" s="8" t="s">
        <v>34</v>
      </c>
      <c r="E1" s="8" t="s">
        <v>35</v>
      </c>
      <c r="F1" s="8"/>
      <c r="G1" s="8"/>
      <c r="H1" s="8"/>
      <c r="I1" s="8"/>
      <c r="J1" s="8"/>
    </row>
    <row r="2">
      <c r="A2" s="11">
        <v>45658.0</v>
      </c>
      <c r="B2" s="8">
        <v>86.2</v>
      </c>
      <c r="C2" s="8">
        <v>56.2</v>
      </c>
      <c r="D2" s="8">
        <v>24.1</v>
      </c>
      <c r="E2" s="8">
        <v>3.0</v>
      </c>
      <c r="F2" s="8"/>
      <c r="G2" s="8"/>
      <c r="H2" s="8"/>
      <c r="I2" s="8"/>
      <c r="J2" s="8"/>
    </row>
    <row r="3">
      <c r="A3" s="11">
        <v>45689.0</v>
      </c>
      <c r="B3" s="8">
        <v>86.8</v>
      </c>
      <c r="C3" s="8">
        <v>56.0</v>
      </c>
      <c r="D3" s="8">
        <v>24.6</v>
      </c>
      <c r="E3" s="8">
        <v>2.7</v>
      </c>
      <c r="F3" s="8"/>
      <c r="G3" s="8"/>
      <c r="H3" s="8"/>
      <c r="I3" s="8"/>
      <c r="J3" s="8"/>
    </row>
    <row r="4">
      <c r="A4" s="11">
        <v>45717.0</v>
      </c>
      <c r="B4" s="8">
        <v>87.7</v>
      </c>
      <c r="C4" s="8">
        <v>56.8</v>
      </c>
      <c r="D4" s="8">
        <v>26.6</v>
      </c>
      <c r="E4" s="8">
        <v>3.0</v>
      </c>
      <c r="F4" s="8"/>
      <c r="G4" s="8"/>
      <c r="H4" s="8"/>
      <c r="I4" s="8"/>
      <c r="J4" s="8"/>
    </row>
    <row r="5">
      <c r="A5" s="11">
        <v>45748.0</v>
      </c>
      <c r="B5" s="8">
        <v>87.2</v>
      </c>
      <c r="C5" s="8">
        <v>53.9</v>
      </c>
      <c r="D5" s="8">
        <v>23.0</v>
      </c>
      <c r="E5" s="8">
        <v>2.0</v>
      </c>
      <c r="F5" s="8"/>
      <c r="G5" s="8"/>
      <c r="H5" s="8"/>
      <c r="I5" s="8"/>
      <c r="J5" s="8"/>
    </row>
    <row r="6">
      <c r="A6" s="11">
        <v>45778.0</v>
      </c>
      <c r="B6" s="8">
        <v>86.0</v>
      </c>
      <c r="C6" s="8">
        <v>54.5</v>
      </c>
      <c r="D6" s="8">
        <v>26.2</v>
      </c>
      <c r="E6" s="8">
        <v>3.0</v>
      </c>
      <c r="F6" s="8"/>
      <c r="G6" s="8"/>
      <c r="H6" s="8"/>
      <c r="I6" s="8"/>
      <c r="J6" s="8"/>
    </row>
    <row r="7">
      <c r="A7" s="11">
        <v>45809.0</v>
      </c>
      <c r="B7" s="8">
        <v>85.9</v>
      </c>
      <c r="C7" s="8">
        <v>55.1</v>
      </c>
      <c r="D7" s="8">
        <v>25.2</v>
      </c>
      <c r="E7" s="8">
        <v>2.1</v>
      </c>
      <c r="F7" s="8"/>
      <c r="G7" s="8"/>
      <c r="H7" s="8"/>
      <c r="I7" s="8"/>
      <c r="J7" s="8"/>
    </row>
    <row r="8">
      <c r="A8" s="11">
        <v>45839.0</v>
      </c>
      <c r="B8" s="8">
        <v>86.4</v>
      </c>
      <c r="C8" s="8">
        <v>56.4</v>
      </c>
      <c r="D8" s="8">
        <v>25.9</v>
      </c>
      <c r="E8" s="8">
        <v>2.7</v>
      </c>
      <c r="F8" s="8"/>
      <c r="G8" s="8"/>
      <c r="H8" s="8"/>
      <c r="I8" s="8"/>
      <c r="J8" s="8"/>
    </row>
    <row r="9">
      <c r="A9" s="11">
        <v>45870.0</v>
      </c>
      <c r="B9" s="8">
        <v>70.8</v>
      </c>
      <c r="C9" s="8">
        <v>29.7</v>
      </c>
      <c r="D9" s="8">
        <v>7.5</v>
      </c>
      <c r="E9" s="8">
        <v>0.2</v>
      </c>
      <c r="F9" s="8"/>
      <c r="G9" s="8"/>
      <c r="H9" s="8"/>
      <c r="I9" s="8"/>
      <c r="J9" s="8"/>
    </row>
  </sheetData>
  <conditionalFormatting sqref="B2:J9">
    <cfRule type="colorScale" priority="1">
      <colorScale>
        <cfvo type="min"/>
        <cfvo type="max"/>
        <color rgb="FFFFFFFF"/>
        <color rgb="FF57BB8A"/>
      </colorScale>
    </cfRule>
  </conditionalFormatting>
  <drawing r:id="rId1"/>
</worksheet>
</file>