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root\ML\TicTacToe-DeepLearning\examples\gridworld\TestRigs\"/>
    </mc:Choice>
  </mc:AlternateContent>
  <xr:revisionPtr revIDLastSave="0" documentId="13_ncr:40009_{7204962C-DD94-4342-A311-F7F6A4770D81}" xr6:coauthVersionLast="32" xr6:coauthVersionMax="32" xr10:uidLastSave="{00000000-0000-0000-0000-000000000000}"/>
  <bookViews>
    <workbookView xWindow="0" yWindow="0" windowWidth="25785" windowHeight="13965" activeTab="1"/>
  </bookViews>
  <sheets>
    <sheet name="qv" sheetId="1" r:id="rId1"/>
    <sheet name="qv2" sheetId="2" r:id="rId2"/>
  </sheets>
  <calcPr calcId="0"/>
</workbook>
</file>

<file path=xl/calcChain.xml><?xml version="1.0" encoding="utf-8"?>
<calcChain xmlns="http://schemas.openxmlformats.org/spreadsheetml/2006/main">
  <c r="T111" i="2" l="1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U111" i="2"/>
  <c r="U90" i="2"/>
  <c r="U67" i="2"/>
  <c r="T67" i="2"/>
  <c r="S67" i="2"/>
  <c r="R67" i="2"/>
  <c r="Q67" i="2"/>
  <c r="P67" i="2"/>
  <c r="O67" i="2"/>
  <c r="N67" i="2"/>
  <c r="M67" i="2"/>
  <c r="L67" i="2"/>
  <c r="M90" i="2" s="1"/>
  <c r="K67" i="2"/>
  <c r="L90" i="2" s="1"/>
  <c r="J67" i="2"/>
  <c r="I67" i="2"/>
  <c r="H67" i="2"/>
  <c r="G67" i="2"/>
  <c r="F67" i="2"/>
  <c r="E67" i="2"/>
  <c r="D67" i="2"/>
  <c r="C67" i="2"/>
  <c r="B67" i="2"/>
  <c r="U66" i="2"/>
  <c r="T66" i="2"/>
  <c r="U89" i="2" s="1"/>
  <c r="S66" i="2"/>
  <c r="T89" i="2" s="1"/>
  <c r="R66" i="2"/>
  <c r="Q66" i="2"/>
  <c r="P66" i="2"/>
  <c r="O66" i="2"/>
  <c r="N66" i="2"/>
  <c r="M66" i="2"/>
  <c r="L66" i="2"/>
  <c r="K66" i="2"/>
  <c r="J66" i="2"/>
  <c r="I66" i="2"/>
  <c r="H66" i="2"/>
  <c r="I89" i="2" s="1"/>
  <c r="G66" i="2"/>
  <c r="H89" i="2" s="1"/>
  <c r="F66" i="2"/>
  <c r="E66" i="2"/>
  <c r="D66" i="2"/>
  <c r="C66" i="2"/>
  <c r="B66" i="2"/>
  <c r="U65" i="2"/>
  <c r="T65" i="2"/>
  <c r="S65" i="2"/>
  <c r="R65" i="2"/>
  <c r="Q65" i="2"/>
  <c r="P65" i="2"/>
  <c r="Q88" i="2" s="1"/>
  <c r="O65" i="2"/>
  <c r="N88" i="2" s="1"/>
  <c r="N65" i="2"/>
  <c r="M65" i="2"/>
  <c r="L65" i="2"/>
  <c r="K65" i="2"/>
  <c r="J65" i="2"/>
  <c r="I65" i="2"/>
  <c r="H65" i="2"/>
  <c r="G65" i="2"/>
  <c r="F65" i="2"/>
  <c r="E65" i="2"/>
  <c r="D65" i="2"/>
  <c r="E88" i="2" s="1"/>
  <c r="C65" i="2"/>
  <c r="D88" i="2" s="1"/>
  <c r="B65" i="2"/>
  <c r="U64" i="2"/>
  <c r="T64" i="2"/>
  <c r="S64" i="2"/>
  <c r="R64" i="2"/>
  <c r="Q64" i="2"/>
  <c r="P64" i="2"/>
  <c r="O64" i="2"/>
  <c r="N64" i="2"/>
  <c r="M64" i="2"/>
  <c r="L64" i="2"/>
  <c r="M87" i="2" s="1"/>
  <c r="K64" i="2"/>
  <c r="L87" i="2" s="1"/>
  <c r="J64" i="2"/>
  <c r="I64" i="2"/>
  <c r="H64" i="2"/>
  <c r="G64" i="2"/>
  <c r="F64" i="2"/>
  <c r="E64" i="2"/>
  <c r="D64" i="2"/>
  <c r="C64" i="2"/>
  <c r="B64" i="2"/>
  <c r="U63" i="2"/>
  <c r="T63" i="2"/>
  <c r="U86" i="2" s="1"/>
  <c r="S63" i="2"/>
  <c r="R86" i="2" s="1"/>
  <c r="R63" i="2"/>
  <c r="Q63" i="2"/>
  <c r="P63" i="2"/>
  <c r="O63" i="2"/>
  <c r="N63" i="2"/>
  <c r="M63" i="2"/>
  <c r="L63" i="2"/>
  <c r="K63" i="2"/>
  <c r="J63" i="2"/>
  <c r="I63" i="2"/>
  <c r="H63" i="2"/>
  <c r="I86" i="2" s="1"/>
  <c r="G63" i="2"/>
  <c r="H86" i="2" s="1"/>
  <c r="F63" i="2"/>
  <c r="E63" i="2"/>
  <c r="D63" i="2"/>
  <c r="C63" i="2"/>
  <c r="B63" i="2"/>
  <c r="U62" i="2"/>
  <c r="T62" i="2"/>
  <c r="S62" i="2"/>
  <c r="R62" i="2"/>
  <c r="Q62" i="2"/>
  <c r="P62" i="2"/>
  <c r="Q85" i="2" s="1"/>
  <c r="O62" i="2"/>
  <c r="N85" i="2" s="1"/>
  <c r="N62" i="2"/>
  <c r="M62" i="2"/>
  <c r="L62" i="2"/>
  <c r="K62" i="2"/>
  <c r="J62" i="2"/>
  <c r="I62" i="2"/>
  <c r="H62" i="2"/>
  <c r="G62" i="2"/>
  <c r="F62" i="2"/>
  <c r="E62" i="2"/>
  <c r="D62" i="2"/>
  <c r="E85" i="2" s="1"/>
  <c r="C62" i="2"/>
  <c r="D85" i="2" s="1"/>
  <c r="B62" i="2"/>
  <c r="U61" i="2"/>
  <c r="T61" i="2"/>
  <c r="S61" i="2"/>
  <c r="R61" i="2"/>
  <c r="Q61" i="2"/>
  <c r="P61" i="2"/>
  <c r="O61" i="2"/>
  <c r="N61" i="2"/>
  <c r="M61" i="2"/>
  <c r="L61" i="2"/>
  <c r="M84" i="2" s="1"/>
  <c r="K61" i="2"/>
  <c r="L84" i="2" s="1"/>
  <c r="J61" i="2"/>
  <c r="I61" i="2"/>
  <c r="H61" i="2"/>
  <c r="G61" i="2"/>
  <c r="F61" i="2"/>
  <c r="E61" i="2"/>
  <c r="D61" i="2"/>
  <c r="C61" i="2"/>
  <c r="B61" i="2"/>
  <c r="U60" i="2"/>
  <c r="T60" i="2"/>
  <c r="U83" i="2" s="1"/>
  <c r="S60" i="2"/>
  <c r="R83" i="2" s="1"/>
  <c r="R60" i="2"/>
  <c r="Q60" i="2"/>
  <c r="P60" i="2"/>
  <c r="O60" i="2"/>
  <c r="N60" i="2"/>
  <c r="M60" i="2"/>
  <c r="L60" i="2"/>
  <c r="K60" i="2"/>
  <c r="J60" i="2"/>
  <c r="I60" i="2"/>
  <c r="H60" i="2"/>
  <c r="I83" i="2" s="1"/>
  <c r="G60" i="2"/>
  <c r="H83" i="2" s="1"/>
  <c r="F60" i="2"/>
  <c r="E60" i="2"/>
  <c r="D60" i="2"/>
  <c r="C60" i="2"/>
  <c r="B60" i="2"/>
  <c r="U59" i="2"/>
  <c r="T59" i="2"/>
  <c r="S59" i="2"/>
  <c r="R59" i="2"/>
  <c r="Q59" i="2"/>
  <c r="P59" i="2"/>
  <c r="Q82" i="2" s="1"/>
  <c r="O59" i="2"/>
  <c r="P82" i="2" s="1"/>
  <c r="N59" i="2"/>
  <c r="M59" i="2"/>
  <c r="L59" i="2"/>
  <c r="K59" i="2"/>
  <c r="J59" i="2"/>
  <c r="I59" i="2"/>
  <c r="H59" i="2"/>
  <c r="G59" i="2"/>
  <c r="F59" i="2"/>
  <c r="E59" i="2"/>
  <c r="D59" i="2"/>
  <c r="E82" i="2" s="1"/>
  <c r="C59" i="2"/>
  <c r="B82" i="2" s="1"/>
  <c r="B59" i="2"/>
  <c r="U58" i="2"/>
  <c r="T58" i="2"/>
  <c r="S58" i="2"/>
  <c r="R58" i="2"/>
  <c r="Q58" i="2"/>
  <c r="P58" i="2"/>
  <c r="O58" i="2"/>
  <c r="N58" i="2"/>
  <c r="M58" i="2"/>
  <c r="L58" i="2"/>
  <c r="M81" i="2" s="1"/>
  <c r="K58" i="2"/>
  <c r="L81" i="2" s="1"/>
  <c r="J58" i="2"/>
  <c r="I58" i="2"/>
  <c r="H58" i="2"/>
  <c r="G58" i="2"/>
  <c r="F58" i="2"/>
  <c r="E58" i="2"/>
  <c r="D58" i="2"/>
  <c r="C58" i="2"/>
  <c r="B58" i="2"/>
  <c r="U57" i="2"/>
  <c r="T57" i="2"/>
  <c r="U80" i="2" s="1"/>
  <c r="S57" i="2"/>
  <c r="T80" i="2" s="1"/>
  <c r="R57" i="2"/>
  <c r="Q57" i="2"/>
  <c r="P57" i="2"/>
  <c r="O57" i="2"/>
  <c r="N57" i="2"/>
  <c r="M57" i="2"/>
  <c r="L57" i="2"/>
  <c r="K57" i="2"/>
  <c r="J57" i="2"/>
  <c r="I57" i="2"/>
  <c r="H57" i="2"/>
  <c r="I80" i="2" s="1"/>
  <c r="G57" i="2"/>
  <c r="F80" i="2" s="1"/>
  <c r="F57" i="2"/>
  <c r="E57" i="2"/>
  <c r="D57" i="2"/>
  <c r="C57" i="2"/>
  <c r="B57" i="2"/>
  <c r="U56" i="2"/>
  <c r="T56" i="2"/>
  <c r="S56" i="2"/>
  <c r="R56" i="2"/>
  <c r="Q56" i="2"/>
  <c r="P56" i="2"/>
  <c r="Q79" i="2" s="1"/>
  <c r="O56" i="2"/>
  <c r="P79" i="2" s="1"/>
  <c r="N56" i="2"/>
  <c r="M56" i="2"/>
  <c r="L56" i="2"/>
  <c r="K56" i="2"/>
  <c r="J56" i="2"/>
  <c r="I56" i="2"/>
  <c r="H56" i="2"/>
  <c r="G56" i="2"/>
  <c r="F56" i="2"/>
  <c r="E56" i="2"/>
  <c r="D56" i="2"/>
  <c r="E79" i="2" s="1"/>
  <c r="C56" i="2"/>
  <c r="D79" i="2" s="1"/>
  <c r="B56" i="2"/>
  <c r="U55" i="2"/>
  <c r="T55" i="2"/>
  <c r="S55" i="2"/>
  <c r="R55" i="2"/>
  <c r="Q55" i="2"/>
  <c r="P55" i="2"/>
  <c r="O55" i="2"/>
  <c r="N55" i="2"/>
  <c r="M55" i="2"/>
  <c r="L55" i="2"/>
  <c r="M78" i="2" s="1"/>
  <c r="K55" i="2"/>
  <c r="J78" i="2" s="1"/>
  <c r="J55" i="2"/>
  <c r="I55" i="2"/>
  <c r="H55" i="2"/>
  <c r="G55" i="2"/>
  <c r="F55" i="2"/>
  <c r="E55" i="2"/>
  <c r="D55" i="2"/>
  <c r="C55" i="2"/>
  <c r="B55" i="2"/>
  <c r="U54" i="2"/>
  <c r="T54" i="2"/>
  <c r="U77" i="2" s="1"/>
  <c r="S54" i="2"/>
  <c r="T77" i="2" s="1"/>
  <c r="R54" i="2"/>
  <c r="Q54" i="2"/>
  <c r="P54" i="2"/>
  <c r="O54" i="2"/>
  <c r="N54" i="2"/>
  <c r="M54" i="2"/>
  <c r="L54" i="2"/>
  <c r="K54" i="2"/>
  <c r="J54" i="2"/>
  <c r="I54" i="2"/>
  <c r="H54" i="2"/>
  <c r="I77" i="2" s="1"/>
  <c r="G54" i="2"/>
  <c r="H77" i="2" s="1"/>
  <c r="F54" i="2"/>
  <c r="E54" i="2"/>
  <c r="D54" i="2"/>
  <c r="C54" i="2"/>
  <c r="B54" i="2"/>
  <c r="U53" i="2"/>
  <c r="T53" i="2"/>
  <c r="S53" i="2"/>
  <c r="R53" i="2"/>
  <c r="Q53" i="2"/>
  <c r="P53" i="2"/>
  <c r="Q76" i="2" s="1"/>
  <c r="O53" i="2"/>
  <c r="P76" i="2" s="1"/>
  <c r="N53" i="2"/>
  <c r="M53" i="2"/>
  <c r="L53" i="2"/>
  <c r="K53" i="2"/>
  <c r="J53" i="2"/>
  <c r="I53" i="2"/>
  <c r="H53" i="2"/>
  <c r="G53" i="2"/>
  <c r="F53" i="2"/>
  <c r="E53" i="2"/>
  <c r="D53" i="2"/>
  <c r="E76" i="2" s="1"/>
  <c r="C53" i="2"/>
  <c r="B76" i="2" s="1"/>
  <c r="B53" i="2"/>
  <c r="U52" i="2"/>
  <c r="T52" i="2"/>
  <c r="S52" i="2"/>
  <c r="R52" i="2"/>
  <c r="Q52" i="2"/>
  <c r="P52" i="2"/>
  <c r="O52" i="2"/>
  <c r="N52" i="2"/>
  <c r="M52" i="2"/>
  <c r="L52" i="2"/>
  <c r="M75" i="2" s="1"/>
  <c r="K52" i="2"/>
  <c r="L75" i="2" s="1"/>
  <c r="J52" i="2"/>
  <c r="I52" i="2"/>
  <c r="H52" i="2"/>
  <c r="G52" i="2"/>
  <c r="F52" i="2"/>
  <c r="E52" i="2"/>
  <c r="D52" i="2"/>
  <c r="C52" i="2"/>
  <c r="B52" i="2"/>
  <c r="U51" i="2"/>
  <c r="T51" i="2"/>
  <c r="U74" i="2" s="1"/>
  <c r="S51" i="2"/>
  <c r="T74" i="2" s="1"/>
  <c r="R51" i="2"/>
  <c r="Q51" i="2"/>
  <c r="P51" i="2"/>
  <c r="O51" i="2"/>
  <c r="N51" i="2"/>
  <c r="M51" i="2"/>
  <c r="L51" i="2"/>
  <c r="K51" i="2"/>
  <c r="J51" i="2"/>
  <c r="I51" i="2"/>
  <c r="H51" i="2"/>
  <c r="I74" i="2" s="1"/>
  <c r="G51" i="2"/>
  <c r="F74" i="2" s="1"/>
  <c r="F51" i="2"/>
  <c r="E51" i="2"/>
  <c r="D51" i="2"/>
  <c r="C51" i="2"/>
  <c r="B51" i="2"/>
  <c r="U50" i="2"/>
  <c r="T50" i="2"/>
  <c r="S50" i="2"/>
  <c r="R50" i="2"/>
  <c r="Q50" i="2"/>
  <c r="P50" i="2"/>
  <c r="Q73" i="2" s="1"/>
  <c r="O50" i="2"/>
  <c r="P73" i="2" s="1"/>
  <c r="N50" i="2"/>
  <c r="M50" i="2"/>
  <c r="L50" i="2"/>
  <c r="K50" i="2"/>
  <c r="J50" i="2"/>
  <c r="I50" i="2"/>
  <c r="H50" i="2"/>
  <c r="G50" i="2"/>
  <c r="F50" i="2"/>
  <c r="E50" i="2"/>
  <c r="D50" i="2"/>
  <c r="E73" i="2" s="1"/>
  <c r="C50" i="2"/>
  <c r="D73" i="2" s="1"/>
  <c r="B50" i="2"/>
  <c r="U49" i="2"/>
  <c r="T49" i="2"/>
  <c r="S49" i="2"/>
  <c r="R49" i="2"/>
  <c r="Q49" i="2"/>
  <c r="P49" i="2"/>
  <c r="O49" i="2"/>
  <c r="N49" i="2"/>
  <c r="M49" i="2"/>
  <c r="L49" i="2"/>
  <c r="M72" i="2" s="1"/>
  <c r="K49" i="2"/>
  <c r="J72" i="2" s="1"/>
  <c r="J49" i="2"/>
  <c r="I49" i="2"/>
  <c r="H49" i="2"/>
  <c r="G49" i="2"/>
  <c r="F49" i="2"/>
  <c r="E49" i="2"/>
  <c r="D49" i="2"/>
  <c r="C49" i="2"/>
  <c r="B49" i="2"/>
  <c r="U48" i="2"/>
  <c r="T48" i="2"/>
  <c r="S71" i="2" s="1"/>
  <c r="S48" i="2"/>
  <c r="T71" i="2" s="1"/>
  <c r="R48" i="2"/>
  <c r="Q48" i="2"/>
  <c r="P48" i="2"/>
  <c r="O48" i="2"/>
  <c r="N48" i="2"/>
  <c r="M48" i="2"/>
  <c r="L48" i="2"/>
  <c r="K48" i="2"/>
  <c r="J48" i="2"/>
  <c r="I48" i="2"/>
  <c r="H48" i="2"/>
  <c r="G71" i="2" s="1"/>
  <c r="G48" i="2"/>
  <c r="H71" i="2" s="1"/>
  <c r="F48" i="2"/>
  <c r="E48" i="2"/>
  <c r="D48" i="2"/>
  <c r="C48" i="2"/>
  <c r="B48" i="2"/>
  <c r="B72" i="2" s="1"/>
  <c r="R90" i="2"/>
  <c r="Q90" i="2"/>
  <c r="P90" i="2"/>
  <c r="O90" i="2"/>
  <c r="N90" i="2"/>
  <c r="I90" i="2"/>
  <c r="F90" i="2"/>
  <c r="E90" i="2"/>
  <c r="D90" i="2"/>
  <c r="C90" i="2"/>
  <c r="B90" i="2"/>
  <c r="Q89" i="2"/>
  <c r="N89" i="2"/>
  <c r="M89" i="2"/>
  <c r="L89" i="2"/>
  <c r="K89" i="2"/>
  <c r="J89" i="2"/>
  <c r="E89" i="2"/>
  <c r="B89" i="2"/>
  <c r="U88" i="2"/>
  <c r="T88" i="2"/>
  <c r="S88" i="2"/>
  <c r="R88" i="2"/>
  <c r="M88" i="2"/>
  <c r="J88" i="2"/>
  <c r="I88" i="2"/>
  <c r="H88" i="2"/>
  <c r="G88" i="2"/>
  <c r="F88" i="2"/>
  <c r="U87" i="2"/>
  <c r="R87" i="2"/>
  <c r="Q87" i="2"/>
  <c r="P87" i="2"/>
  <c r="O87" i="2"/>
  <c r="N87" i="2"/>
  <c r="I87" i="2"/>
  <c r="F87" i="2"/>
  <c r="E87" i="2"/>
  <c r="D87" i="2"/>
  <c r="C87" i="2"/>
  <c r="B87" i="2"/>
  <c r="Q86" i="2"/>
  <c r="N86" i="2"/>
  <c r="M86" i="2"/>
  <c r="L86" i="2"/>
  <c r="K86" i="2"/>
  <c r="J86" i="2"/>
  <c r="E86" i="2"/>
  <c r="B86" i="2"/>
  <c r="U85" i="2"/>
  <c r="T85" i="2"/>
  <c r="S85" i="2"/>
  <c r="R85" i="2"/>
  <c r="M85" i="2"/>
  <c r="J85" i="2"/>
  <c r="I85" i="2"/>
  <c r="H85" i="2"/>
  <c r="G85" i="2"/>
  <c r="F85" i="2"/>
  <c r="U84" i="2"/>
  <c r="R84" i="2"/>
  <c r="Q84" i="2"/>
  <c r="P84" i="2"/>
  <c r="O84" i="2"/>
  <c r="N84" i="2"/>
  <c r="I84" i="2"/>
  <c r="F84" i="2"/>
  <c r="E84" i="2"/>
  <c r="D84" i="2"/>
  <c r="C84" i="2"/>
  <c r="B84" i="2"/>
  <c r="Q83" i="2"/>
  <c r="N83" i="2"/>
  <c r="M83" i="2"/>
  <c r="L83" i="2"/>
  <c r="K83" i="2"/>
  <c r="J83" i="2"/>
  <c r="E83" i="2"/>
  <c r="B83" i="2"/>
  <c r="U82" i="2"/>
  <c r="T82" i="2"/>
  <c r="S82" i="2"/>
  <c r="R82" i="2"/>
  <c r="M82" i="2"/>
  <c r="J82" i="2"/>
  <c r="I82" i="2"/>
  <c r="H82" i="2"/>
  <c r="G82" i="2"/>
  <c r="F82" i="2"/>
  <c r="U81" i="2"/>
  <c r="R81" i="2"/>
  <c r="Q81" i="2"/>
  <c r="P81" i="2"/>
  <c r="O81" i="2"/>
  <c r="N81" i="2"/>
  <c r="I81" i="2"/>
  <c r="F81" i="2"/>
  <c r="E81" i="2"/>
  <c r="D81" i="2"/>
  <c r="C81" i="2"/>
  <c r="B81" i="2"/>
  <c r="Q80" i="2"/>
  <c r="N80" i="2"/>
  <c r="M80" i="2"/>
  <c r="L80" i="2"/>
  <c r="K80" i="2"/>
  <c r="J80" i="2"/>
  <c r="E80" i="2"/>
  <c r="B80" i="2"/>
  <c r="U79" i="2"/>
  <c r="T79" i="2"/>
  <c r="S79" i="2"/>
  <c r="R79" i="2"/>
  <c r="M79" i="2"/>
  <c r="J79" i="2"/>
  <c r="I79" i="2"/>
  <c r="H79" i="2"/>
  <c r="G79" i="2"/>
  <c r="F79" i="2"/>
  <c r="U78" i="2"/>
  <c r="R78" i="2"/>
  <c r="Q78" i="2"/>
  <c r="O78" i="2"/>
  <c r="N78" i="2"/>
  <c r="I78" i="2"/>
  <c r="F78" i="2"/>
  <c r="E78" i="2"/>
  <c r="D78" i="2"/>
  <c r="C78" i="2"/>
  <c r="B78" i="2"/>
  <c r="Q77" i="2"/>
  <c r="N77" i="2"/>
  <c r="M77" i="2"/>
  <c r="L77" i="2"/>
  <c r="K77" i="2"/>
  <c r="J77" i="2"/>
  <c r="E77" i="2"/>
  <c r="B77" i="2"/>
  <c r="U76" i="2"/>
  <c r="T76" i="2"/>
  <c r="S76" i="2"/>
  <c r="R76" i="2"/>
  <c r="M76" i="2"/>
  <c r="J76" i="2"/>
  <c r="I76" i="2"/>
  <c r="H76" i="2"/>
  <c r="G76" i="2"/>
  <c r="F76" i="2"/>
  <c r="U75" i="2"/>
  <c r="R75" i="2"/>
  <c r="Q75" i="2"/>
  <c r="P75" i="2"/>
  <c r="O75" i="2"/>
  <c r="N75" i="2"/>
  <c r="I75" i="2"/>
  <c r="F75" i="2"/>
  <c r="E75" i="2"/>
  <c r="D75" i="2"/>
  <c r="C75" i="2"/>
  <c r="B75" i="2"/>
  <c r="Q74" i="2"/>
  <c r="N74" i="2"/>
  <c r="M74" i="2"/>
  <c r="L74" i="2"/>
  <c r="K74" i="2"/>
  <c r="J74" i="2"/>
  <c r="E74" i="2"/>
  <c r="B74" i="2"/>
  <c r="U73" i="2"/>
  <c r="T73" i="2"/>
  <c r="S73" i="2"/>
  <c r="R73" i="2"/>
  <c r="M73" i="2"/>
  <c r="J73" i="2"/>
  <c r="I73" i="2"/>
  <c r="H73" i="2"/>
  <c r="G73" i="2"/>
  <c r="F73" i="2"/>
  <c r="U72" i="2"/>
  <c r="R72" i="2"/>
  <c r="Q72" i="2"/>
  <c r="P72" i="2"/>
  <c r="O72" i="2"/>
  <c r="N72" i="2"/>
  <c r="I72" i="2"/>
  <c r="F72" i="2"/>
  <c r="E72" i="2"/>
  <c r="D72" i="2"/>
  <c r="C72" i="2"/>
  <c r="Q71" i="2"/>
  <c r="P71" i="2"/>
  <c r="O71" i="2"/>
  <c r="N71" i="2"/>
  <c r="M71" i="2"/>
  <c r="J71" i="2"/>
  <c r="E71" i="2"/>
  <c r="D71" i="2"/>
  <c r="C71" i="2"/>
  <c r="B71" i="2"/>
  <c r="T44" i="2"/>
  <c r="Q44" i="2"/>
  <c r="N44" i="2"/>
  <c r="M44" i="2"/>
  <c r="I44" i="2"/>
  <c r="F44" i="2"/>
  <c r="E44" i="2"/>
  <c r="T43" i="2"/>
  <c r="S43" i="2"/>
  <c r="Q43" i="2"/>
  <c r="N43" i="2"/>
  <c r="I43" i="2"/>
  <c r="H43" i="2"/>
  <c r="D43" i="2"/>
  <c r="C43" i="2"/>
  <c r="B43" i="2"/>
  <c r="Q42" i="2"/>
  <c r="M42" i="2"/>
  <c r="L42" i="2"/>
  <c r="I42" i="2"/>
  <c r="F42" i="2"/>
  <c r="E42" i="2"/>
  <c r="A42" i="2"/>
  <c r="R41" i="2"/>
  <c r="Q41" i="2"/>
  <c r="L41" i="2"/>
  <c r="K41" i="2"/>
  <c r="I41" i="2"/>
  <c r="F41" i="2"/>
  <c r="A41" i="2"/>
  <c r="T40" i="2"/>
  <c r="P40" i="2"/>
  <c r="O40" i="2"/>
  <c r="N40" i="2"/>
  <c r="I40" i="2"/>
  <c r="E40" i="2"/>
  <c r="D40" i="2"/>
  <c r="A40" i="2"/>
  <c r="R39" i="2"/>
  <c r="Q39" i="2"/>
  <c r="M39" i="2"/>
  <c r="J39" i="2"/>
  <c r="I39" i="2"/>
  <c r="D39" i="2"/>
  <c r="C39" i="2"/>
  <c r="A39" i="2"/>
  <c r="R38" i="2"/>
  <c r="M38" i="2"/>
  <c r="L38" i="2"/>
  <c r="H38" i="2"/>
  <c r="G38" i="2"/>
  <c r="F38" i="2"/>
  <c r="A38" i="2"/>
  <c r="Q37" i="2"/>
  <c r="P37" i="2"/>
  <c r="M37" i="2"/>
  <c r="J37" i="2"/>
  <c r="I37" i="2"/>
  <c r="E37" i="2"/>
  <c r="B37" i="2"/>
  <c r="A37" i="2"/>
  <c r="P36" i="2"/>
  <c r="O36" i="2"/>
  <c r="M36" i="2"/>
  <c r="J36" i="2"/>
  <c r="E36" i="2"/>
  <c r="D36" i="2"/>
  <c r="T35" i="2"/>
  <c r="S35" i="2"/>
  <c r="R35" i="2"/>
  <c r="M35" i="2"/>
  <c r="I35" i="2"/>
  <c r="H35" i="2"/>
  <c r="E35" i="2"/>
  <c r="B35" i="2"/>
  <c r="A35" i="2"/>
  <c r="Q34" i="2"/>
  <c r="N34" i="2"/>
  <c r="M34" i="2"/>
  <c r="H34" i="2"/>
  <c r="G34" i="2"/>
  <c r="E34" i="2"/>
  <c r="B34" i="2"/>
  <c r="Q33" i="2"/>
  <c r="P33" i="2"/>
  <c r="L33" i="2"/>
  <c r="K33" i="2"/>
  <c r="J33" i="2"/>
  <c r="E33" i="2"/>
  <c r="A33" i="2"/>
  <c r="T32" i="2"/>
  <c r="Q32" i="2"/>
  <c r="N32" i="2"/>
  <c r="M32" i="2"/>
  <c r="I32" i="2"/>
  <c r="F32" i="2"/>
  <c r="E32" i="2"/>
  <c r="T31" i="2"/>
  <c r="S31" i="2"/>
  <c r="Q31" i="2"/>
  <c r="N31" i="2"/>
  <c r="I31" i="2"/>
  <c r="H31" i="2"/>
  <c r="D31" i="2"/>
  <c r="C31" i="2"/>
  <c r="B31" i="2"/>
  <c r="Q30" i="2"/>
  <c r="M30" i="2"/>
  <c r="L30" i="2"/>
  <c r="I30" i="2"/>
  <c r="F30" i="2"/>
  <c r="E30" i="2"/>
  <c r="A30" i="2"/>
  <c r="R29" i="2"/>
  <c r="Q29" i="2"/>
  <c r="L29" i="2"/>
  <c r="K29" i="2"/>
  <c r="I29" i="2"/>
  <c r="F29" i="2"/>
  <c r="A29" i="2"/>
  <c r="T28" i="2"/>
  <c r="P28" i="2"/>
  <c r="O28" i="2"/>
  <c r="N28" i="2"/>
  <c r="I28" i="2"/>
  <c r="E28" i="2"/>
  <c r="D28" i="2"/>
  <c r="A28" i="2"/>
  <c r="R27" i="2"/>
  <c r="Q27" i="2"/>
  <c r="M27" i="2"/>
  <c r="J27" i="2"/>
  <c r="I27" i="2"/>
  <c r="D27" i="2"/>
  <c r="C27" i="2"/>
  <c r="A27" i="2"/>
  <c r="R26" i="2"/>
  <c r="M26" i="2"/>
  <c r="L26" i="2"/>
  <c r="H26" i="2"/>
  <c r="G26" i="2"/>
  <c r="F26" i="2"/>
  <c r="A26" i="2"/>
  <c r="Q25" i="2"/>
  <c r="P25" i="2"/>
  <c r="M25" i="2"/>
  <c r="J25" i="2"/>
  <c r="I25" i="2"/>
  <c r="E25" i="2"/>
  <c r="B25" i="2"/>
  <c r="A25" i="2"/>
  <c r="A23" i="2"/>
  <c r="P44" i="2" s="1"/>
  <c r="J106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Q43" i="1"/>
  <c r="E43" i="1"/>
  <c r="A42" i="1"/>
  <c r="I41" i="1"/>
  <c r="Q40" i="1"/>
  <c r="E40" i="1"/>
  <c r="M39" i="1"/>
  <c r="F39" i="1"/>
  <c r="A39" i="1"/>
  <c r="I38" i="1"/>
  <c r="Q37" i="1"/>
  <c r="E37" i="1"/>
  <c r="M36" i="1"/>
  <c r="A36" i="1"/>
  <c r="I35" i="1"/>
  <c r="Q34" i="1"/>
  <c r="E34" i="1"/>
  <c r="M33" i="1"/>
  <c r="A33" i="1"/>
  <c r="I32" i="1"/>
  <c r="Q31" i="1"/>
  <c r="E31" i="1"/>
  <c r="M30" i="1"/>
  <c r="A30" i="1"/>
  <c r="K29" i="1"/>
  <c r="I29" i="1"/>
  <c r="Q28" i="1"/>
  <c r="E28" i="1"/>
  <c r="M27" i="1"/>
  <c r="A27" i="1"/>
  <c r="I26" i="1"/>
  <c r="Q25" i="1"/>
  <c r="G25" i="1"/>
  <c r="E25" i="1"/>
  <c r="A23" i="1"/>
  <c r="T44" i="1" s="1"/>
  <c r="I71" i="2" l="1"/>
  <c r="U71" i="2"/>
  <c r="G72" i="2"/>
  <c r="S72" i="2"/>
  <c r="K73" i="2"/>
  <c r="C74" i="2"/>
  <c r="O74" i="2"/>
  <c r="G75" i="2"/>
  <c r="S75" i="2"/>
  <c r="K76" i="2"/>
  <c r="C77" i="2"/>
  <c r="O77" i="2"/>
  <c r="G78" i="2"/>
  <c r="S78" i="2"/>
  <c r="K79" i="2"/>
  <c r="C80" i="2"/>
  <c r="O80" i="2"/>
  <c r="G81" i="2"/>
  <c r="S81" i="2"/>
  <c r="K82" i="2"/>
  <c r="C83" i="2"/>
  <c r="O83" i="2"/>
  <c r="G84" i="2"/>
  <c r="S84" i="2"/>
  <c r="K85" i="2"/>
  <c r="C86" i="2"/>
  <c r="O86" i="2"/>
  <c r="G87" i="2"/>
  <c r="S87" i="2"/>
  <c r="K88" i="2"/>
  <c r="C89" i="2"/>
  <c r="O89" i="2"/>
  <c r="G90" i="2"/>
  <c r="S90" i="2"/>
  <c r="H72" i="2"/>
  <c r="T72" i="2"/>
  <c r="L73" i="2"/>
  <c r="D74" i="2"/>
  <c r="P74" i="2"/>
  <c r="H75" i="2"/>
  <c r="T75" i="2"/>
  <c r="L76" i="2"/>
  <c r="D77" i="2"/>
  <c r="P77" i="2"/>
  <c r="H78" i="2"/>
  <c r="T78" i="2"/>
  <c r="L79" i="2"/>
  <c r="D80" i="2"/>
  <c r="P80" i="2"/>
  <c r="H81" i="2"/>
  <c r="T81" i="2"/>
  <c r="L82" i="2"/>
  <c r="D83" i="2"/>
  <c r="P83" i="2"/>
  <c r="H84" i="2"/>
  <c r="T84" i="2"/>
  <c r="L85" i="2"/>
  <c r="D86" i="2"/>
  <c r="P86" i="2"/>
  <c r="H87" i="2"/>
  <c r="T87" i="2"/>
  <c r="L88" i="2"/>
  <c r="D89" i="2"/>
  <c r="P89" i="2"/>
  <c r="H90" i="2"/>
  <c r="T90" i="2"/>
  <c r="L71" i="2"/>
  <c r="R77" i="2"/>
  <c r="F83" i="2"/>
  <c r="J87" i="2"/>
  <c r="B88" i="2"/>
  <c r="J90" i="2"/>
  <c r="P78" i="2"/>
  <c r="N73" i="2"/>
  <c r="J75" i="2"/>
  <c r="F77" i="2"/>
  <c r="N79" i="2"/>
  <c r="J81" i="2"/>
  <c r="B85" i="2"/>
  <c r="F89" i="2"/>
  <c r="F71" i="2"/>
  <c r="R71" i="2"/>
  <c r="K72" i="2"/>
  <c r="C73" i="2"/>
  <c r="O73" i="2"/>
  <c r="G74" i="2"/>
  <c r="S74" i="2"/>
  <c r="K75" i="2"/>
  <c r="C76" i="2"/>
  <c r="O76" i="2"/>
  <c r="G77" i="2"/>
  <c r="S77" i="2"/>
  <c r="K78" i="2"/>
  <c r="C79" i="2"/>
  <c r="O79" i="2"/>
  <c r="G80" i="2"/>
  <c r="S80" i="2"/>
  <c r="K81" i="2"/>
  <c r="C82" i="2"/>
  <c r="O82" i="2"/>
  <c r="G83" i="2"/>
  <c r="S83" i="2"/>
  <c r="K84" i="2"/>
  <c r="C85" i="2"/>
  <c r="O85" i="2"/>
  <c r="G86" i="2"/>
  <c r="S86" i="2"/>
  <c r="K87" i="2"/>
  <c r="C88" i="2"/>
  <c r="O88" i="2"/>
  <c r="G89" i="2"/>
  <c r="S89" i="2"/>
  <c r="K90" i="2"/>
  <c r="K71" i="2"/>
  <c r="B73" i="2"/>
  <c r="R74" i="2"/>
  <c r="N76" i="2"/>
  <c r="B79" i="2"/>
  <c r="R80" i="2"/>
  <c r="N82" i="2"/>
  <c r="J84" i="2"/>
  <c r="F86" i="2"/>
  <c r="R89" i="2"/>
  <c r="L72" i="2"/>
  <c r="H74" i="2"/>
  <c r="D76" i="2"/>
  <c r="L78" i="2"/>
  <c r="H80" i="2"/>
  <c r="D82" i="2"/>
  <c r="T83" i="2"/>
  <c r="P85" i="2"/>
  <c r="T86" i="2"/>
  <c r="P88" i="2"/>
  <c r="H25" i="2"/>
  <c r="E26" i="2"/>
  <c r="T26" i="2"/>
  <c r="P27" i="2"/>
  <c r="M28" i="2"/>
  <c r="H29" i="2"/>
  <c r="D30" i="2"/>
  <c r="A31" i="2"/>
  <c r="P31" i="2"/>
  <c r="L32" i="2"/>
  <c r="I33" i="2"/>
  <c r="D34" i="2"/>
  <c r="T34" i="2"/>
  <c r="Q35" i="2"/>
  <c r="L36" i="2"/>
  <c r="H37" i="2"/>
  <c r="E38" i="2"/>
  <c r="T38" i="2"/>
  <c r="P39" i="2"/>
  <c r="M40" i="2"/>
  <c r="H41" i="2"/>
  <c r="D42" i="2"/>
  <c r="A43" i="2"/>
  <c r="P43" i="2"/>
  <c r="L44" i="2"/>
  <c r="N25" i="2"/>
  <c r="I26" i="2"/>
  <c r="E27" i="2"/>
  <c r="B28" i="2"/>
  <c r="Q28" i="2"/>
  <c r="M29" i="2"/>
  <c r="J30" i="2"/>
  <c r="E31" i="2"/>
  <c r="A32" i="2"/>
  <c r="R32" i="2"/>
  <c r="M33" i="2"/>
  <c r="I34" i="2"/>
  <c r="F35" i="2"/>
  <c r="A36" i="2"/>
  <c r="Q36" i="2"/>
  <c r="N37" i="2"/>
  <c r="I38" i="2"/>
  <c r="E39" i="2"/>
  <c r="B40" i="2"/>
  <c r="Q40" i="2"/>
  <c r="M41" i="2"/>
  <c r="J42" i="2"/>
  <c r="E43" i="2"/>
  <c r="A44" i="2"/>
  <c r="R44" i="2"/>
  <c r="O25" i="2"/>
  <c r="K26" i="2"/>
  <c r="F27" i="2"/>
  <c r="C28" i="2"/>
  <c r="S28" i="2"/>
  <c r="N29" i="2"/>
  <c r="K30" i="2"/>
  <c r="G31" i="2"/>
  <c r="B32" i="2"/>
  <c r="S32" i="2"/>
  <c r="O33" i="2"/>
  <c r="J34" i="2"/>
  <c r="G35" i="2"/>
  <c r="C36" i="2"/>
  <c r="R36" i="2"/>
  <c r="O37" i="2"/>
  <c r="K38" i="2"/>
  <c r="F39" i="2"/>
  <c r="C40" i="2"/>
  <c r="S40" i="2"/>
  <c r="N41" i="2"/>
  <c r="K42" i="2"/>
  <c r="G43" i="2"/>
  <c r="B44" i="2"/>
  <c r="S44" i="2"/>
  <c r="C25" i="2"/>
  <c r="S25" i="2"/>
  <c r="N26" i="2"/>
  <c r="K27" i="2"/>
  <c r="G28" i="2"/>
  <c r="B29" i="2"/>
  <c r="S29" i="2"/>
  <c r="O30" i="2"/>
  <c r="J31" i="2"/>
  <c r="G32" i="2"/>
  <c r="C33" i="2"/>
  <c r="R33" i="2"/>
  <c r="O34" i="2"/>
  <c r="K35" i="2"/>
  <c r="F36" i="2"/>
  <c r="C37" i="2"/>
  <c r="S37" i="2"/>
  <c r="N38" i="2"/>
  <c r="K39" i="2"/>
  <c r="G40" i="2"/>
  <c r="B41" i="2"/>
  <c r="S41" i="2"/>
  <c r="O42" i="2"/>
  <c r="J43" i="2"/>
  <c r="G44" i="2"/>
  <c r="D25" i="2"/>
  <c r="T25" i="2"/>
  <c r="Q26" i="2"/>
  <c r="L27" i="2"/>
  <c r="H28" i="2"/>
  <c r="E29" i="2"/>
  <c r="T29" i="2"/>
  <c r="P30" i="2"/>
  <c r="M31" i="2"/>
  <c r="H32" i="2"/>
  <c r="D33" i="2"/>
  <c r="A34" i="2"/>
  <c r="P34" i="2"/>
  <c r="L35" i="2"/>
  <c r="I36" i="2"/>
  <c r="D37" i="2"/>
  <c r="T37" i="2"/>
  <c r="Q38" i="2"/>
  <c r="L39" i="2"/>
  <c r="H40" i="2"/>
  <c r="E41" i="2"/>
  <c r="T41" i="2"/>
  <c r="P42" i="2"/>
  <c r="M43" i="2"/>
  <c r="H44" i="2"/>
  <c r="G25" i="2"/>
  <c r="B26" i="2"/>
  <c r="S26" i="2"/>
  <c r="O27" i="2"/>
  <c r="J28" i="2"/>
  <c r="G29" i="2"/>
  <c r="C30" i="2"/>
  <c r="R30" i="2"/>
  <c r="O31" i="2"/>
  <c r="K32" i="2"/>
  <c r="F33" i="2"/>
  <c r="C34" i="2"/>
  <c r="S34" i="2"/>
  <c r="N35" i="2"/>
  <c r="K36" i="2"/>
  <c r="G37" i="2"/>
  <c r="B38" i="2"/>
  <c r="S38" i="2"/>
  <c r="O39" i="2"/>
  <c r="J40" i="2"/>
  <c r="G41" i="2"/>
  <c r="C42" i="2"/>
  <c r="R42" i="2"/>
  <c r="O43" i="2"/>
  <c r="K44" i="2"/>
  <c r="F25" i="2"/>
  <c r="R25" i="2"/>
  <c r="J26" i="2"/>
  <c r="B27" i="2"/>
  <c r="N27" i="2"/>
  <c r="F28" i="2"/>
  <c r="R28" i="2"/>
  <c r="J29" i="2"/>
  <c r="B30" i="2"/>
  <c r="N30" i="2"/>
  <c r="F31" i="2"/>
  <c r="R31" i="2"/>
  <c r="J32" i="2"/>
  <c r="B33" i="2"/>
  <c r="N33" i="2"/>
  <c r="F34" i="2"/>
  <c r="R34" i="2"/>
  <c r="J35" i="2"/>
  <c r="B36" i="2"/>
  <c r="N36" i="2"/>
  <c r="F37" i="2"/>
  <c r="R37" i="2"/>
  <c r="J38" i="2"/>
  <c r="B39" i="2"/>
  <c r="N39" i="2"/>
  <c r="F40" i="2"/>
  <c r="R40" i="2"/>
  <c r="J41" i="2"/>
  <c r="B42" i="2"/>
  <c r="N42" i="2"/>
  <c r="F43" i="2"/>
  <c r="R43" i="2"/>
  <c r="J44" i="2"/>
  <c r="K25" i="2"/>
  <c r="C26" i="2"/>
  <c r="O26" i="2"/>
  <c r="G27" i="2"/>
  <c r="S27" i="2"/>
  <c r="K28" i="2"/>
  <c r="C29" i="2"/>
  <c r="O29" i="2"/>
  <c r="G30" i="2"/>
  <c r="S30" i="2"/>
  <c r="K31" i="2"/>
  <c r="C32" i="2"/>
  <c r="O32" i="2"/>
  <c r="G33" i="2"/>
  <c r="S33" i="2"/>
  <c r="K34" i="2"/>
  <c r="C35" i="2"/>
  <c r="O35" i="2"/>
  <c r="G36" i="2"/>
  <c r="S36" i="2"/>
  <c r="K37" i="2"/>
  <c r="C38" i="2"/>
  <c r="O38" i="2"/>
  <c r="G39" i="2"/>
  <c r="S39" i="2"/>
  <c r="K40" i="2"/>
  <c r="C41" i="2"/>
  <c r="O41" i="2"/>
  <c r="G42" i="2"/>
  <c r="S42" i="2"/>
  <c r="K43" i="2"/>
  <c r="C44" i="2"/>
  <c r="O44" i="2"/>
  <c r="L25" i="2"/>
  <c r="D26" i="2"/>
  <c r="P26" i="2"/>
  <c r="H27" i="2"/>
  <c r="T27" i="2"/>
  <c r="L28" i="2"/>
  <c r="D29" i="2"/>
  <c r="P29" i="2"/>
  <c r="H30" i="2"/>
  <c r="T30" i="2"/>
  <c r="L31" i="2"/>
  <c r="D32" i="2"/>
  <c r="P32" i="2"/>
  <c r="H33" i="2"/>
  <c r="T33" i="2"/>
  <c r="L34" i="2"/>
  <c r="D35" i="2"/>
  <c r="P35" i="2"/>
  <c r="H36" i="2"/>
  <c r="T36" i="2"/>
  <c r="L37" i="2"/>
  <c r="D38" i="2"/>
  <c r="P38" i="2"/>
  <c r="H39" i="2"/>
  <c r="T39" i="2"/>
  <c r="L40" i="2"/>
  <c r="D41" i="2"/>
  <c r="P41" i="2"/>
  <c r="H42" i="2"/>
  <c r="T42" i="2"/>
  <c r="L43" i="2"/>
  <c r="D44" i="2"/>
  <c r="M42" i="1"/>
  <c r="I44" i="1"/>
  <c r="F25" i="1"/>
  <c r="R25" i="1"/>
  <c r="J26" i="1"/>
  <c r="B27" i="1"/>
  <c r="N27" i="1"/>
  <c r="F28" i="1"/>
  <c r="R28" i="1"/>
  <c r="J29" i="1"/>
  <c r="B30" i="1"/>
  <c r="N30" i="1"/>
  <c r="F31" i="1"/>
  <c r="R31" i="1"/>
  <c r="J32" i="1"/>
  <c r="B33" i="1"/>
  <c r="N33" i="1"/>
  <c r="F34" i="1"/>
  <c r="R34" i="1"/>
  <c r="J35" i="1"/>
  <c r="B36" i="1"/>
  <c r="N36" i="1"/>
  <c r="F37" i="1"/>
  <c r="R37" i="1"/>
  <c r="J38" i="1"/>
  <c r="B39" i="1"/>
  <c r="N39" i="1"/>
  <c r="F40" i="1"/>
  <c r="R40" i="1"/>
  <c r="J41" i="1"/>
  <c r="B42" i="1"/>
  <c r="N42" i="1"/>
  <c r="F43" i="1"/>
  <c r="R43" i="1"/>
  <c r="J44" i="1"/>
  <c r="C33" i="1"/>
  <c r="C42" i="1"/>
  <c r="T25" i="1"/>
  <c r="L26" i="1"/>
  <c r="D27" i="1"/>
  <c r="P27" i="1"/>
  <c r="H28" i="1"/>
  <c r="T28" i="1"/>
  <c r="L29" i="1"/>
  <c r="D30" i="1"/>
  <c r="P30" i="1"/>
  <c r="H31" i="1"/>
  <c r="T31" i="1"/>
  <c r="L32" i="1"/>
  <c r="D33" i="1"/>
  <c r="P33" i="1"/>
  <c r="H34" i="1"/>
  <c r="T34" i="1"/>
  <c r="L35" i="1"/>
  <c r="D36" i="1"/>
  <c r="P36" i="1"/>
  <c r="H37" i="1"/>
  <c r="T37" i="1"/>
  <c r="L38" i="1"/>
  <c r="D39" i="1"/>
  <c r="P39" i="1"/>
  <c r="H40" i="1"/>
  <c r="T40" i="1"/>
  <c r="L41" i="1"/>
  <c r="D42" i="1"/>
  <c r="P42" i="1"/>
  <c r="H43" i="1"/>
  <c r="T43" i="1"/>
  <c r="L44" i="1"/>
  <c r="S31" i="1"/>
  <c r="G43" i="1"/>
  <c r="M26" i="1"/>
  <c r="E27" i="1"/>
  <c r="Q27" i="1"/>
  <c r="I28" i="1"/>
  <c r="A29" i="1"/>
  <c r="M29" i="1"/>
  <c r="E30" i="1"/>
  <c r="Q30" i="1"/>
  <c r="I31" i="1"/>
  <c r="A32" i="1"/>
  <c r="M32" i="1"/>
  <c r="E33" i="1"/>
  <c r="Q33" i="1"/>
  <c r="I34" i="1"/>
  <c r="A35" i="1"/>
  <c r="M35" i="1"/>
  <c r="E36" i="1"/>
  <c r="Q36" i="1"/>
  <c r="I37" i="1"/>
  <c r="A38" i="1"/>
  <c r="M38" i="1"/>
  <c r="E39" i="1"/>
  <c r="Q39" i="1"/>
  <c r="I40" i="1"/>
  <c r="A41" i="1"/>
  <c r="M41" i="1"/>
  <c r="E42" i="1"/>
  <c r="Q42" i="1"/>
  <c r="I43" i="1"/>
  <c r="A44" i="1"/>
  <c r="M44" i="1"/>
  <c r="C30" i="1"/>
  <c r="K35" i="1"/>
  <c r="O42" i="1"/>
  <c r="J28" i="1"/>
  <c r="R30" i="1"/>
  <c r="N32" i="1"/>
  <c r="J34" i="1"/>
  <c r="F36" i="1"/>
  <c r="R36" i="1"/>
  <c r="B38" i="1"/>
  <c r="N38" i="1"/>
  <c r="R39" i="1"/>
  <c r="J40" i="1"/>
  <c r="F42" i="1"/>
  <c r="R42" i="1"/>
  <c r="J43" i="1"/>
  <c r="N44" i="1"/>
  <c r="O30" i="1"/>
  <c r="S40" i="1"/>
  <c r="N26" i="1"/>
  <c r="R33" i="1"/>
  <c r="B44" i="1"/>
  <c r="K25" i="1"/>
  <c r="C26" i="1"/>
  <c r="O26" i="1"/>
  <c r="G27" i="1"/>
  <c r="S27" i="1"/>
  <c r="K28" i="1"/>
  <c r="C29" i="1"/>
  <c r="O29" i="1"/>
  <c r="G30" i="1"/>
  <c r="S30" i="1"/>
  <c r="K31" i="1"/>
  <c r="C32" i="1"/>
  <c r="O32" i="1"/>
  <c r="G33" i="1"/>
  <c r="S33" i="1"/>
  <c r="K34" i="1"/>
  <c r="C35" i="1"/>
  <c r="O35" i="1"/>
  <c r="G36" i="1"/>
  <c r="S36" i="1"/>
  <c r="K37" i="1"/>
  <c r="C38" i="1"/>
  <c r="O38" i="1"/>
  <c r="G39" i="1"/>
  <c r="S39" i="1"/>
  <c r="K40" i="1"/>
  <c r="C41" i="1"/>
  <c r="O41" i="1"/>
  <c r="G42" i="1"/>
  <c r="S42" i="1"/>
  <c r="K43" i="1"/>
  <c r="C44" i="1"/>
  <c r="O44" i="1"/>
  <c r="L28" i="1"/>
  <c r="L31" i="1"/>
  <c r="H33" i="1"/>
  <c r="T33" i="1"/>
  <c r="L34" i="1"/>
  <c r="D35" i="1"/>
  <c r="P35" i="1"/>
  <c r="H36" i="1"/>
  <c r="T36" i="1"/>
  <c r="L37" i="1"/>
  <c r="D38" i="1"/>
  <c r="P38" i="1"/>
  <c r="H39" i="1"/>
  <c r="T39" i="1"/>
  <c r="L40" i="1"/>
  <c r="D41" i="1"/>
  <c r="P41" i="1"/>
  <c r="H42" i="1"/>
  <c r="T42" i="1"/>
  <c r="L43" i="1"/>
  <c r="D44" i="1"/>
  <c r="P44" i="1"/>
  <c r="S25" i="1"/>
  <c r="C27" i="1"/>
  <c r="G28" i="1"/>
  <c r="K32" i="1"/>
  <c r="G34" i="1"/>
  <c r="C36" i="1"/>
  <c r="G37" i="1"/>
  <c r="K38" i="1"/>
  <c r="O39" i="1"/>
  <c r="S43" i="1"/>
  <c r="H25" i="1"/>
  <c r="A26" i="1"/>
  <c r="R27" i="1"/>
  <c r="B29" i="1"/>
  <c r="J31" i="1"/>
  <c r="F33" i="1"/>
  <c r="N35" i="1"/>
  <c r="N41" i="1"/>
  <c r="P26" i="1"/>
  <c r="T27" i="1"/>
  <c r="H30" i="1"/>
  <c r="D32" i="1"/>
  <c r="E26" i="1"/>
  <c r="M28" i="1"/>
  <c r="Q29" i="1"/>
  <c r="I30" i="1"/>
  <c r="A31" i="1"/>
  <c r="M31" i="1"/>
  <c r="E32" i="1"/>
  <c r="Q32" i="1"/>
  <c r="I33" i="1"/>
  <c r="A34" i="1"/>
  <c r="M34" i="1"/>
  <c r="E35" i="1"/>
  <c r="Q35" i="1"/>
  <c r="I36" i="1"/>
  <c r="A37" i="1"/>
  <c r="M37" i="1"/>
  <c r="E38" i="1"/>
  <c r="Q38" i="1"/>
  <c r="I39" i="1"/>
  <c r="A40" i="1"/>
  <c r="M40" i="1"/>
  <c r="E41" i="1"/>
  <c r="Q41" i="1"/>
  <c r="I42" i="1"/>
  <c r="A43" i="1"/>
  <c r="M43" i="1"/>
  <c r="E44" i="1"/>
  <c r="Q44" i="1"/>
  <c r="D29" i="1"/>
  <c r="A25" i="1"/>
  <c r="A28" i="1"/>
  <c r="J27" i="1"/>
  <c r="F29" i="1"/>
  <c r="J30" i="1"/>
  <c r="F32" i="1"/>
  <c r="J33" i="1"/>
  <c r="B34" i="1"/>
  <c r="F35" i="1"/>
  <c r="R35" i="1"/>
  <c r="J36" i="1"/>
  <c r="B37" i="1"/>
  <c r="N37" i="1"/>
  <c r="F38" i="1"/>
  <c r="R38" i="1"/>
  <c r="J39" i="1"/>
  <c r="B40" i="1"/>
  <c r="N40" i="1"/>
  <c r="F41" i="1"/>
  <c r="R41" i="1"/>
  <c r="J42" i="1"/>
  <c r="B43" i="1"/>
  <c r="N43" i="1"/>
  <c r="F44" i="1"/>
  <c r="R44" i="1"/>
  <c r="K41" i="1"/>
  <c r="B26" i="1"/>
  <c r="F30" i="1"/>
  <c r="J37" i="1"/>
  <c r="L25" i="1"/>
  <c r="T30" i="1"/>
  <c r="Q26" i="1"/>
  <c r="B25" i="1"/>
  <c r="N28" i="1"/>
  <c r="N31" i="1"/>
  <c r="C25" i="1"/>
  <c r="K30" i="1"/>
  <c r="O34" i="1"/>
  <c r="C37" i="1"/>
  <c r="O37" i="1"/>
  <c r="G38" i="1"/>
  <c r="S38" i="1"/>
  <c r="K39" i="1"/>
  <c r="C40" i="1"/>
  <c r="O40" i="1"/>
  <c r="G41" i="1"/>
  <c r="S41" i="1"/>
  <c r="K42" i="1"/>
  <c r="C43" i="1"/>
  <c r="O43" i="1"/>
  <c r="G44" i="1"/>
  <c r="S44" i="1"/>
  <c r="K26" i="1"/>
  <c r="O27" i="1"/>
  <c r="S28" i="1"/>
  <c r="G31" i="1"/>
  <c r="O33" i="1"/>
  <c r="S34" i="1"/>
  <c r="O36" i="1"/>
  <c r="S37" i="1"/>
  <c r="C39" i="1"/>
  <c r="G40" i="1"/>
  <c r="K44" i="1"/>
  <c r="I25" i="1"/>
  <c r="J25" i="1"/>
  <c r="F27" i="1"/>
  <c r="N29" i="1"/>
  <c r="B32" i="1"/>
  <c r="B35" i="1"/>
  <c r="B41" i="1"/>
  <c r="D26" i="1"/>
  <c r="H27" i="1"/>
  <c r="P29" i="1"/>
  <c r="P32" i="1"/>
  <c r="M25" i="1"/>
  <c r="I27" i="1"/>
  <c r="E29" i="1"/>
  <c r="N25" i="1"/>
  <c r="F26" i="1"/>
  <c r="R26" i="1"/>
  <c r="B28" i="1"/>
  <c r="R29" i="1"/>
  <c r="B31" i="1"/>
  <c r="R32" i="1"/>
  <c r="N34" i="1"/>
  <c r="O25" i="1"/>
  <c r="G26" i="1"/>
  <c r="S26" i="1"/>
  <c r="K27" i="1"/>
  <c r="C28" i="1"/>
  <c r="O28" i="1"/>
  <c r="G29" i="1"/>
  <c r="S29" i="1"/>
  <c r="C31" i="1"/>
  <c r="O31" i="1"/>
  <c r="G32" i="1"/>
  <c r="S32" i="1"/>
  <c r="K33" i="1"/>
  <c r="C34" i="1"/>
  <c r="G35" i="1"/>
  <c r="S35" i="1"/>
  <c r="K36" i="1"/>
  <c r="D25" i="1"/>
  <c r="P25" i="1"/>
  <c r="H26" i="1"/>
  <c r="T26" i="1"/>
  <c r="L27" i="1"/>
  <c r="D28" i="1"/>
  <c r="P28" i="1"/>
  <c r="H29" i="1"/>
  <c r="T29" i="1"/>
  <c r="L30" i="1"/>
  <c r="D31" i="1"/>
  <c r="P31" i="1"/>
  <c r="H32" i="1"/>
  <c r="T32" i="1"/>
  <c r="L33" i="1"/>
  <c r="D34" i="1"/>
  <c r="P34" i="1"/>
  <c r="H35" i="1"/>
  <c r="T35" i="1"/>
  <c r="L36" i="1"/>
  <c r="D37" i="1"/>
  <c r="P37" i="1"/>
  <c r="H38" i="1"/>
  <c r="T38" i="1"/>
  <c r="L39" i="1"/>
  <c r="D40" i="1"/>
  <c r="P40" i="1"/>
  <c r="H41" i="1"/>
  <c r="T41" i="1"/>
  <c r="L42" i="1"/>
  <c r="D43" i="1"/>
  <c r="P43" i="1"/>
  <c r="H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5.0948310325046098E-2</c:v>
                </c:pt>
                <c:pt idx="1">
                  <c:v>5.25684178052351E-2</c:v>
                </c:pt>
                <c:pt idx="2">
                  <c:v>5.3418521148352896E-2</c:v>
                </c:pt>
                <c:pt idx="3">
                  <c:v>5.3223572648590602E-2</c:v>
                </c:pt>
                <c:pt idx="4">
                  <c:v>5.2851672927722297E-2</c:v>
                </c:pt>
                <c:pt idx="5">
                  <c:v>5.22900603902949E-2</c:v>
                </c:pt>
                <c:pt idx="6">
                  <c:v>5.1393981606203301E-2</c:v>
                </c:pt>
                <c:pt idx="7">
                  <c:v>4.9802109955160295E-2</c:v>
                </c:pt>
                <c:pt idx="8">
                  <c:v>4.6483203317802202E-2</c:v>
                </c:pt>
                <c:pt idx="9">
                  <c:v>4.4380060012838105E-2</c:v>
                </c:pt>
                <c:pt idx="10">
                  <c:v>5.0067285454471998E-2</c:v>
                </c:pt>
                <c:pt idx="11">
                  <c:v>6.25139849130502E-2</c:v>
                </c:pt>
                <c:pt idx="12">
                  <c:v>5.3699123506321902E-2</c:v>
                </c:pt>
                <c:pt idx="13">
                  <c:v>5.3932227602307203E-2</c:v>
                </c:pt>
                <c:pt idx="14">
                  <c:v>5.3231066723158998E-2</c:v>
                </c:pt>
                <c:pt idx="15">
                  <c:v>5.2234631905345101E-2</c:v>
                </c:pt>
                <c:pt idx="16">
                  <c:v>5.1965957884443997E-2</c:v>
                </c:pt>
                <c:pt idx="17">
                  <c:v>5.1845934482077902E-2</c:v>
                </c:pt>
                <c:pt idx="18">
                  <c:v>5.1726212968179398E-2</c:v>
                </c:pt>
                <c:pt idx="19">
                  <c:v>5.1660365036295203E-2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4.8633554927109496E-2</c:v>
                </c:pt>
                <c:pt idx="1">
                  <c:v>5.1865503412818099E-2</c:v>
                </c:pt>
                <c:pt idx="2">
                  <c:v>5.3104226558805E-2</c:v>
                </c:pt>
                <c:pt idx="3">
                  <c:v>5.32130767392908E-2</c:v>
                </c:pt>
                <c:pt idx="4">
                  <c:v>5.3011903792754597E-2</c:v>
                </c:pt>
                <c:pt idx="5">
                  <c:v>5.2243512764173501E-2</c:v>
                </c:pt>
                <c:pt idx="6">
                  <c:v>5.1379453200847802E-2</c:v>
                </c:pt>
                <c:pt idx="7">
                  <c:v>5.0715292663208102E-2</c:v>
                </c:pt>
                <c:pt idx="8">
                  <c:v>4.7709264118836699E-2</c:v>
                </c:pt>
                <c:pt idx="9">
                  <c:v>4.8299389060391898E-2</c:v>
                </c:pt>
                <c:pt idx="10">
                  <c:v>5.0380340590465998E-2</c:v>
                </c:pt>
                <c:pt idx="11">
                  <c:v>5.5194860569033E-2</c:v>
                </c:pt>
                <c:pt idx="12">
                  <c:v>5.5161906976997001E-2</c:v>
                </c:pt>
                <c:pt idx="13">
                  <c:v>5.5544936891861497E-2</c:v>
                </c:pt>
                <c:pt idx="14">
                  <c:v>5.2551742216188496E-2</c:v>
                </c:pt>
                <c:pt idx="15">
                  <c:v>5.14297463333519E-2</c:v>
                </c:pt>
                <c:pt idx="16">
                  <c:v>5.1884116840179004E-2</c:v>
                </c:pt>
                <c:pt idx="17">
                  <c:v>5.1924431640381699E-2</c:v>
                </c:pt>
                <c:pt idx="18">
                  <c:v>5.1752687045684198E-2</c:v>
                </c:pt>
                <c:pt idx="19">
                  <c:v>5.1626420761299301E-2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5.1200414824292398E-2</c:v>
                </c:pt>
                <c:pt idx="1">
                  <c:v>4.8321094955361396E-2</c:v>
                </c:pt>
                <c:pt idx="2">
                  <c:v>5.2366601170517398E-2</c:v>
                </c:pt>
                <c:pt idx="3">
                  <c:v>5.2748657482450903E-2</c:v>
                </c:pt>
                <c:pt idx="4">
                  <c:v>5.2699221326125902E-2</c:v>
                </c:pt>
                <c:pt idx="5">
                  <c:v>5.3314699666797298E-2</c:v>
                </c:pt>
                <c:pt idx="6">
                  <c:v>5.2727501792817301E-2</c:v>
                </c:pt>
                <c:pt idx="7">
                  <c:v>5.1649392029531796E-2</c:v>
                </c:pt>
                <c:pt idx="8">
                  <c:v>5.0815681888264796E-2</c:v>
                </c:pt>
                <c:pt idx="9">
                  <c:v>4.8310683974976898E-2</c:v>
                </c:pt>
                <c:pt idx="10">
                  <c:v>5.2397683089199398E-2</c:v>
                </c:pt>
                <c:pt idx="11">
                  <c:v>5.2363442437489902E-2</c:v>
                </c:pt>
                <c:pt idx="12">
                  <c:v>5.4764119475517202E-2</c:v>
                </c:pt>
                <c:pt idx="13">
                  <c:v>5.3392411475011003E-2</c:v>
                </c:pt>
                <c:pt idx="14">
                  <c:v>5.2005657650124201E-2</c:v>
                </c:pt>
                <c:pt idx="15">
                  <c:v>5.1360157230507901E-2</c:v>
                </c:pt>
                <c:pt idx="16">
                  <c:v>5.1272124644764203E-2</c:v>
                </c:pt>
                <c:pt idx="17">
                  <c:v>5.1914490165091295E-2</c:v>
                </c:pt>
                <c:pt idx="18">
                  <c:v>5.1794821526526202E-2</c:v>
                </c:pt>
                <c:pt idx="19">
                  <c:v>5.1421949274262801E-2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5.6704378718167199E-2</c:v>
                </c:pt>
                <c:pt idx="1">
                  <c:v>5.4484189788394199E-2</c:v>
                </c:pt>
                <c:pt idx="2">
                  <c:v>5.1448471098904297E-2</c:v>
                </c:pt>
                <c:pt idx="3">
                  <c:v>5.5217020680597403E-2</c:v>
                </c:pt>
                <c:pt idx="4">
                  <c:v>4.72110884201924E-2</c:v>
                </c:pt>
                <c:pt idx="5">
                  <c:v>5.5380878113594101E-2</c:v>
                </c:pt>
                <c:pt idx="6">
                  <c:v>5.42539739415102E-2</c:v>
                </c:pt>
                <c:pt idx="7">
                  <c:v>5.29874514684857E-2</c:v>
                </c:pt>
                <c:pt idx="8">
                  <c:v>5.1968799394949299E-2</c:v>
                </c:pt>
                <c:pt idx="9">
                  <c:v>5.2740186380888898E-2</c:v>
                </c:pt>
                <c:pt idx="10">
                  <c:v>5.3576110345306897E-2</c:v>
                </c:pt>
                <c:pt idx="11">
                  <c:v>5.1747593090336497E-2</c:v>
                </c:pt>
                <c:pt idx="12">
                  <c:v>5.2441778537200501E-2</c:v>
                </c:pt>
                <c:pt idx="13">
                  <c:v>5.2663382194709896E-2</c:v>
                </c:pt>
                <c:pt idx="14">
                  <c:v>5.3197072076334798E-2</c:v>
                </c:pt>
                <c:pt idx="15">
                  <c:v>5.11582484364662E-2</c:v>
                </c:pt>
                <c:pt idx="16">
                  <c:v>5.33218351620331E-2</c:v>
                </c:pt>
                <c:pt idx="17">
                  <c:v>5.0886815392451296E-2</c:v>
                </c:pt>
                <c:pt idx="18">
                  <c:v>5.1383228425553804E-2</c:v>
                </c:pt>
                <c:pt idx="19">
                  <c:v>5.0615541935717295E-2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5.7697842516160003E-2</c:v>
                </c:pt>
                <c:pt idx="1">
                  <c:v>5.6871178380699799E-2</c:v>
                </c:pt>
                <c:pt idx="2">
                  <c:v>5.51967076166359E-2</c:v>
                </c:pt>
                <c:pt idx="3">
                  <c:v>5.4288378522288197E-2</c:v>
                </c:pt>
                <c:pt idx="4">
                  <c:v>5.5265567916789701E-2</c:v>
                </c:pt>
                <c:pt idx="5">
                  <c:v>5.6010651461744498E-2</c:v>
                </c:pt>
                <c:pt idx="6">
                  <c:v>5.5537447566865399E-2</c:v>
                </c:pt>
                <c:pt idx="7">
                  <c:v>5.4445953674911798E-2</c:v>
                </c:pt>
                <c:pt idx="8">
                  <c:v>5.3888010748908401E-2</c:v>
                </c:pt>
                <c:pt idx="9">
                  <c:v>5.2884281651759998E-2</c:v>
                </c:pt>
                <c:pt idx="10">
                  <c:v>5.2628158468420602E-2</c:v>
                </c:pt>
                <c:pt idx="11">
                  <c:v>5.1419495158394501E-2</c:v>
                </c:pt>
                <c:pt idx="12">
                  <c:v>4.9177601875201496E-2</c:v>
                </c:pt>
                <c:pt idx="13">
                  <c:v>4.9921109212381201E-2</c:v>
                </c:pt>
                <c:pt idx="14">
                  <c:v>5.18066100120263E-2</c:v>
                </c:pt>
                <c:pt idx="15">
                  <c:v>5.1258074226832401E-2</c:v>
                </c:pt>
                <c:pt idx="16">
                  <c:v>5.0619915992485803E-2</c:v>
                </c:pt>
                <c:pt idx="17">
                  <c:v>4.9068351593483002E-2</c:v>
                </c:pt>
                <c:pt idx="18">
                  <c:v>4.9537383468122004E-2</c:v>
                </c:pt>
                <c:pt idx="19">
                  <c:v>5.0134422399681598E-2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5.8803495995468101E-2</c:v>
                </c:pt>
                <c:pt idx="1">
                  <c:v>5.8023174519673301E-2</c:v>
                </c:pt>
                <c:pt idx="2">
                  <c:v>5.5474154585281002E-2</c:v>
                </c:pt>
                <c:pt idx="3">
                  <c:v>5.7337830674324297E-2</c:v>
                </c:pt>
                <c:pt idx="4">
                  <c:v>5.7557717583633802E-2</c:v>
                </c:pt>
                <c:pt idx="5">
                  <c:v>0.16690027809719721</c:v>
                </c:pt>
                <c:pt idx="6">
                  <c:v>5.6665297685376301E-2</c:v>
                </c:pt>
                <c:pt idx="7">
                  <c:v>5.5230195796141301E-2</c:v>
                </c:pt>
                <c:pt idx="8">
                  <c:v>5.4516021711675702E-2</c:v>
                </c:pt>
                <c:pt idx="9">
                  <c:v>5.2573673437111501E-2</c:v>
                </c:pt>
                <c:pt idx="10">
                  <c:v>5.2030672785820298E-2</c:v>
                </c:pt>
                <c:pt idx="11">
                  <c:v>5.0019055090507497E-2</c:v>
                </c:pt>
                <c:pt idx="12">
                  <c:v>4.9645802986156701E-2</c:v>
                </c:pt>
                <c:pt idx="13">
                  <c:v>4.9060856575635199E-2</c:v>
                </c:pt>
                <c:pt idx="14">
                  <c:v>5.0223995759891497E-2</c:v>
                </c:pt>
                <c:pt idx="15">
                  <c:v>5.0361238438943703E-2</c:v>
                </c:pt>
                <c:pt idx="16">
                  <c:v>5.0076287109202797E-2</c:v>
                </c:pt>
                <c:pt idx="17">
                  <c:v>4.9449818110769303E-2</c:v>
                </c:pt>
                <c:pt idx="18">
                  <c:v>4.9479330811775801E-2</c:v>
                </c:pt>
                <c:pt idx="19">
                  <c:v>4.9144957146654802E-2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5.6080513727196198E-2</c:v>
                </c:pt>
                <c:pt idx="1">
                  <c:v>5.8707207779123902E-2</c:v>
                </c:pt>
                <c:pt idx="2">
                  <c:v>5.6689868583078999E-2</c:v>
                </c:pt>
                <c:pt idx="3">
                  <c:v>5.07411543115917E-2</c:v>
                </c:pt>
                <c:pt idx="4">
                  <c:v>5.9089884081425396E-2</c:v>
                </c:pt>
                <c:pt idx="5">
                  <c:v>6.0248314216754598E-2</c:v>
                </c:pt>
                <c:pt idx="6">
                  <c:v>5.6716972971781597E-2</c:v>
                </c:pt>
                <c:pt idx="7">
                  <c:v>5.5110946911493097E-2</c:v>
                </c:pt>
                <c:pt idx="8">
                  <c:v>5.3568443432520201E-2</c:v>
                </c:pt>
                <c:pt idx="9">
                  <c:v>5.2050506794632398E-2</c:v>
                </c:pt>
                <c:pt idx="10">
                  <c:v>5.0987082942779996E-2</c:v>
                </c:pt>
                <c:pt idx="11">
                  <c:v>5.0490466093914999E-2</c:v>
                </c:pt>
                <c:pt idx="12">
                  <c:v>4.9465294067203701E-2</c:v>
                </c:pt>
                <c:pt idx="13">
                  <c:v>4.8899885374471999E-2</c:v>
                </c:pt>
                <c:pt idx="14">
                  <c:v>4.9105284863870398E-2</c:v>
                </c:pt>
                <c:pt idx="15">
                  <c:v>4.9425698470011999E-2</c:v>
                </c:pt>
                <c:pt idx="16">
                  <c:v>4.95293169599113E-2</c:v>
                </c:pt>
                <c:pt idx="17">
                  <c:v>4.9149173272063001E-2</c:v>
                </c:pt>
                <c:pt idx="18">
                  <c:v>4.8789377164890201E-2</c:v>
                </c:pt>
                <c:pt idx="19">
                  <c:v>4.8471416710272899E-2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5.4887424903608199E-2</c:v>
                </c:pt>
                <c:pt idx="1">
                  <c:v>5.4730531984022703E-2</c:v>
                </c:pt>
                <c:pt idx="2">
                  <c:v>5.6152893027847602E-2</c:v>
                </c:pt>
                <c:pt idx="3">
                  <c:v>5.6322887064326296E-2</c:v>
                </c:pt>
                <c:pt idx="4">
                  <c:v>5.69177540735104E-2</c:v>
                </c:pt>
                <c:pt idx="5">
                  <c:v>5.4956243183507697E-2</c:v>
                </c:pt>
                <c:pt idx="6">
                  <c:v>5.5848131211628196E-2</c:v>
                </c:pt>
                <c:pt idx="7">
                  <c:v>5.3992756798618799E-2</c:v>
                </c:pt>
                <c:pt idx="8">
                  <c:v>5.3188702476236797E-2</c:v>
                </c:pt>
                <c:pt idx="9">
                  <c:v>5.2107719154906695E-2</c:v>
                </c:pt>
                <c:pt idx="10">
                  <c:v>5.0753808300552199E-2</c:v>
                </c:pt>
                <c:pt idx="11">
                  <c:v>4.9877381150406901E-2</c:v>
                </c:pt>
                <c:pt idx="12">
                  <c:v>4.91045713930858E-2</c:v>
                </c:pt>
                <c:pt idx="13">
                  <c:v>4.8646189749610401E-2</c:v>
                </c:pt>
                <c:pt idx="14">
                  <c:v>4.8259097551510796E-2</c:v>
                </c:pt>
                <c:pt idx="15">
                  <c:v>4.8600179600068801E-2</c:v>
                </c:pt>
                <c:pt idx="16">
                  <c:v>4.8102934174201702E-2</c:v>
                </c:pt>
                <c:pt idx="17">
                  <c:v>4.7347800018713998E-2</c:v>
                </c:pt>
                <c:pt idx="18">
                  <c:v>4.6938326056156499E-2</c:v>
                </c:pt>
                <c:pt idx="19">
                  <c:v>4.6851021433483901E-2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5.6374632965672002E-2</c:v>
                </c:pt>
                <c:pt idx="1">
                  <c:v>5.6077410551896398E-2</c:v>
                </c:pt>
                <c:pt idx="2">
                  <c:v>5.4903290627556701E-2</c:v>
                </c:pt>
                <c:pt idx="3">
                  <c:v>5.3388314499533698E-2</c:v>
                </c:pt>
                <c:pt idx="4">
                  <c:v>5.2914992359334098E-2</c:v>
                </c:pt>
                <c:pt idx="5">
                  <c:v>5.1875780321170302E-2</c:v>
                </c:pt>
                <c:pt idx="6">
                  <c:v>5.4238104151040897E-2</c:v>
                </c:pt>
                <c:pt idx="7">
                  <c:v>5.30029036724338E-2</c:v>
                </c:pt>
                <c:pt idx="8">
                  <c:v>5.1930081063065098E-2</c:v>
                </c:pt>
                <c:pt idx="9">
                  <c:v>5.0926122594923198E-2</c:v>
                </c:pt>
                <c:pt idx="10">
                  <c:v>4.96688085172107E-2</c:v>
                </c:pt>
                <c:pt idx="11">
                  <c:v>4.8920721055233096E-2</c:v>
                </c:pt>
                <c:pt idx="12">
                  <c:v>4.8193330817351096E-2</c:v>
                </c:pt>
                <c:pt idx="13">
                  <c:v>4.7803040388209303E-2</c:v>
                </c:pt>
                <c:pt idx="14">
                  <c:v>4.7760218807329502E-2</c:v>
                </c:pt>
                <c:pt idx="15">
                  <c:v>4.7443325891902498E-2</c:v>
                </c:pt>
                <c:pt idx="16">
                  <c:v>4.6418532591302498E-2</c:v>
                </c:pt>
                <c:pt idx="17">
                  <c:v>4.6320179681288695E-2</c:v>
                </c:pt>
                <c:pt idx="18">
                  <c:v>4.6184770346853796E-2</c:v>
                </c:pt>
                <c:pt idx="19">
                  <c:v>4.59665776486234E-2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5.5551299656604297E-2</c:v>
                </c:pt>
                <c:pt idx="1">
                  <c:v>5.7102448778866402E-2</c:v>
                </c:pt>
                <c:pt idx="2">
                  <c:v>5.4077697310287401E-2</c:v>
                </c:pt>
                <c:pt idx="3">
                  <c:v>5.3053470938557903E-2</c:v>
                </c:pt>
                <c:pt idx="4">
                  <c:v>5.33162554232973E-2</c:v>
                </c:pt>
                <c:pt idx="5">
                  <c:v>5.3715967442525402E-2</c:v>
                </c:pt>
                <c:pt idx="6">
                  <c:v>5.0910770090948201E-2</c:v>
                </c:pt>
                <c:pt idx="7">
                  <c:v>5.0949586859775998E-2</c:v>
                </c:pt>
                <c:pt idx="8">
                  <c:v>5.0026835222559601E-2</c:v>
                </c:pt>
                <c:pt idx="9">
                  <c:v>4.9518623134248797E-2</c:v>
                </c:pt>
                <c:pt idx="10">
                  <c:v>4.8887382158147002E-2</c:v>
                </c:pt>
                <c:pt idx="11">
                  <c:v>4.8154455868729795E-2</c:v>
                </c:pt>
                <c:pt idx="12">
                  <c:v>4.7992185376724901E-2</c:v>
                </c:pt>
                <c:pt idx="13">
                  <c:v>4.71608280110263E-2</c:v>
                </c:pt>
                <c:pt idx="14">
                  <c:v>4.6699481093118701E-2</c:v>
                </c:pt>
                <c:pt idx="15">
                  <c:v>4.5468927064561904E-2</c:v>
                </c:pt>
                <c:pt idx="16">
                  <c:v>4.5046180257260399E-2</c:v>
                </c:pt>
                <c:pt idx="17">
                  <c:v>4.5329001418756398E-2</c:v>
                </c:pt>
                <c:pt idx="18">
                  <c:v>4.4997699114360398E-2</c:v>
                </c:pt>
                <c:pt idx="19">
                  <c:v>4.4853845634220305E-2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5.6774866687390201E-2</c:v>
                </c:pt>
                <c:pt idx="1">
                  <c:v>5.6976142136072702E-2</c:v>
                </c:pt>
                <c:pt idx="2">
                  <c:v>5.5434225363221998E-2</c:v>
                </c:pt>
                <c:pt idx="3">
                  <c:v>5.3058191940383095E-2</c:v>
                </c:pt>
                <c:pt idx="4">
                  <c:v>5.4428759088202897E-2</c:v>
                </c:pt>
                <c:pt idx="5">
                  <c:v>5.23461386917266E-2</c:v>
                </c:pt>
                <c:pt idx="6">
                  <c:v>5.29707559978711E-2</c:v>
                </c:pt>
                <c:pt idx="7">
                  <c:v>4.9680382439021301E-2</c:v>
                </c:pt>
                <c:pt idx="8">
                  <c:v>4.9150826264166197E-2</c:v>
                </c:pt>
                <c:pt idx="9">
                  <c:v>4.8687805084702301E-2</c:v>
                </c:pt>
                <c:pt idx="10">
                  <c:v>4.8171009540184703E-2</c:v>
                </c:pt>
                <c:pt idx="11">
                  <c:v>4.7950377737740198E-2</c:v>
                </c:pt>
                <c:pt idx="12">
                  <c:v>4.7054031368837096E-2</c:v>
                </c:pt>
                <c:pt idx="13">
                  <c:v>4.5666328756885602E-2</c:v>
                </c:pt>
                <c:pt idx="14">
                  <c:v>4.5581156484756802E-2</c:v>
                </c:pt>
                <c:pt idx="15">
                  <c:v>4.4495690323575796E-2</c:v>
                </c:pt>
                <c:pt idx="16">
                  <c:v>4.3960992465487403E-2</c:v>
                </c:pt>
                <c:pt idx="17">
                  <c:v>4.3700684743055898E-2</c:v>
                </c:pt>
                <c:pt idx="18">
                  <c:v>4.2542161589004396E-2</c:v>
                </c:pt>
                <c:pt idx="19">
                  <c:v>4.2980959624430499E-2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5.7058004725554001E-2</c:v>
                </c:pt>
                <c:pt idx="1">
                  <c:v>5.64101969026665E-2</c:v>
                </c:pt>
                <c:pt idx="2">
                  <c:v>5.6872914115240099E-2</c:v>
                </c:pt>
                <c:pt idx="3">
                  <c:v>5.5927704263299897E-2</c:v>
                </c:pt>
                <c:pt idx="4">
                  <c:v>5.09086269308449E-2</c:v>
                </c:pt>
                <c:pt idx="5">
                  <c:v>5.0210023177346699E-2</c:v>
                </c:pt>
                <c:pt idx="6">
                  <c:v>5.1703366352513297E-2</c:v>
                </c:pt>
                <c:pt idx="7">
                  <c:v>5.0631826512332404E-2</c:v>
                </c:pt>
                <c:pt idx="8">
                  <c:v>4.8370717593325598E-2</c:v>
                </c:pt>
                <c:pt idx="9">
                  <c:v>4.8097514689847701E-2</c:v>
                </c:pt>
                <c:pt idx="10">
                  <c:v>4.79885730287785E-2</c:v>
                </c:pt>
                <c:pt idx="11">
                  <c:v>4.70835777995149E-2</c:v>
                </c:pt>
                <c:pt idx="12">
                  <c:v>4.5598690409220197E-2</c:v>
                </c:pt>
                <c:pt idx="13">
                  <c:v>4.5648460659254195E-2</c:v>
                </c:pt>
                <c:pt idx="14">
                  <c:v>4.4724524408176702E-2</c:v>
                </c:pt>
                <c:pt idx="15">
                  <c:v>4.3639881796560601E-2</c:v>
                </c:pt>
                <c:pt idx="16">
                  <c:v>4.3016380618947803E-2</c:v>
                </c:pt>
                <c:pt idx="17">
                  <c:v>4.1916160140521699E-2</c:v>
                </c:pt>
                <c:pt idx="18">
                  <c:v>4.08602568525884E-2</c:v>
                </c:pt>
                <c:pt idx="19">
                  <c:v>4.1147020775914603E-2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5.5983986570762201E-2</c:v>
                </c:pt>
                <c:pt idx="1">
                  <c:v>5.5538587956704702E-2</c:v>
                </c:pt>
                <c:pt idx="2">
                  <c:v>5.6837746800555602E-2</c:v>
                </c:pt>
                <c:pt idx="3">
                  <c:v>5.5751567920298097E-2</c:v>
                </c:pt>
                <c:pt idx="4">
                  <c:v>5.5317547456989601E-2</c:v>
                </c:pt>
                <c:pt idx="5">
                  <c:v>5.3385479285416398E-2</c:v>
                </c:pt>
                <c:pt idx="6">
                  <c:v>5.2254408514185099E-2</c:v>
                </c:pt>
                <c:pt idx="7">
                  <c:v>5.1455750128861596E-2</c:v>
                </c:pt>
                <c:pt idx="8">
                  <c:v>4.9872989612593302E-2</c:v>
                </c:pt>
                <c:pt idx="9">
                  <c:v>4.8016776445844601E-2</c:v>
                </c:pt>
                <c:pt idx="10">
                  <c:v>4.7278962980462996E-2</c:v>
                </c:pt>
                <c:pt idx="11">
                  <c:v>4.5981727657247798E-2</c:v>
                </c:pt>
                <c:pt idx="12">
                  <c:v>4.5026299257133098E-2</c:v>
                </c:pt>
                <c:pt idx="13">
                  <c:v>4.4657316676970496E-2</c:v>
                </c:pt>
                <c:pt idx="14">
                  <c:v>4.2451917379330198E-2</c:v>
                </c:pt>
                <c:pt idx="15">
                  <c:v>4.1531660472338298E-2</c:v>
                </c:pt>
                <c:pt idx="16">
                  <c:v>4.0621793020947095E-2</c:v>
                </c:pt>
                <c:pt idx="17">
                  <c:v>3.94801062047581E-2</c:v>
                </c:pt>
                <c:pt idx="18">
                  <c:v>4.0184119811890698E-2</c:v>
                </c:pt>
                <c:pt idx="19">
                  <c:v>3.9132813810804599E-2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5.4488566161692703E-2</c:v>
                </c:pt>
                <c:pt idx="1">
                  <c:v>5.5849992988685801E-2</c:v>
                </c:pt>
                <c:pt idx="2">
                  <c:v>5.7312449229696902E-2</c:v>
                </c:pt>
                <c:pt idx="3">
                  <c:v>5.6536187960753603E-2</c:v>
                </c:pt>
                <c:pt idx="4">
                  <c:v>5.6873857566534798E-2</c:v>
                </c:pt>
                <c:pt idx="5">
                  <c:v>5.4803572566258701E-2</c:v>
                </c:pt>
                <c:pt idx="6">
                  <c:v>5.3357618648332703E-2</c:v>
                </c:pt>
                <c:pt idx="7">
                  <c:v>5.2238072061007196E-2</c:v>
                </c:pt>
                <c:pt idx="8">
                  <c:v>5.0663254155867199E-2</c:v>
                </c:pt>
                <c:pt idx="9">
                  <c:v>4.7444570566823101E-2</c:v>
                </c:pt>
                <c:pt idx="10">
                  <c:v>4.7152572593274301E-2</c:v>
                </c:pt>
                <c:pt idx="11">
                  <c:v>4.5284626226047398E-2</c:v>
                </c:pt>
                <c:pt idx="12">
                  <c:v>4.4903568739521699E-2</c:v>
                </c:pt>
                <c:pt idx="13">
                  <c:v>4.34991518175986E-2</c:v>
                </c:pt>
                <c:pt idx="14">
                  <c:v>4.11724960119852E-2</c:v>
                </c:pt>
                <c:pt idx="15">
                  <c:v>4.1155534641361201E-2</c:v>
                </c:pt>
                <c:pt idx="16">
                  <c:v>3.8711126046557701E-2</c:v>
                </c:pt>
                <c:pt idx="17">
                  <c:v>3.8315475527912896E-2</c:v>
                </c:pt>
                <c:pt idx="18">
                  <c:v>3.8006812943333995E-2</c:v>
                </c:pt>
                <c:pt idx="19">
                  <c:v>3.5938150855821097E-2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5.4522038989238603E-2</c:v>
                </c:pt>
                <c:pt idx="1">
                  <c:v>5.4144712238469297E-2</c:v>
                </c:pt>
                <c:pt idx="2">
                  <c:v>5.6012699363729102E-2</c:v>
                </c:pt>
                <c:pt idx="3">
                  <c:v>5.6190746003446396E-2</c:v>
                </c:pt>
                <c:pt idx="4">
                  <c:v>5.5235663003510897E-2</c:v>
                </c:pt>
                <c:pt idx="5">
                  <c:v>5.3414674226827601E-2</c:v>
                </c:pt>
                <c:pt idx="6">
                  <c:v>5.3998486249057703E-2</c:v>
                </c:pt>
                <c:pt idx="7">
                  <c:v>5.0842507397528498E-2</c:v>
                </c:pt>
                <c:pt idx="8">
                  <c:v>5.0991816481524302E-2</c:v>
                </c:pt>
                <c:pt idx="9">
                  <c:v>4.6648326056237401E-2</c:v>
                </c:pt>
                <c:pt idx="10">
                  <c:v>4.7175792039902999E-2</c:v>
                </c:pt>
                <c:pt idx="11">
                  <c:v>4.6085195001162496E-2</c:v>
                </c:pt>
                <c:pt idx="12">
                  <c:v>4.3671881754642802E-2</c:v>
                </c:pt>
                <c:pt idx="13">
                  <c:v>4.1472161197226798E-2</c:v>
                </c:pt>
                <c:pt idx="14">
                  <c:v>4.1017510453077596E-2</c:v>
                </c:pt>
                <c:pt idx="15">
                  <c:v>4.3925144293288698E-2</c:v>
                </c:pt>
                <c:pt idx="16">
                  <c:v>3.53765564201865E-2</c:v>
                </c:pt>
                <c:pt idx="17">
                  <c:v>3.59251385668274E-2</c:v>
                </c:pt>
                <c:pt idx="18">
                  <c:v>3.3889779604415401E-2</c:v>
                </c:pt>
                <c:pt idx="19">
                  <c:v>3.31554112402127E-2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5.4321706098956798E-2</c:v>
                </c:pt>
                <c:pt idx="1">
                  <c:v>5.3736230958333103E-2</c:v>
                </c:pt>
                <c:pt idx="2">
                  <c:v>5.3864638527607901E-2</c:v>
                </c:pt>
                <c:pt idx="3">
                  <c:v>5.4220158793991197E-2</c:v>
                </c:pt>
                <c:pt idx="4">
                  <c:v>5.4449832404701304E-2</c:v>
                </c:pt>
                <c:pt idx="5">
                  <c:v>5.3500272058762802E-2</c:v>
                </c:pt>
                <c:pt idx="6">
                  <c:v>5.4020492601327796E-2</c:v>
                </c:pt>
                <c:pt idx="7">
                  <c:v>5.0383235206101398E-2</c:v>
                </c:pt>
                <c:pt idx="8">
                  <c:v>4.6817157675917903E-2</c:v>
                </c:pt>
                <c:pt idx="9">
                  <c:v>4.5652614648249101E-2</c:v>
                </c:pt>
                <c:pt idx="10">
                  <c:v>4.5894453699160398E-2</c:v>
                </c:pt>
                <c:pt idx="11">
                  <c:v>4.4418988278358898E-2</c:v>
                </c:pt>
                <c:pt idx="12">
                  <c:v>4.1780234836869504E-2</c:v>
                </c:pt>
                <c:pt idx="13">
                  <c:v>4.1540159643564001E-2</c:v>
                </c:pt>
                <c:pt idx="14">
                  <c:v>4.4089827983590096E-2</c:v>
                </c:pt>
                <c:pt idx="15">
                  <c:v>0</c:v>
                </c:pt>
                <c:pt idx="16">
                  <c:v>3.8751505744232695E-2</c:v>
                </c:pt>
                <c:pt idx="17">
                  <c:v>3.2635092537827995E-2</c:v>
                </c:pt>
                <c:pt idx="18">
                  <c:v>3.1401158261639299E-2</c:v>
                </c:pt>
                <c:pt idx="19">
                  <c:v>3.1575376288712098E-2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5.4253932927251801E-2</c:v>
                </c:pt>
                <c:pt idx="1">
                  <c:v>5.4244833208727201E-2</c:v>
                </c:pt>
                <c:pt idx="2">
                  <c:v>5.3488281374420001E-2</c:v>
                </c:pt>
                <c:pt idx="3">
                  <c:v>5.3073627428377804E-2</c:v>
                </c:pt>
                <c:pt idx="4">
                  <c:v>5.1988717686754102E-2</c:v>
                </c:pt>
                <c:pt idx="5">
                  <c:v>5.1664246972895303E-2</c:v>
                </c:pt>
                <c:pt idx="6">
                  <c:v>5.1889879144171203E-2</c:v>
                </c:pt>
                <c:pt idx="7">
                  <c:v>4.6650996306203396E-2</c:v>
                </c:pt>
                <c:pt idx="8">
                  <c:v>4.5337594729699102E-2</c:v>
                </c:pt>
                <c:pt idx="9">
                  <c:v>4.5592796376208999E-2</c:v>
                </c:pt>
                <c:pt idx="10">
                  <c:v>4.4567609392017704E-2</c:v>
                </c:pt>
                <c:pt idx="11">
                  <c:v>4.3445738660303899E-2</c:v>
                </c:pt>
                <c:pt idx="12">
                  <c:v>4.1576546449854701E-2</c:v>
                </c:pt>
                <c:pt idx="13">
                  <c:v>3.9912566602640698E-2</c:v>
                </c:pt>
                <c:pt idx="14">
                  <c:v>3.6464942889114602E-2</c:v>
                </c:pt>
                <c:pt idx="15">
                  <c:v>4.4718669773595801E-2</c:v>
                </c:pt>
                <c:pt idx="16">
                  <c:v>3.2341654816201701E-2</c:v>
                </c:pt>
                <c:pt idx="17">
                  <c:v>3.12223577150295E-2</c:v>
                </c:pt>
                <c:pt idx="18">
                  <c:v>2.7038108419602802E-2</c:v>
                </c:pt>
                <c:pt idx="19">
                  <c:v>2.8029694048958102E-2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5.66672214956256E-2</c:v>
                </c:pt>
                <c:pt idx="1">
                  <c:v>5.5043709390004199E-2</c:v>
                </c:pt>
                <c:pt idx="2">
                  <c:v>5.3452531779154502E-2</c:v>
                </c:pt>
                <c:pt idx="3">
                  <c:v>5.2145254440193002E-2</c:v>
                </c:pt>
                <c:pt idx="4">
                  <c:v>5.1342267728872799E-2</c:v>
                </c:pt>
                <c:pt idx="5">
                  <c:v>5.0832686422509897E-2</c:v>
                </c:pt>
                <c:pt idx="6">
                  <c:v>4.84712703832176E-2</c:v>
                </c:pt>
                <c:pt idx="7">
                  <c:v>4.6758752856991298E-2</c:v>
                </c:pt>
                <c:pt idx="8">
                  <c:v>4.6993790495407403E-2</c:v>
                </c:pt>
                <c:pt idx="9">
                  <c:v>4.5736469178938199E-2</c:v>
                </c:pt>
                <c:pt idx="10">
                  <c:v>4.4543218633783396E-2</c:v>
                </c:pt>
                <c:pt idx="11">
                  <c:v>4.2775587872869898E-2</c:v>
                </c:pt>
                <c:pt idx="12">
                  <c:v>4.01631274832496E-2</c:v>
                </c:pt>
                <c:pt idx="13">
                  <c:v>3.7825854110521598E-2</c:v>
                </c:pt>
                <c:pt idx="14">
                  <c:v>3.6532696570368201E-2</c:v>
                </c:pt>
                <c:pt idx="15">
                  <c:v>3.2792315860415297E-2</c:v>
                </c:pt>
                <c:pt idx="16">
                  <c:v>2.97044501630227E-2</c:v>
                </c:pt>
                <c:pt idx="17">
                  <c:v>2.6533019945186198E-2</c:v>
                </c:pt>
                <c:pt idx="18">
                  <c:v>2.31445602794478E-2</c:v>
                </c:pt>
                <c:pt idx="19">
                  <c:v>2.28963810404611E-2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5.5566951787516798E-2</c:v>
                </c:pt>
                <c:pt idx="1">
                  <c:v>5.5822631313312401E-2</c:v>
                </c:pt>
                <c:pt idx="2">
                  <c:v>5.3092650983465502E-2</c:v>
                </c:pt>
                <c:pt idx="3">
                  <c:v>5.1843292800820298E-2</c:v>
                </c:pt>
                <c:pt idx="4">
                  <c:v>5.1979113723645498E-2</c:v>
                </c:pt>
                <c:pt idx="5">
                  <c:v>4.9212092949879001E-2</c:v>
                </c:pt>
                <c:pt idx="6">
                  <c:v>4.7436306019308899E-2</c:v>
                </c:pt>
                <c:pt idx="7">
                  <c:v>4.6994739774011099E-2</c:v>
                </c:pt>
                <c:pt idx="8">
                  <c:v>4.9300454591243902E-2</c:v>
                </c:pt>
                <c:pt idx="9">
                  <c:v>4.6725077571806897E-2</c:v>
                </c:pt>
                <c:pt idx="10">
                  <c:v>4.3955497537667504E-2</c:v>
                </c:pt>
                <c:pt idx="11">
                  <c:v>4.2884398983169397E-2</c:v>
                </c:pt>
                <c:pt idx="12">
                  <c:v>4.0945490873899801E-2</c:v>
                </c:pt>
                <c:pt idx="13">
                  <c:v>3.8532904673102199E-2</c:v>
                </c:pt>
                <c:pt idx="14">
                  <c:v>3.3701059615062201E-2</c:v>
                </c:pt>
                <c:pt idx="15">
                  <c:v>3.0446437105366E-2</c:v>
                </c:pt>
                <c:pt idx="16">
                  <c:v>2.9903326820403697E-2</c:v>
                </c:pt>
                <c:pt idx="17">
                  <c:v>2.3289439605002196E-2</c:v>
                </c:pt>
                <c:pt idx="18">
                  <c:v>1.9026963480871698E-2</c:v>
                </c:pt>
                <c:pt idx="19">
                  <c:v>1.6970458139651798E-2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5.7800145382008103E-2</c:v>
                </c:pt>
                <c:pt idx="1">
                  <c:v>5.50815945433537E-2</c:v>
                </c:pt>
                <c:pt idx="2">
                  <c:v>5.3002449476668004E-2</c:v>
                </c:pt>
                <c:pt idx="3">
                  <c:v>5.3775340102329997E-2</c:v>
                </c:pt>
                <c:pt idx="4">
                  <c:v>5.1811472568728999E-2</c:v>
                </c:pt>
                <c:pt idx="5">
                  <c:v>5.1624152964517299E-2</c:v>
                </c:pt>
                <c:pt idx="6">
                  <c:v>4.7098642993805603E-2</c:v>
                </c:pt>
                <c:pt idx="7">
                  <c:v>4.9350744739828402E-2</c:v>
                </c:pt>
                <c:pt idx="8">
                  <c:v>4.7763239971546897E-2</c:v>
                </c:pt>
                <c:pt idx="9">
                  <c:v>4.8947496665694396E-2</c:v>
                </c:pt>
                <c:pt idx="10">
                  <c:v>4.47872256919081E-2</c:v>
                </c:pt>
                <c:pt idx="11">
                  <c:v>4.23589040186741E-2</c:v>
                </c:pt>
                <c:pt idx="12">
                  <c:v>3.9959265777385095E-2</c:v>
                </c:pt>
                <c:pt idx="13">
                  <c:v>3.7975451745376199E-2</c:v>
                </c:pt>
                <c:pt idx="14">
                  <c:v>3.5148857684051404E-2</c:v>
                </c:pt>
                <c:pt idx="15">
                  <c:v>3.1300583318396399E-2</c:v>
                </c:pt>
                <c:pt idx="16">
                  <c:v>2.7555003815376802E-2</c:v>
                </c:pt>
                <c:pt idx="17">
                  <c:v>2.0846178887988898E-2</c:v>
                </c:pt>
                <c:pt idx="18">
                  <c:v>1.7054374319470197E-2</c:v>
                </c:pt>
                <c:pt idx="19">
                  <c:v>1.57776944543589E-2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4200264"/>
        <c:axId val="734201576"/>
        <c:axId val="738129704"/>
      </c:surface3DChart>
      <c:catAx>
        <c:axId val="734200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1576"/>
        <c:crosses val="autoZero"/>
        <c:auto val="1"/>
        <c:lblAlgn val="ctr"/>
        <c:lblOffset val="100"/>
        <c:noMultiLvlLbl val="0"/>
      </c:catAx>
      <c:valAx>
        <c:axId val="73420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0264"/>
        <c:crosses val="autoZero"/>
        <c:crossBetween val="midCat"/>
      </c:valAx>
      <c:serAx>
        <c:axId val="738129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1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8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5.25684178052351E-2</c:v>
                </c:pt>
                <c:pt idx="1">
                  <c:v>5.3418521148352896E-2</c:v>
                </c:pt>
                <c:pt idx="2">
                  <c:v>5.3223572648590602E-2</c:v>
                </c:pt>
                <c:pt idx="3">
                  <c:v>5.3418521148352896E-2</c:v>
                </c:pt>
                <c:pt idx="4">
                  <c:v>5.3223572648590602E-2</c:v>
                </c:pt>
                <c:pt idx="5">
                  <c:v>5.2851672927722297E-2</c:v>
                </c:pt>
                <c:pt idx="6">
                  <c:v>5.22900603902949E-2</c:v>
                </c:pt>
                <c:pt idx="7">
                  <c:v>5.1393981606203301E-2</c:v>
                </c:pt>
                <c:pt idx="8">
                  <c:v>4.9802109955160295E-2</c:v>
                </c:pt>
                <c:pt idx="9">
                  <c:v>5.0067285454471998E-2</c:v>
                </c:pt>
                <c:pt idx="10">
                  <c:v>6.25139849130502E-2</c:v>
                </c:pt>
                <c:pt idx="11">
                  <c:v>5.5194860569033E-2</c:v>
                </c:pt>
                <c:pt idx="12">
                  <c:v>6.25139849130502E-2</c:v>
                </c:pt>
                <c:pt idx="13">
                  <c:v>5.5544936891861497E-2</c:v>
                </c:pt>
                <c:pt idx="14">
                  <c:v>5.3932227602307203E-2</c:v>
                </c:pt>
                <c:pt idx="15">
                  <c:v>5.3231066723158998E-2</c:v>
                </c:pt>
                <c:pt idx="16">
                  <c:v>5.2234631905345101E-2</c:v>
                </c:pt>
                <c:pt idx="17">
                  <c:v>5.1965957884443997E-2</c:v>
                </c:pt>
                <c:pt idx="18">
                  <c:v>5.1845934482077902E-2</c:v>
                </c:pt>
                <c:pt idx="19">
                  <c:v>5.1726212968179398E-2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5.1865503412818099E-2</c:v>
                </c:pt>
                <c:pt idx="1">
                  <c:v>5.3104226558805E-2</c:v>
                </c:pt>
                <c:pt idx="2">
                  <c:v>5.3418521148352896E-2</c:v>
                </c:pt>
                <c:pt idx="3">
                  <c:v>5.3223572648590602E-2</c:v>
                </c:pt>
                <c:pt idx="4">
                  <c:v>5.32130767392908E-2</c:v>
                </c:pt>
                <c:pt idx="5">
                  <c:v>5.3314699666797298E-2</c:v>
                </c:pt>
                <c:pt idx="6">
                  <c:v>5.2727501792817301E-2</c:v>
                </c:pt>
                <c:pt idx="7">
                  <c:v>5.1649392029531796E-2</c:v>
                </c:pt>
                <c:pt idx="8">
                  <c:v>5.0815681888264796E-2</c:v>
                </c:pt>
                <c:pt idx="9">
                  <c:v>5.0380340590465998E-2</c:v>
                </c:pt>
                <c:pt idx="10">
                  <c:v>5.5194860569033E-2</c:v>
                </c:pt>
                <c:pt idx="11">
                  <c:v>6.25139849130502E-2</c:v>
                </c:pt>
                <c:pt idx="12">
                  <c:v>5.5544936891861497E-2</c:v>
                </c:pt>
                <c:pt idx="13">
                  <c:v>5.5161906976997001E-2</c:v>
                </c:pt>
                <c:pt idx="14">
                  <c:v>5.5544936891861497E-2</c:v>
                </c:pt>
                <c:pt idx="15">
                  <c:v>5.2551742216188496E-2</c:v>
                </c:pt>
                <c:pt idx="16">
                  <c:v>5.1965957884443997E-2</c:v>
                </c:pt>
                <c:pt idx="17">
                  <c:v>5.1914490165091295E-2</c:v>
                </c:pt>
                <c:pt idx="18">
                  <c:v>5.1924431640381699E-2</c:v>
                </c:pt>
                <c:pt idx="19">
                  <c:v>5.1752687045684198E-2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5.6704378718167199E-2</c:v>
                </c:pt>
                <c:pt idx="1">
                  <c:v>5.4484189788394199E-2</c:v>
                </c:pt>
                <c:pt idx="2">
                  <c:v>5.3104226558805E-2</c:v>
                </c:pt>
                <c:pt idx="3">
                  <c:v>5.5217020680597403E-2</c:v>
                </c:pt>
                <c:pt idx="4">
                  <c:v>5.3314699666797298E-2</c:v>
                </c:pt>
                <c:pt idx="5">
                  <c:v>5.5380878113594101E-2</c:v>
                </c:pt>
                <c:pt idx="6">
                  <c:v>5.42539739415102E-2</c:v>
                </c:pt>
                <c:pt idx="7">
                  <c:v>5.29874514684857E-2</c:v>
                </c:pt>
                <c:pt idx="8">
                  <c:v>5.1968799394949299E-2</c:v>
                </c:pt>
                <c:pt idx="9">
                  <c:v>5.2740186380888898E-2</c:v>
                </c:pt>
                <c:pt idx="10">
                  <c:v>5.3576110345306897E-2</c:v>
                </c:pt>
                <c:pt idx="11">
                  <c:v>5.5194860569033E-2</c:v>
                </c:pt>
                <c:pt idx="12">
                  <c:v>5.5161906976997001E-2</c:v>
                </c:pt>
                <c:pt idx="13">
                  <c:v>5.5544936891861497E-2</c:v>
                </c:pt>
                <c:pt idx="14">
                  <c:v>5.3392411475011003E-2</c:v>
                </c:pt>
                <c:pt idx="15">
                  <c:v>5.2005657650124201E-2</c:v>
                </c:pt>
                <c:pt idx="16">
                  <c:v>5.33218351620331E-2</c:v>
                </c:pt>
                <c:pt idx="17">
                  <c:v>5.1924431640381699E-2</c:v>
                </c:pt>
                <c:pt idx="18">
                  <c:v>5.1914490165091295E-2</c:v>
                </c:pt>
                <c:pt idx="19">
                  <c:v>5.1794821526526202E-2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5.7697842516160003E-2</c:v>
                </c:pt>
                <c:pt idx="1">
                  <c:v>5.6871178380699799E-2</c:v>
                </c:pt>
                <c:pt idx="2">
                  <c:v>5.5217020680597403E-2</c:v>
                </c:pt>
                <c:pt idx="3">
                  <c:v>5.4288378522288197E-2</c:v>
                </c:pt>
                <c:pt idx="4">
                  <c:v>5.5380878113594101E-2</c:v>
                </c:pt>
                <c:pt idx="5">
                  <c:v>5.6010651461744498E-2</c:v>
                </c:pt>
                <c:pt idx="6">
                  <c:v>5.5537447566865399E-2</c:v>
                </c:pt>
                <c:pt idx="7">
                  <c:v>5.4445953674911798E-2</c:v>
                </c:pt>
                <c:pt idx="8">
                  <c:v>5.3888010748908401E-2</c:v>
                </c:pt>
                <c:pt idx="9">
                  <c:v>5.3576110345306897E-2</c:v>
                </c:pt>
                <c:pt idx="10">
                  <c:v>5.2740186380888898E-2</c:v>
                </c:pt>
                <c:pt idx="11">
                  <c:v>5.3576110345306897E-2</c:v>
                </c:pt>
                <c:pt idx="12">
                  <c:v>5.4764119475517202E-2</c:v>
                </c:pt>
                <c:pt idx="13">
                  <c:v>5.3392411475011003E-2</c:v>
                </c:pt>
                <c:pt idx="14">
                  <c:v>5.2663382194709896E-2</c:v>
                </c:pt>
                <c:pt idx="15">
                  <c:v>5.33218351620331E-2</c:v>
                </c:pt>
                <c:pt idx="16">
                  <c:v>5.1272124644764203E-2</c:v>
                </c:pt>
                <c:pt idx="17">
                  <c:v>5.33218351620331E-2</c:v>
                </c:pt>
                <c:pt idx="18">
                  <c:v>5.1794821526526202E-2</c:v>
                </c:pt>
                <c:pt idx="19">
                  <c:v>5.1421949274262801E-2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5.8803495995468101E-2</c:v>
                </c:pt>
                <c:pt idx="1">
                  <c:v>5.8023174519673301E-2</c:v>
                </c:pt>
                <c:pt idx="2">
                  <c:v>5.6871178380699799E-2</c:v>
                </c:pt>
                <c:pt idx="3">
                  <c:v>5.7337830674324297E-2</c:v>
                </c:pt>
                <c:pt idx="4">
                  <c:v>5.7557717583633802E-2</c:v>
                </c:pt>
                <c:pt idx="5">
                  <c:v>0.16690027809719721</c:v>
                </c:pt>
                <c:pt idx="6">
                  <c:v>5.6665297685376301E-2</c:v>
                </c:pt>
                <c:pt idx="7">
                  <c:v>5.5537447566865399E-2</c:v>
                </c:pt>
                <c:pt idx="8">
                  <c:v>5.4516021711675702E-2</c:v>
                </c:pt>
                <c:pt idx="9">
                  <c:v>5.3888010748908401E-2</c:v>
                </c:pt>
                <c:pt idx="10">
                  <c:v>5.3576110345306897E-2</c:v>
                </c:pt>
                <c:pt idx="11">
                  <c:v>5.2628158468420602E-2</c:v>
                </c:pt>
                <c:pt idx="12">
                  <c:v>5.2441778537200501E-2</c:v>
                </c:pt>
                <c:pt idx="13">
                  <c:v>5.2663382194709896E-2</c:v>
                </c:pt>
                <c:pt idx="14">
                  <c:v>5.3197072076334798E-2</c:v>
                </c:pt>
                <c:pt idx="15">
                  <c:v>5.18066100120263E-2</c:v>
                </c:pt>
                <c:pt idx="16">
                  <c:v>5.33218351620331E-2</c:v>
                </c:pt>
                <c:pt idx="17">
                  <c:v>5.0886815392451296E-2</c:v>
                </c:pt>
                <c:pt idx="18">
                  <c:v>5.1383228425553804E-2</c:v>
                </c:pt>
                <c:pt idx="19">
                  <c:v>5.0615541935717295E-2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5.8023174519673301E-2</c:v>
                </c:pt>
                <c:pt idx="1">
                  <c:v>5.8803495995468101E-2</c:v>
                </c:pt>
                <c:pt idx="2">
                  <c:v>5.8023174519673301E-2</c:v>
                </c:pt>
                <c:pt idx="3">
                  <c:v>5.7557717583633802E-2</c:v>
                </c:pt>
                <c:pt idx="4">
                  <c:v>0.16690027809719721</c:v>
                </c:pt>
                <c:pt idx="5">
                  <c:v>6.0248314216754598E-2</c:v>
                </c:pt>
                <c:pt idx="6">
                  <c:v>0.16690027809719721</c:v>
                </c:pt>
                <c:pt idx="7">
                  <c:v>5.6665297685376301E-2</c:v>
                </c:pt>
                <c:pt idx="8">
                  <c:v>5.5230195796141301E-2</c:v>
                </c:pt>
                <c:pt idx="9">
                  <c:v>5.4516021711675702E-2</c:v>
                </c:pt>
                <c:pt idx="10">
                  <c:v>5.2628158468420602E-2</c:v>
                </c:pt>
                <c:pt idx="11">
                  <c:v>5.2030672785820298E-2</c:v>
                </c:pt>
                <c:pt idx="12">
                  <c:v>5.0019055090507497E-2</c:v>
                </c:pt>
                <c:pt idx="13">
                  <c:v>5.0223995759891497E-2</c:v>
                </c:pt>
                <c:pt idx="14">
                  <c:v>5.18066100120263E-2</c:v>
                </c:pt>
                <c:pt idx="15">
                  <c:v>5.1258074226832401E-2</c:v>
                </c:pt>
                <c:pt idx="16">
                  <c:v>5.0619915992485803E-2</c:v>
                </c:pt>
                <c:pt idx="17">
                  <c:v>5.0076287109202797E-2</c:v>
                </c:pt>
                <c:pt idx="18">
                  <c:v>4.9537383468122004E-2</c:v>
                </c:pt>
                <c:pt idx="19">
                  <c:v>5.0134422399681598E-2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5.8803495995468101E-2</c:v>
                </c:pt>
                <c:pt idx="1">
                  <c:v>5.8023174519673301E-2</c:v>
                </c:pt>
                <c:pt idx="2">
                  <c:v>5.8707207779123902E-2</c:v>
                </c:pt>
                <c:pt idx="3">
                  <c:v>5.9089884081425396E-2</c:v>
                </c:pt>
                <c:pt idx="4">
                  <c:v>6.0248314216754598E-2</c:v>
                </c:pt>
                <c:pt idx="5">
                  <c:v>0.16690027809719721</c:v>
                </c:pt>
                <c:pt idx="6">
                  <c:v>6.0248314216754598E-2</c:v>
                </c:pt>
                <c:pt idx="7">
                  <c:v>5.6716972971781597E-2</c:v>
                </c:pt>
                <c:pt idx="8">
                  <c:v>5.5110946911493097E-2</c:v>
                </c:pt>
                <c:pt idx="9">
                  <c:v>5.3568443432520201E-2</c:v>
                </c:pt>
                <c:pt idx="10">
                  <c:v>5.2050506794632398E-2</c:v>
                </c:pt>
                <c:pt idx="11">
                  <c:v>5.0987082942779996E-2</c:v>
                </c:pt>
                <c:pt idx="12">
                  <c:v>5.0490466093914999E-2</c:v>
                </c:pt>
                <c:pt idx="13">
                  <c:v>4.9465294067203701E-2</c:v>
                </c:pt>
                <c:pt idx="14">
                  <c:v>5.0223995759891497E-2</c:v>
                </c:pt>
                <c:pt idx="15">
                  <c:v>5.0361238438943703E-2</c:v>
                </c:pt>
                <c:pt idx="16">
                  <c:v>5.0076287109202797E-2</c:v>
                </c:pt>
                <c:pt idx="17">
                  <c:v>4.95293169599113E-2</c:v>
                </c:pt>
                <c:pt idx="18">
                  <c:v>4.9479330811775801E-2</c:v>
                </c:pt>
                <c:pt idx="19">
                  <c:v>4.9144957146654802E-2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5.6374632965672002E-2</c:v>
                </c:pt>
                <c:pt idx="1">
                  <c:v>5.8707207779123902E-2</c:v>
                </c:pt>
                <c:pt idx="2">
                  <c:v>5.6689868583078999E-2</c:v>
                </c:pt>
                <c:pt idx="3">
                  <c:v>5.69177540735104E-2</c:v>
                </c:pt>
                <c:pt idx="4">
                  <c:v>5.9089884081425396E-2</c:v>
                </c:pt>
                <c:pt idx="5">
                  <c:v>6.0248314216754598E-2</c:v>
                </c:pt>
                <c:pt idx="6">
                  <c:v>5.6716972971781597E-2</c:v>
                </c:pt>
                <c:pt idx="7">
                  <c:v>5.5848131211628196E-2</c:v>
                </c:pt>
                <c:pt idx="8">
                  <c:v>5.3992756798618799E-2</c:v>
                </c:pt>
                <c:pt idx="9">
                  <c:v>5.3188702476236797E-2</c:v>
                </c:pt>
                <c:pt idx="10">
                  <c:v>5.2107719154906695E-2</c:v>
                </c:pt>
                <c:pt idx="11">
                  <c:v>5.0753808300552199E-2</c:v>
                </c:pt>
                <c:pt idx="12">
                  <c:v>4.9877381150406901E-2</c:v>
                </c:pt>
                <c:pt idx="13">
                  <c:v>4.91045713930858E-2</c:v>
                </c:pt>
                <c:pt idx="14">
                  <c:v>4.9105284863870398E-2</c:v>
                </c:pt>
                <c:pt idx="15">
                  <c:v>4.9425698470011999E-2</c:v>
                </c:pt>
                <c:pt idx="16">
                  <c:v>4.95293169599113E-2</c:v>
                </c:pt>
                <c:pt idx="17">
                  <c:v>4.9149173272063001E-2</c:v>
                </c:pt>
                <c:pt idx="18">
                  <c:v>4.8789377164890201E-2</c:v>
                </c:pt>
                <c:pt idx="19">
                  <c:v>4.8471416710272899E-2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5.6077410551896398E-2</c:v>
                </c:pt>
                <c:pt idx="1">
                  <c:v>5.7102448778866402E-2</c:v>
                </c:pt>
                <c:pt idx="2">
                  <c:v>5.6152893027847602E-2</c:v>
                </c:pt>
                <c:pt idx="3">
                  <c:v>5.6322887064326296E-2</c:v>
                </c:pt>
                <c:pt idx="4">
                  <c:v>5.69177540735104E-2</c:v>
                </c:pt>
                <c:pt idx="5">
                  <c:v>5.4956243183507697E-2</c:v>
                </c:pt>
                <c:pt idx="6">
                  <c:v>5.5848131211628196E-2</c:v>
                </c:pt>
                <c:pt idx="7">
                  <c:v>5.4238104151040897E-2</c:v>
                </c:pt>
                <c:pt idx="8">
                  <c:v>5.3188702476236797E-2</c:v>
                </c:pt>
                <c:pt idx="9">
                  <c:v>5.2107719154906695E-2</c:v>
                </c:pt>
                <c:pt idx="10">
                  <c:v>5.0926122594923198E-2</c:v>
                </c:pt>
                <c:pt idx="11">
                  <c:v>4.9877381150406901E-2</c:v>
                </c:pt>
                <c:pt idx="12">
                  <c:v>4.91045713930858E-2</c:v>
                </c:pt>
                <c:pt idx="13">
                  <c:v>4.8646189749610401E-2</c:v>
                </c:pt>
                <c:pt idx="14">
                  <c:v>4.8259097551510796E-2</c:v>
                </c:pt>
                <c:pt idx="15">
                  <c:v>4.8600179600068801E-2</c:v>
                </c:pt>
                <c:pt idx="16">
                  <c:v>4.8102934174201702E-2</c:v>
                </c:pt>
                <c:pt idx="17">
                  <c:v>4.7347800018713998E-2</c:v>
                </c:pt>
                <c:pt idx="18">
                  <c:v>4.6938326056156499E-2</c:v>
                </c:pt>
                <c:pt idx="19">
                  <c:v>4.6851021433483901E-2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5.7102448778866402E-2</c:v>
                </c:pt>
                <c:pt idx="1">
                  <c:v>5.6976142136072702E-2</c:v>
                </c:pt>
                <c:pt idx="2">
                  <c:v>5.7102448778866402E-2</c:v>
                </c:pt>
                <c:pt idx="3">
                  <c:v>5.4077697310287401E-2</c:v>
                </c:pt>
                <c:pt idx="4">
                  <c:v>5.4428759088202897E-2</c:v>
                </c:pt>
                <c:pt idx="5">
                  <c:v>5.33162554232973E-2</c:v>
                </c:pt>
                <c:pt idx="6">
                  <c:v>5.4238104151040897E-2</c:v>
                </c:pt>
                <c:pt idx="7">
                  <c:v>5.30029036724338E-2</c:v>
                </c:pt>
                <c:pt idx="8">
                  <c:v>5.1930081063065098E-2</c:v>
                </c:pt>
                <c:pt idx="9">
                  <c:v>5.0926122594923198E-2</c:v>
                </c:pt>
                <c:pt idx="10">
                  <c:v>4.96688085172107E-2</c:v>
                </c:pt>
                <c:pt idx="11">
                  <c:v>4.8920721055233096E-2</c:v>
                </c:pt>
                <c:pt idx="12">
                  <c:v>4.8193330817351096E-2</c:v>
                </c:pt>
                <c:pt idx="13">
                  <c:v>4.7992185376724901E-2</c:v>
                </c:pt>
                <c:pt idx="14">
                  <c:v>4.7760218807329502E-2</c:v>
                </c:pt>
                <c:pt idx="15">
                  <c:v>4.7443325891902498E-2</c:v>
                </c:pt>
                <c:pt idx="16">
                  <c:v>4.6418532591302498E-2</c:v>
                </c:pt>
                <c:pt idx="17">
                  <c:v>4.6320179681288695E-2</c:v>
                </c:pt>
                <c:pt idx="18">
                  <c:v>4.6184770346853796E-2</c:v>
                </c:pt>
                <c:pt idx="19">
                  <c:v>4.59665776486234E-2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5.7058004725554001E-2</c:v>
                </c:pt>
                <c:pt idx="1">
                  <c:v>5.7102448778866402E-2</c:v>
                </c:pt>
                <c:pt idx="2">
                  <c:v>5.6976142136072702E-2</c:v>
                </c:pt>
                <c:pt idx="3">
                  <c:v>5.5927704263299897E-2</c:v>
                </c:pt>
                <c:pt idx="4">
                  <c:v>5.33162554232973E-2</c:v>
                </c:pt>
                <c:pt idx="5">
                  <c:v>5.4428759088202897E-2</c:v>
                </c:pt>
                <c:pt idx="6">
                  <c:v>5.23461386917266E-2</c:v>
                </c:pt>
                <c:pt idx="7">
                  <c:v>5.29707559978711E-2</c:v>
                </c:pt>
                <c:pt idx="8">
                  <c:v>5.0026835222559601E-2</c:v>
                </c:pt>
                <c:pt idx="9">
                  <c:v>4.9518623134248797E-2</c:v>
                </c:pt>
                <c:pt idx="10">
                  <c:v>4.8887382158147002E-2</c:v>
                </c:pt>
                <c:pt idx="11">
                  <c:v>4.8171009540184703E-2</c:v>
                </c:pt>
                <c:pt idx="12">
                  <c:v>4.7992185376724901E-2</c:v>
                </c:pt>
                <c:pt idx="13">
                  <c:v>4.71608280110263E-2</c:v>
                </c:pt>
                <c:pt idx="14">
                  <c:v>4.6699481093118701E-2</c:v>
                </c:pt>
                <c:pt idx="15">
                  <c:v>4.5581156484756802E-2</c:v>
                </c:pt>
                <c:pt idx="16">
                  <c:v>4.5046180257260399E-2</c:v>
                </c:pt>
                <c:pt idx="17">
                  <c:v>4.5329001418756398E-2</c:v>
                </c:pt>
                <c:pt idx="18">
                  <c:v>4.4997699114360398E-2</c:v>
                </c:pt>
                <c:pt idx="19">
                  <c:v>4.4853845634220305E-2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5.6774866687390201E-2</c:v>
                </c:pt>
                <c:pt idx="1">
                  <c:v>5.7058004725554001E-2</c:v>
                </c:pt>
                <c:pt idx="2">
                  <c:v>5.6837746800555602E-2</c:v>
                </c:pt>
                <c:pt idx="3">
                  <c:v>5.6872914115240099E-2</c:v>
                </c:pt>
                <c:pt idx="4">
                  <c:v>5.5927704263299897E-2</c:v>
                </c:pt>
                <c:pt idx="5">
                  <c:v>5.3385479285416398E-2</c:v>
                </c:pt>
                <c:pt idx="6">
                  <c:v>5.29707559978711E-2</c:v>
                </c:pt>
                <c:pt idx="7">
                  <c:v>5.1703366352513297E-2</c:v>
                </c:pt>
                <c:pt idx="8">
                  <c:v>5.0631826512332404E-2</c:v>
                </c:pt>
                <c:pt idx="9">
                  <c:v>4.8687805084702301E-2</c:v>
                </c:pt>
                <c:pt idx="10">
                  <c:v>4.8171009540184703E-2</c:v>
                </c:pt>
                <c:pt idx="11">
                  <c:v>4.79885730287785E-2</c:v>
                </c:pt>
                <c:pt idx="12">
                  <c:v>4.70835777995149E-2</c:v>
                </c:pt>
                <c:pt idx="13">
                  <c:v>4.5666328756885602E-2</c:v>
                </c:pt>
                <c:pt idx="14">
                  <c:v>4.5648460659254195E-2</c:v>
                </c:pt>
                <c:pt idx="15">
                  <c:v>4.4724524408176702E-2</c:v>
                </c:pt>
                <c:pt idx="16">
                  <c:v>4.3960992465487403E-2</c:v>
                </c:pt>
                <c:pt idx="17">
                  <c:v>4.3700684743055898E-2</c:v>
                </c:pt>
                <c:pt idx="18">
                  <c:v>4.2542161589004396E-2</c:v>
                </c:pt>
                <c:pt idx="19">
                  <c:v>4.2980959624430499E-2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5.7058004725554001E-2</c:v>
                </c:pt>
                <c:pt idx="1">
                  <c:v>5.6837746800555602E-2</c:v>
                </c:pt>
                <c:pt idx="2">
                  <c:v>5.7312449229696902E-2</c:v>
                </c:pt>
                <c:pt idx="3">
                  <c:v>5.6837746800555602E-2</c:v>
                </c:pt>
                <c:pt idx="4">
                  <c:v>5.6873857566534798E-2</c:v>
                </c:pt>
                <c:pt idx="5">
                  <c:v>5.5317547456989601E-2</c:v>
                </c:pt>
                <c:pt idx="6">
                  <c:v>5.3385479285416398E-2</c:v>
                </c:pt>
                <c:pt idx="7">
                  <c:v>5.2254408514185099E-2</c:v>
                </c:pt>
                <c:pt idx="8">
                  <c:v>5.1455750128861596E-2</c:v>
                </c:pt>
                <c:pt idx="9">
                  <c:v>4.9872989612593302E-2</c:v>
                </c:pt>
                <c:pt idx="10">
                  <c:v>4.8016776445844601E-2</c:v>
                </c:pt>
                <c:pt idx="11">
                  <c:v>4.7278962980462996E-2</c:v>
                </c:pt>
                <c:pt idx="12">
                  <c:v>4.5981727657247798E-2</c:v>
                </c:pt>
                <c:pt idx="13">
                  <c:v>4.5648460659254195E-2</c:v>
                </c:pt>
                <c:pt idx="14">
                  <c:v>4.4724524408176702E-2</c:v>
                </c:pt>
                <c:pt idx="15">
                  <c:v>4.3639881796560601E-2</c:v>
                </c:pt>
                <c:pt idx="16">
                  <c:v>4.3016380618947803E-2</c:v>
                </c:pt>
                <c:pt idx="17">
                  <c:v>4.1916160140521699E-2</c:v>
                </c:pt>
                <c:pt idx="18">
                  <c:v>4.08602568525884E-2</c:v>
                </c:pt>
                <c:pt idx="19">
                  <c:v>4.1147020775914603E-2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5.5983986570762201E-2</c:v>
                </c:pt>
                <c:pt idx="1">
                  <c:v>5.7312449229696902E-2</c:v>
                </c:pt>
                <c:pt idx="2">
                  <c:v>5.6837746800555602E-2</c:v>
                </c:pt>
                <c:pt idx="3">
                  <c:v>5.7312449229696902E-2</c:v>
                </c:pt>
                <c:pt idx="4">
                  <c:v>5.6536187960753603E-2</c:v>
                </c:pt>
                <c:pt idx="5">
                  <c:v>5.6873857566534798E-2</c:v>
                </c:pt>
                <c:pt idx="6">
                  <c:v>5.4803572566258701E-2</c:v>
                </c:pt>
                <c:pt idx="7">
                  <c:v>5.3357618648332703E-2</c:v>
                </c:pt>
                <c:pt idx="8">
                  <c:v>5.2238072061007196E-2</c:v>
                </c:pt>
                <c:pt idx="9">
                  <c:v>5.0663254155867199E-2</c:v>
                </c:pt>
                <c:pt idx="10">
                  <c:v>4.7444570566823101E-2</c:v>
                </c:pt>
                <c:pt idx="11">
                  <c:v>4.7152572593274301E-2</c:v>
                </c:pt>
                <c:pt idx="12">
                  <c:v>4.5284626226047398E-2</c:v>
                </c:pt>
                <c:pt idx="13">
                  <c:v>4.4903568739521699E-2</c:v>
                </c:pt>
                <c:pt idx="14">
                  <c:v>4.34991518175986E-2</c:v>
                </c:pt>
                <c:pt idx="15">
                  <c:v>4.3925144293288698E-2</c:v>
                </c:pt>
                <c:pt idx="16">
                  <c:v>4.1155534641361201E-2</c:v>
                </c:pt>
                <c:pt idx="17">
                  <c:v>3.94801062047581E-2</c:v>
                </c:pt>
                <c:pt idx="18">
                  <c:v>4.0184119811890698E-2</c:v>
                </c:pt>
                <c:pt idx="19">
                  <c:v>3.9132813810804599E-2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5.4488566161692703E-2</c:v>
                </c:pt>
                <c:pt idx="1">
                  <c:v>5.6012699363729102E-2</c:v>
                </c:pt>
                <c:pt idx="2">
                  <c:v>5.7312449229696902E-2</c:v>
                </c:pt>
                <c:pt idx="3">
                  <c:v>5.6536187960753603E-2</c:v>
                </c:pt>
                <c:pt idx="4">
                  <c:v>5.6873857566534798E-2</c:v>
                </c:pt>
                <c:pt idx="5">
                  <c:v>5.5235663003510897E-2</c:v>
                </c:pt>
                <c:pt idx="6">
                  <c:v>5.4020492601327796E-2</c:v>
                </c:pt>
                <c:pt idx="7">
                  <c:v>5.3998486249057703E-2</c:v>
                </c:pt>
                <c:pt idx="8">
                  <c:v>5.0842507397528498E-2</c:v>
                </c:pt>
                <c:pt idx="9">
                  <c:v>5.0991816481524302E-2</c:v>
                </c:pt>
                <c:pt idx="10">
                  <c:v>4.7152572593274301E-2</c:v>
                </c:pt>
                <c:pt idx="11">
                  <c:v>4.7175792039902999E-2</c:v>
                </c:pt>
                <c:pt idx="12">
                  <c:v>4.6085195001162496E-2</c:v>
                </c:pt>
                <c:pt idx="13">
                  <c:v>4.3671881754642802E-2</c:v>
                </c:pt>
                <c:pt idx="14">
                  <c:v>4.4089827983590096E-2</c:v>
                </c:pt>
                <c:pt idx="15">
                  <c:v>4.1155534641361201E-2</c:v>
                </c:pt>
                <c:pt idx="16">
                  <c:v>4.3925144293288698E-2</c:v>
                </c:pt>
                <c:pt idx="17">
                  <c:v>3.8315475527912896E-2</c:v>
                </c:pt>
                <c:pt idx="18">
                  <c:v>3.8006812943333995E-2</c:v>
                </c:pt>
                <c:pt idx="19">
                  <c:v>3.5938150855821097E-2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5.4522038989238603E-2</c:v>
                </c:pt>
                <c:pt idx="1">
                  <c:v>5.4321706098956798E-2</c:v>
                </c:pt>
                <c:pt idx="2">
                  <c:v>5.6012699363729102E-2</c:v>
                </c:pt>
                <c:pt idx="3">
                  <c:v>5.6190746003446396E-2</c:v>
                </c:pt>
                <c:pt idx="4">
                  <c:v>5.5235663003510897E-2</c:v>
                </c:pt>
                <c:pt idx="5">
                  <c:v>5.4449832404701304E-2</c:v>
                </c:pt>
                <c:pt idx="6">
                  <c:v>5.3998486249057703E-2</c:v>
                </c:pt>
                <c:pt idx="7">
                  <c:v>5.4020492601327796E-2</c:v>
                </c:pt>
                <c:pt idx="8">
                  <c:v>5.0991816481524302E-2</c:v>
                </c:pt>
                <c:pt idx="9">
                  <c:v>4.6817157675917903E-2</c:v>
                </c:pt>
                <c:pt idx="10">
                  <c:v>4.7175792039902999E-2</c:v>
                </c:pt>
                <c:pt idx="11">
                  <c:v>4.6085195001162496E-2</c:v>
                </c:pt>
                <c:pt idx="12">
                  <c:v>4.4418988278358898E-2</c:v>
                </c:pt>
                <c:pt idx="13">
                  <c:v>4.4089827983590096E-2</c:v>
                </c:pt>
                <c:pt idx="14">
                  <c:v>4.1540159643564001E-2</c:v>
                </c:pt>
                <c:pt idx="15">
                  <c:v>4.4718669773595801E-2</c:v>
                </c:pt>
                <c:pt idx="16">
                  <c:v>3.53765564201865E-2</c:v>
                </c:pt>
                <c:pt idx="17">
                  <c:v>3.8751505744232695E-2</c:v>
                </c:pt>
                <c:pt idx="18">
                  <c:v>3.3889779604415401E-2</c:v>
                </c:pt>
                <c:pt idx="19">
                  <c:v>3.31554112402127E-2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5.66672214956256E-2</c:v>
                </c:pt>
                <c:pt idx="1">
                  <c:v>5.5043709390004199E-2</c:v>
                </c:pt>
                <c:pt idx="2">
                  <c:v>5.4244833208727201E-2</c:v>
                </c:pt>
                <c:pt idx="3">
                  <c:v>5.4220158793991197E-2</c:v>
                </c:pt>
                <c:pt idx="4">
                  <c:v>5.4449832404701304E-2</c:v>
                </c:pt>
                <c:pt idx="5">
                  <c:v>5.3500272058762802E-2</c:v>
                </c:pt>
                <c:pt idx="6">
                  <c:v>5.4020492601327796E-2</c:v>
                </c:pt>
                <c:pt idx="7">
                  <c:v>5.1889879144171203E-2</c:v>
                </c:pt>
                <c:pt idx="8">
                  <c:v>4.6993790495407403E-2</c:v>
                </c:pt>
                <c:pt idx="9">
                  <c:v>4.5736469178938199E-2</c:v>
                </c:pt>
                <c:pt idx="10">
                  <c:v>4.5894453699160398E-2</c:v>
                </c:pt>
                <c:pt idx="11">
                  <c:v>4.4567609392017704E-2</c:v>
                </c:pt>
                <c:pt idx="12">
                  <c:v>4.3445738660303899E-2</c:v>
                </c:pt>
                <c:pt idx="13">
                  <c:v>4.1576546449854701E-2</c:v>
                </c:pt>
                <c:pt idx="14">
                  <c:v>4.4718669773595801E-2</c:v>
                </c:pt>
                <c:pt idx="15">
                  <c:v>3.6464942889114602E-2</c:v>
                </c:pt>
                <c:pt idx="16">
                  <c:v>4.4718669773595801E-2</c:v>
                </c:pt>
                <c:pt idx="17">
                  <c:v>3.2635092537827995E-2</c:v>
                </c:pt>
                <c:pt idx="18">
                  <c:v>3.1401158261639299E-2</c:v>
                </c:pt>
                <c:pt idx="19">
                  <c:v>3.1575376288712098E-2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5.5566951787516798E-2</c:v>
                </c:pt>
                <c:pt idx="1">
                  <c:v>5.66672214956256E-2</c:v>
                </c:pt>
                <c:pt idx="2">
                  <c:v>5.5043709390004199E-2</c:v>
                </c:pt>
                <c:pt idx="3">
                  <c:v>5.3452531779154502E-2</c:v>
                </c:pt>
                <c:pt idx="4">
                  <c:v>5.2145254440193002E-2</c:v>
                </c:pt>
                <c:pt idx="5">
                  <c:v>5.1664246972895303E-2</c:v>
                </c:pt>
                <c:pt idx="6">
                  <c:v>5.1889879144171203E-2</c:v>
                </c:pt>
                <c:pt idx="7">
                  <c:v>4.84712703832176E-2</c:v>
                </c:pt>
                <c:pt idx="8">
                  <c:v>4.9300454591243902E-2</c:v>
                </c:pt>
                <c:pt idx="9">
                  <c:v>4.6993790495407403E-2</c:v>
                </c:pt>
                <c:pt idx="10">
                  <c:v>4.5736469178938199E-2</c:v>
                </c:pt>
                <c:pt idx="11">
                  <c:v>4.4543218633783396E-2</c:v>
                </c:pt>
                <c:pt idx="12">
                  <c:v>4.2775587872869898E-2</c:v>
                </c:pt>
                <c:pt idx="13">
                  <c:v>4.01631274832496E-2</c:v>
                </c:pt>
                <c:pt idx="14">
                  <c:v>3.7825854110521598E-2</c:v>
                </c:pt>
                <c:pt idx="15">
                  <c:v>4.4718669773595801E-2</c:v>
                </c:pt>
                <c:pt idx="16">
                  <c:v>3.2792315860415297E-2</c:v>
                </c:pt>
                <c:pt idx="17">
                  <c:v>3.12223577150295E-2</c:v>
                </c:pt>
                <c:pt idx="18">
                  <c:v>2.7038108419602802E-2</c:v>
                </c:pt>
                <c:pt idx="19">
                  <c:v>2.8029694048958102E-2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5.7800145382008103E-2</c:v>
                </c:pt>
                <c:pt idx="1">
                  <c:v>5.5566951787516798E-2</c:v>
                </c:pt>
                <c:pt idx="2">
                  <c:v>5.5822631313312401E-2</c:v>
                </c:pt>
                <c:pt idx="3">
                  <c:v>5.3775340102329997E-2</c:v>
                </c:pt>
                <c:pt idx="4">
                  <c:v>5.1843292800820298E-2</c:v>
                </c:pt>
                <c:pt idx="5">
                  <c:v>5.1979113723645498E-2</c:v>
                </c:pt>
                <c:pt idx="6">
                  <c:v>4.9212092949879001E-2</c:v>
                </c:pt>
                <c:pt idx="7">
                  <c:v>4.9350744739828402E-2</c:v>
                </c:pt>
                <c:pt idx="8">
                  <c:v>4.7763239971546897E-2</c:v>
                </c:pt>
                <c:pt idx="9">
                  <c:v>4.9300454591243902E-2</c:v>
                </c:pt>
                <c:pt idx="10">
                  <c:v>4.6725077571806897E-2</c:v>
                </c:pt>
                <c:pt idx="11">
                  <c:v>4.3955497537667504E-2</c:v>
                </c:pt>
                <c:pt idx="12">
                  <c:v>4.2884398983169397E-2</c:v>
                </c:pt>
                <c:pt idx="13">
                  <c:v>4.0945490873899801E-2</c:v>
                </c:pt>
                <c:pt idx="14">
                  <c:v>3.8532904673102199E-2</c:v>
                </c:pt>
                <c:pt idx="15">
                  <c:v>3.3701059615062201E-2</c:v>
                </c:pt>
                <c:pt idx="16">
                  <c:v>3.0446437105366E-2</c:v>
                </c:pt>
                <c:pt idx="17">
                  <c:v>2.9903326820403697E-2</c:v>
                </c:pt>
                <c:pt idx="18">
                  <c:v>2.3289439605002196E-2</c:v>
                </c:pt>
                <c:pt idx="19">
                  <c:v>2.28963810404611E-2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5.5566951787516798E-2</c:v>
                </c:pt>
                <c:pt idx="1">
                  <c:v>5.7800145382008103E-2</c:v>
                </c:pt>
                <c:pt idx="2">
                  <c:v>5.50815945433537E-2</c:v>
                </c:pt>
                <c:pt idx="3">
                  <c:v>5.3002449476668004E-2</c:v>
                </c:pt>
                <c:pt idx="4">
                  <c:v>5.3775340102329997E-2</c:v>
                </c:pt>
                <c:pt idx="5">
                  <c:v>5.1811472568728999E-2</c:v>
                </c:pt>
                <c:pt idx="6">
                  <c:v>5.1624152964517299E-2</c:v>
                </c:pt>
                <c:pt idx="7">
                  <c:v>4.7763239971546897E-2</c:v>
                </c:pt>
                <c:pt idx="8">
                  <c:v>4.9350744739828402E-2</c:v>
                </c:pt>
                <c:pt idx="9">
                  <c:v>4.7763239971546897E-2</c:v>
                </c:pt>
                <c:pt idx="10">
                  <c:v>4.8947496665694396E-2</c:v>
                </c:pt>
                <c:pt idx="11">
                  <c:v>4.47872256919081E-2</c:v>
                </c:pt>
                <c:pt idx="12">
                  <c:v>4.23589040186741E-2</c:v>
                </c:pt>
                <c:pt idx="13">
                  <c:v>3.9959265777385095E-2</c:v>
                </c:pt>
                <c:pt idx="14">
                  <c:v>3.7975451745376199E-2</c:v>
                </c:pt>
                <c:pt idx="15">
                  <c:v>3.5148857684051404E-2</c:v>
                </c:pt>
                <c:pt idx="16">
                  <c:v>3.1300583318396399E-2</c:v>
                </c:pt>
                <c:pt idx="17">
                  <c:v>2.7555003815376802E-2</c:v>
                </c:pt>
                <c:pt idx="18">
                  <c:v>2.0846178887988898E-2</c:v>
                </c:pt>
                <c:pt idx="19">
                  <c:v>1.7054374319470197E-2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2862512"/>
        <c:axId val="712863168"/>
        <c:axId val="475353216"/>
      </c:surface3DChart>
      <c:catAx>
        <c:axId val="71286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3168"/>
        <c:crosses val="autoZero"/>
        <c:auto val="1"/>
        <c:lblAlgn val="ctr"/>
        <c:lblOffset val="100"/>
        <c:noMultiLvlLbl val="0"/>
      </c:catAx>
      <c:valAx>
        <c:axId val="71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2512"/>
        <c:crosses val="autoZero"/>
        <c:crossBetween val="midCat"/>
      </c:valAx>
      <c:serAx>
        <c:axId val="475353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3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70</xdr:row>
      <xdr:rowOff>4762</xdr:rowOff>
    </xdr:from>
    <xdr:to>
      <xdr:col>35</xdr:col>
      <xdr:colOff>19049</xdr:colOff>
      <xdr:row>89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zoomScale="70" zoomScaleNormal="70" workbookViewId="0">
      <selection activeCell="L38" sqref="L38"/>
    </sheetView>
  </sheetViews>
  <sheetFormatPr defaultRowHeight="15" x14ac:dyDescent="0.25"/>
  <sheetData>
    <row r="1" spans="1:20" x14ac:dyDescent="0.25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 x14ac:dyDescent="0.25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 x14ac:dyDescent="0.25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 x14ac:dyDescent="0.25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 x14ac:dyDescent="0.25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 x14ac:dyDescent="0.25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 x14ac:dyDescent="0.25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 x14ac:dyDescent="0.25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 x14ac:dyDescent="0.25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 x14ac:dyDescent="0.25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 x14ac:dyDescent="0.25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 x14ac:dyDescent="0.25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 x14ac:dyDescent="0.25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 x14ac:dyDescent="0.25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 x14ac:dyDescent="0.25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 x14ac:dyDescent="0.25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 x14ac:dyDescent="0.25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 x14ac:dyDescent="0.25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 x14ac:dyDescent="0.25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 x14ac:dyDescent="0.25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 x14ac:dyDescent="0.25">
      <c r="A23">
        <f>ABS(MIN(A1:T20))</f>
        <v>6.2939370390477298E-2</v>
      </c>
    </row>
    <row r="25" spans="1:20" x14ac:dyDescent="0.25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 x14ac:dyDescent="0.25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 x14ac:dyDescent="0.25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 x14ac:dyDescent="0.25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 x14ac:dyDescent="0.25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 x14ac:dyDescent="0.25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 x14ac:dyDescent="0.25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 x14ac:dyDescent="0.25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 x14ac:dyDescent="0.25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 x14ac:dyDescent="0.25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 x14ac:dyDescent="0.25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 x14ac:dyDescent="0.25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 x14ac:dyDescent="0.25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 x14ac:dyDescent="0.25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 x14ac:dyDescent="0.25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 x14ac:dyDescent="0.25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 x14ac:dyDescent="0.25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 x14ac:dyDescent="0.25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 x14ac:dyDescent="0.25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 x14ac:dyDescent="0.25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 x14ac:dyDescent="0.25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 x14ac:dyDescent="0.25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 x14ac:dyDescent="0.25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 x14ac:dyDescent="0.25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 x14ac:dyDescent="0.25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 x14ac:dyDescent="0.25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 x14ac:dyDescent="0.25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 x14ac:dyDescent="0.25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 x14ac:dyDescent="0.25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 x14ac:dyDescent="0.25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 x14ac:dyDescent="0.25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 x14ac:dyDescent="0.25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 x14ac:dyDescent="0.25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 x14ac:dyDescent="0.25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 x14ac:dyDescent="0.25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 x14ac:dyDescent="0.25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 x14ac:dyDescent="0.25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 x14ac:dyDescent="0.25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 x14ac:dyDescent="0.25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 x14ac:dyDescent="0.25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 x14ac:dyDescent="0.25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 x14ac:dyDescent="0.25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 x14ac:dyDescent="0.25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 x14ac:dyDescent="0.25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 x14ac:dyDescent="0.25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 x14ac:dyDescent="0.25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 x14ac:dyDescent="0.25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 x14ac:dyDescent="0.25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 x14ac:dyDescent="0.25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 x14ac:dyDescent="0.25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 x14ac:dyDescent="0.25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 x14ac:dyDescent="0.25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 x14ac:dyDescent="0.25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 x14ac:dyDescent="0.25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 x14ac:dyDescent="0.25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 x14ac:dyDescent="0.25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 x14ac:dyDescent="0.25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 x14ac:dyDescent="0.25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 x14ac:dyDescent="0.25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 x14ac:dyDescent="0.25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 x14ac:dyDescent="0.25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 x14ac:dyDescent="0.25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 x14ac:dyDescent="0.25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 x14ac:dyDescent="0.25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 x14ac:dyDescent="0.25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 x14ac:dyDescent="0.25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 x14ac:dyDescent="0.25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 x14ac:dyDescent="0.25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 x14ac:dyDescent="0.25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 x14ac:dyDescent="0.25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 x14ac:dyDescent="0.25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 x14ac:dyDescent="0.25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 x14ac:dyDescent="0.25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 x14ac:dyDescent="0.25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 x14ac:dyDescent="0.25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 x14ac:dyDescent="0.25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 x14ac:dyDescent="0.25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 x14ac:dyDescent="0.25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topLeftCell="A70" workbookViewId="0">
      <selection activeCell="W103" sqref="W103"/>
    </sheetView>
  </sheetViews>
  <sheetFormatPr defaultRowHeight="15" x14ac:dyDescent="0.25"/>
  <sheetData>
    <row r="1" spans="1:20" x14ac:dyDescent="0.25">
      <c r="A1">
        <v>-1.15656745880041E-2</v>
      </c>
      <c r="B1">
        <v>-9.9455671078150995E-3</v>
      </c>
      <c r="C1">
        <v>-9.0954637646973001E-3</v>
      </c>
      <c r="D1">
        <v>-9.2904122644595997E-3</v>
      </c>
      <c r="E1">
        <v>-9.6623119853279007E-3</v>
      </c>
      <c r="F1">
        <v>-1.02239245227553E-2</v>
      </c>
      <c r="G1">
        <v>-1.11200033068469E-2</v>
      </c>
      <c r="H1">
        <v>-1.2711874957889901E-2</v>
      </c>
      <c r="I1">
        <v>-1.6030781595248001E-2</v>
      </c>
      <c r="J1">
        <v>-1.8133924900212098E-2</v>
      </c>
      <c r="K1">
        <v>-1.24466994585782E-2</v>
      </c>
      <c r="L1">
        <v>0</v>
      </c>
      <c r="M1">
        <v>-8.8148614067283006E-3</v>
      </c>
      <c r="N1">
        <v>-8.5817573107429997E-3</v>
      </c>
      <c r="O1">
        <v>-9.2829181898911994E-3</v>
      </c>
      <c r="P1">
        <v>-1.02793530077051E-2</v>
      </c>
      <c r="Q1">
        <v>-1.05480270286062E-2</v>
      </c>
      <c r="R1">
        <v>-1.06680504309723E-2</v>
      </c>
      <c r="S1">
        <v>-1.0787771944870799E-2</v>
      </c>
      <c r="T1">
        <v>-1.0853619876755E-2</v>
      </c>
    </row>
    <row r="2" spans="1:20" x14ac:dyDescent="0.25">
      <c r="A2">
        <v>-1.38804299859407E-2</v>
      </c>
      <c r="B2">
        <v>-1.06484815002321E-2</v>
      </c>
      <c r="C2">
        <v>-9.4097583542451999E-3</v>
      </c>
      <c r="D2">
        <v>-9.3009081737593993E-3</v>
      </c>
      <c r="E2">
        <v>-9.5020811202956006E-3</v>
      </c>
      <c r="F2">
        <v>-1.02704721488767E-2</v>
      </c>
      <c r="G2">
        <v>-1.1134531712202401E-2</v>
      </c>
      <c r="H2">
        <v>-1.17986922498421E-2</v>
      </c>
      <c r="I2">
        <v>-1.4804720794213499E-2</v>
      </c>
      <c r="J2">
        <v>-1.42145958526583E-2</v>
      </c>
      <c r="K2">
        <v>-1.21336443225842E-2</v>
      </c>
      <c r="L2">
        <v>-7.3191243440171999E-3</v>
      </c>
      <c r="M2">
        <v>-7.3520779360531996E-3</v>
      </c>
      <c r="N2">
        <v>-6.9690480211887004E-3</v>
      </c>
      <c r="O2">
        <v>-9.9622426968616999E-3</v>
      </c>
      <c r="P2">
        <v>-1.10842385796983E-2</v>
      </c>
      <c r="Q2">
        <v>-1.0629868072871199E-2</v>
      </c>
      <c r="R2">
        <v>-1.05895532726685E-2</v>
      </c>
      <c r="S2">
        <v>-1.0761297867366E-2</v>
      </c>
      <c r="T2">
        <v>-1.0887564151750901E-2</v>
      </c>
    </row>
    <row r="3" spans="1:20" x14ac:dyDescent="0.25">
      <c r="A3">
        <v>-1.13135700887578E-2</v>
      </c>
      <c r="B3">
        <v>-1.41928899576888E-2</v>
      </c>
      <c r="C3">
        <v>-1.01473837425328E-2</v>
      </c>
      <c r="D3">
        <v>-9.7653274305993E-3</v>
      </c>
      <c r="E3">
        <v>-9.8147635869242997E-3</v>
      </c>
      <c r="F3">
        <v>-9.1992852462528998E-3</v>
      </c>
      <c r="G3">
        <v>-9.7864831202329004E-3</v>
      </c>
      <c r="H3">
        <v>-1.08645928835184E-2</v>
      </c>
      <c r="I3">
        <v>-1.16983030247854E-2</v>
      </c>
      <c r="J3">
        <v>-1.42033009380733E-2</v>
      </c>
      <c r="K3">
        <v>-1.0116301823850799E-2</v>
      </c>
      <c r="L3">
        <v>-1.01505424755603E-2</v>
      </c>
      <c r="M3">
        <v>-7.7498654375330002E-3</v>
      </c>
      <c r="N3">
        <v>-9.1215734380391995E-3</v>
      </c>
      <c r="O3">
        <v>-1.0508327262926E-2</v>
      </c>
      <c r="P3">
        <v>-1.11538276825423E-2</v>
      </c>
      <c r="Q3">
        <v>-1.1241860268286E-2</v>
      </c>
      <c r="R3">
        <v>-1.0599494747958901E-2</v>
      </c>
      <c r="S3">
        <v>-1.0719163386524001E-2</v>
      </c>
      <c r="T3">
        <v>-1.10920356387874E-2</v>
      </c>
    </row>
    <row r="4" spans="1:20" x14ac:dyDescent="0.25">
      <c r="A4">
        <v>-5.8096061948829996E-3</v>
      </c>
      <c r="B4">
        <v>-8.0297951246560001E-3</v>
      </c>
      <c r="C4">
        <v>-1.1065513814145901E-2</v>
      </c>
      <c r="D4">
        <v>-7.2969642324527996E-3</v>
      </c>
      <c r="E4">
        <v>-1.53028964928578E-2</v>
      </c>
      <c r="F4">
        <v>-7.1331067994560996E-3</v>
      </c>
      <c r="G4">
        <v>-8.2600109715399994E-3</v>
      </c>
      <c r="H4">
        <v>-9.5265334445645E-3</v>
      </c>
      <c r="I4">
        <v>-1.0545185518100899E-2</v>
      </c>
      <c r="J4">
        <v>-9.7737985321612996E-3</v>
      </c>
      <c r="K4">
        <v>-8.9378745677433005E-3</v>
      </c>
      <c r="L4">
        <v>-1.0766391822713699E-2</v>
      </c>
      <c r="M4">
        <v>-1.0072206375849701E-2</v>
      </c>
      <c r="N4">
        <v>-9.8506027183403004E-3</v>
      </c>
      <c r="O4">
        <v>-9.3169128367154002E-3</v>
      </c>
      <c r="P4">
        <v>-1.1355736476584E-2</v>
      </c>
      <c r="Q4">
        <v>-9.1921497510170994E-3</v>
      </c>
      <c r="R4">
        <v>-1.16271695205989E-2</v>
      </c>
      <c r="S4">
        <v>-1.1130756487496399E-2</v>
      </c>
      <c r="T4">
        <v>-1.1898442977332901E-2</v>
      </c>
    </row>
    <row r="5" spans="1:20" x14ac:dyDescent="0.25">
      <c r="A5">
        <v>-4.8161423968902002E-3</v>
      </c>
      <c r="B5">
        <v>-5.6428065323504001E-3</v>
      </c>
      <c r="C5">
        <v>-7.3172772964142999E-3</v>
      </c>
      <c r="D5">
        <v>-8.2256063907620008E-3</v>
      </c>
      <c r="E5">
        <v>-7.2484169962605E-3</v>
      </c>
      <c r="F5">
        <v>-6.5033334513057003E-3</v>
      </c>
      <c r="G5">
        <v>-6.9765373461848001E-3</v>
      </c>
      <c r="H5">
        <v>-8.0680312381383994E-3</v>
      </c>
      <c r="I5">
        <v>-8.6259741641418006E-3</v>
      </c>
      <c r="J5">
        <v>-9.6297032612901994E-3</v>
      </c>
      <c r="K5">
        <v>-9.8858264446296008E-3</v>
      </c>
      <c r="L5">
        <v>-1.10944897546557E-2</v>
      </c>
      <c r="M5">
        <v>-1.33363830378487E-2</v>
      </c>
      <c r="N5">
        <v>-1.2592875700669E-2</v>
      </c>
      <c r="O5">
        <v>-1.07073749010239E-2</v>
      </c>
      <c r="P5">
        <v>-1.1255910686217801E-2</v>
      </c>
      <c r="Q5">
        <v>-1.18940689205644E-2</v>
      </c>
      <c r="R5">
        <v>-1.3445633319567199E-2</v>
      </c>
      <c r="S5">
        <v>-1.2976601444928199E-2</v>
      </c>
      <c r="T5">
        <v>-1.23795625133686E-2</v>
      </c>
    </row>
    <row r="6" spans="1:20" x14ac:dyDescent="0.25">
      <c r="A6">
        <v>-3.7104889175821002E-3</v>
      </c>
      <c r="B6">
        <v>-4.4908103933769001E-3</v>
      </c>
      <c r="C6">
        <v>-7.0398303277692002E-3</v>
      </c>
      <c r="D6">
        <v>-5.1761542387258998E-3</v>
      </c>
      <c r="E6">
        <v>-4.9562673294163999E-3</v>
      </c>
      <c r="F6">
        <v>0.10438629318414699</v>
      </c>
      <c r="G6">
        <v>-5.8486872276738997E-3</v>
      </c>
      <c r="H6">
        <v>-7.2837891169088998E-3</v>
      </c>
      <c r="I6">
        <v>-7.9979632013745007E-3</v>
      </c>
      <c r="J6">
        <v>-9.9403114759387002E-3</v>
      </c>
      <c r="K6">
        <v>-1.04833121272299E-2</v>
      </c>
      <c r="L6">
        <v>-1.2494929822542701E-2</v>
      </c>
      <c r="M6">
        <v>-1.2868181926893501E-2</v>
      </c>
      <c r="N6">
        <v>-1.3453128337415E-2</v>
      </c>
      <c r="O6">
        <v>-1.22899891531587E-2</v>
      </c>
      <c r="P6">
        <v>-1.21527464741065E-2</v>
      </c>
      <c r="Q6">
        <v>-1.2437697803847399E-2</v>
      </c>
      <c r="R6">
        <v>-1.30641668022809E-2</v>
      </c>
      <c r="S6">
        <v>-1.30346541012744E-2</v>
      </c>
      <c r="T6">
        <v>-1.3369027766395401E-2</v>
      </c>
    </row>
    <row r="7" spans="1:20" x14ac:dyDescent="0.25">
      <c r="A7">
        <v>-6.4334711858540002E-3</v>
      </c>
      <c r="B7">
        <v>-3.8067771339263001E-3</v>
      </c>
      <c r="C7">
        <v>-5.8241163299712004E-3</v>
      </c>
      <c r="D7">
        <v>-1.1772830601458501E-2</v>
      </c>
      <c r="E7">
        <v>-3.4241008316248001E-3</v>
      </c>
      <c r="F7">
        <v>-2.2656706962956002E-3</v>
      </c>
      <c r="G7">
        <v>-5.7970119412685999E-3</v>
      </c>
      <c r="H7">
        <v>-7.4030380015570997E-3</v>
      </c>
      <c r="I7">
        <v>-8.9455414805300008E-3</v>
      </c>
      <c r="J7">
        <v>-1.04634781184178E-2</v>
      </c>
      <c r="K7">
        <v>-1.15269019702702E-2</v>
      </c>
      <c r="L7">
        <v>-1.2023518819135199E-2</v>
      </c>
      <c r="M7">
        <v>-1.30486908458465E-2</v>
      </c>
      <c r="N7">
        <v>-1.36140995385782E-2</v>
      </c>
      <c r="O7">
        <v>-1.34087000491798E-2</v>
      </c>
      <c r="P7">
        <v>-1.3088286443038199E-2</v>
      </c>
      <c r="Q7">
        <v>-1.2984667953138899E-2</v>
      </c>
      <c r="R7">
        <v>-1.33648116409872E-2</v>
      </c>
      <c r="S7">
        <v>-1.3724607748160001E-2</v>
      </c>
      <c r="T7">
        <v>-1.40425682027773E-2</v>
      </c>
    </row>
    <row r="8" spans="1:20" x14ac:dyDescent="0.25">
      <c r="A8">
        <v>-7.6265600094420002E-3</v>
      </c>
      <c r="B8">
        <v>-7.7834529290274996E-3</v>
      </c>
      <c r="C8">
        <v>-6.3610918852025997E-3</v>
      </c>
      <c r="D8">
        <v>-6.1910978487238998E-3</v>
      </c>
      <c r="E8">
        <v>-5.5962308395398003E-3</v>
      </c>
      <c r="F8">
        <v>-7.5577417295425E-3</v>
      </c>
      <c r="G8">
        <v>-6.6658537014219997E-3</v>
      </c>
      <c r="H8">
        <v>-8.5212281144314006E-3</v>
      </c>
      <c r="I8">
        <v>-9.3252824368134004E-3</v>
      </c>
      <c r="J8">
        <v>-1.0406265758143501E-2</v>
      </c>
      <c r="K8">
        <v>-1.1760176612497999E-2</v>
      </c>
      <c r="L8">
        <v>-1.2636603762643301E-2</v>
      </c>
      <c r="M8">
        <v>-1.34094135199644E-2</v>
      </c>
      <c r="N8">
        <v>-1.38677951634398E-2</v>
      </c>
      <c r="O8">
        <v>-1.42548873615394E-2</v>
      </c>
      <c r="P8">
        <v>-1.3913805312981401E-2</v>
      </c>
      <c r="Q8">
        <v>-1.44110507388485E-2</v>
      </c>
      <c r="R8">
        <v>-1.51661848943362E-2</v>
      </c>
      <c r="S8">
        <v>-1.5575658856893699E-2</v>
      </c>
      <c r="T8">
        <v>-1.5662963479566298E-2</v>
      </c>
    </row>
    <row r="9" spans="1:20" x14ac:dyDescent="0.25">
      <c r="A9">
        <v>-6.1393519473781997E-3</v>
      </c>
      <c r="B9">
        <v>-6.4365743611538E-3</v>
      </c>
      <c r="C9">
        <v>-7.6106942854934998E-3</v>
      </c>
      <c r="D9">
        <v>-9.1256704135164995E-3</v>
      </c>
      <c r="E9">
        <v>-9.5989925537160996E-3</v>
      </c>
      <c r="F9">
        <v>-1.0638204591879899E-2</v>
      </c>
      <c r="G9">
        <v>-8.2758807620093005E-3</v>
      </c>
      <c r="H9">
        <v>-9.5110812406163994E-3</v>
      </c>
      <c r="I9">
        <v>-1.05839038499851E-2</v>
      </c>
      <c r="J9">
        <v>-1.1587862318127E-2</v>
      </c>
      <c r="K9">
        <v>-1.28451763958395E-2</v>
      </c>
      <c r="L9">
        <v>-1.35932638578171E-2</v>
      </c>
      <c r="M9">
        <v>-1.43206540956991E-2</v>
      </c>
      <c r="N9">
        <v>-1.47109445248409E-2</v>
      </c>
      <c r="O9">
        <v>-1.4753766105720699E-2</v>
      </c>
      <c r="P9">
        <v>-1.50706590211477E-2</v>
      </c>
      <c r="Q9">
        <v>-1.6095452321747701E-2</v>
      </c>
      <c r="R9">
        <v>-1.6193805231761501E-2</v>
      </c>
      <c r="S9">
        <v>-1.63292145661964E-2</v>
      </c>
      <c r="T9">
        <v>-1.65474072644268E-2</v>
      </c>
    </row>
    <row r="10" spans="1:20" x14ac:dyDescent="0.25">
      <c r="A10">
        <v>-6.9626852564458998E-3</v>
      </c>
      <c r="B10">
        <v>-5.4115361341838001E-3</v>
      </c>
      <c r="C10">
        <v>-8.4362876027628004E-3</v>
      </c>
      <c r="D10">
        <v>-9.4605139744922996E-3</v>
      </c>
      <c r="E10">
        <v>-9.1977294897528997E-3</v>
      </c>
      <c r="F10">
        <v>-8.7980174705247997E-3</v>
      </c>
      <c r="G10">
        <v>-1.1603214822102E-2</v>
      </c>
      <c r="H10">
        <v>-1.1564398053274199E-2</v>
      </c>
      <c r="I10">
        <v>-1.24871496904906E-2</v>
      </c>
      <c r="J10">
        <v>-1.2995361778801401E-2</v>
      </c>
      <c r="K10">
        <v>-1.3626602754903201E-2</v>
      </c>
      <c r="L10">
        <v>-1.4359529044320401E-2</v>
      </c>
      <c r="M10">
        <v>-1.45217995363253E-2</v>
      </c>
      <c r="N10">
        <v>-1.53531569020239E-2</v>
      </c>
      <c r="O10">
        <v>-1.5814503819931498E-2</v>
      </c>
      <c r="P10">
        <v>-1.7045057848488299E-2</v>
      </c>
      <c r="Q10">
        <v>-1.7467804655789801E-2</v>
      </c>
      <c r="R10">
        <v>-1.7184983494293801E-2</v>
      </c>
      <c r="S10">
        <v>-1.7516285798689801E-2</v>
      </c>
      <c r="T10">
        <v>-1.7660139278829898E-2</v>
      </c>
    </row>
    <row r="11" spans="1:20" x14ac:dyDescent="0.25">
      <c r="A11">
        <v>-5.7391182256599999E-3</v>
      </c>
      <c r="B11">
        <v>-5.5378427769775E-3</v>
      </c>
      <c r="C11">
        <v>-7.0797595498282E-3</v>
      </c>
      <c r="D11">
        <v>-9.4557929726671007E-3</v>
      </c>
      <c r="E11">
        <v>-8.0852258248472995E-3</v>
      </c>
      <c r="F11">
        <v>-1.01678462213236E-2</v>
      </c>
      <c r="G11">
        <v>-9.5432289151791E-3</v>
      </c>
      <c r="H11">
        <v>-1.2833602474028901E-2</v>
      </c>
      <c r="I11">
        <v>-1.3363158648884E-2</v>
      </c>
      <c r="J11">
        <v>-1.38261798283479E-2</v>
      </c>
      <c r="K11">
        <v>-1.43429753728655E-2</v>
      </c>
      <c r="L11">
        <v>-1.456360717531E-2</v>
      </c>
      <c r="M11">
        <v>-1.54599535442131E-2</v>
      </c>
      <c r="N11">
        <v>-1.6847656156164601E-2</v>
      </c>
      <c r="O11">
        <v>-1.6932828428293401E-2</v>
      </c>
      <c r="P11">
        <v>-1.8018294589474401E-2</v>
      </c>
      <c r="Q11">
        <v>-1.85529924475628E-2</v>
      </c>
      <c r="R11">
        <v>-1.8813300169994301E-2</v>
      </c>
      <c r="S11">
        <v>-1.99718233240458E-2</v>
      </c>
      <c r="T11">
        <v>-1.95330252886197E-2</v>
      </c>
    </row>
    <row r="12" spans="1:20" x14ac:dyDescent="0.25">
      <c r="A12">
        <v>-5.4559801874962E-3</v>
      </c>
      <c r="B12">
        <v>-6.1037880103836997E-3</v>
      </c>
      <c r="C12">
        <v>-5.6410707978100999E-3</v>
      </c>
      <c r="D12">
        <v>-6.5862806497503004E-3</v>
      </c>
      <c r="E12">
        <v>-1.16053579822053E-2</v>
      </c>
      <c r="F12">
        <v>-1.23039617357035E-2</v>
      </c>
      <c r="G12">
        <v>-1.0810618560536899E-2</v>
      </c>
      <c r="H12">
        <v>-1.18821584007178E-2</v>
      </c>
      <c r="I12">
        <v>-1.41432673197246E-2</v>
      </c>
      <c r="J12">
        <v>-1.4416470223202501E-2</v>
      </c>
      <c r="K12">
        <v>-1.4525411884271699E-2</v>
      </c>
      <c r="L12">
        <v>-1.5430407113535299E-2</v>
      </c>
      <c r="M12">
        <v>-1.6915294503829999E-2</v>
      </c>
      <c r="N12">
        <v>-1.6865524253796001E-2</v>
      </c>
      <c r="O12">
        <v>-1.7789460504873501E-2</v>
      </c>
      <c r="P12">
        <v>-1.8874103116489599E-2</v>
      </c>
      <c r="Q12">
        <v>-1.94976042941024E-2</v>
      </c>
      <c r="R12">
        <v>-2.05978247725285E-2</v>
      </c>
      <c r="S12">
        <v>-2.1653728060461799E-2</v>
      </c>
      <c r="T12">
        <v>-2.13669641371356E-2</v>
      </c>
    </row>
    <row r="13" spans="1:20" x14ac:dyDescent="0.25">
      <c r="A13">
        <v>-6.5299983422880004E-3</v>
      </c>
      <c r="B13">
        <v>-6.9753969563455002E-3</v>
      </c>
      <c r="C13">
        <v>-5.6762381124945997E-3</v>
      </c>
      <c r="D13">
        <v>-6.7624169927521004E-3</v>
      </c>
      <c r="E13">
        <v>-7.1964374560605998E-3</v>
      </c>
      <c r="F13">
        <v>-9.1285056276337994E-3</v>
      </c>
      <c r="G13">
        <v>-1.02595763988651E-2</v>
      </c>
      <c r="H13">
        <v>-1.10582347841886E-2</v>
      </c>
      <c r="I13">
        <v>-1.2640995300456899E-2</v>
      </c>
      <c r="J13">
        <v>-1.44972084672056E-2</v>
      </c>
      <c r="K13">
        <v>-1.52350219325872E-2</v>
      </c>
      <c r="L13">
        <v>-1.6532257255802402E-2</v>
      </c>
      <c r="M13">
        <v>-1.7487685655917101E-2</v>
      </c>
      <c r="N13">
        <v>-1.78566682360797E-2</v>
      </c>
      <c r="O13">
        <v>-2.0062067533720002E-2</v>
      </c>
      <c r="P13">
        <v>-2.0982324440711901E-2</v>
      </c>
      <c r="Q13">
        <v>-2.1892191892103102E-2</v>
      </c>
      <c r="R13">
        <v>-2.3033878708292099E-2</v>
      </c>
      <c r="S13">
        <v>-2.2329865101159498E-2</v>
      </c>
      <c r="T13">
        <v>-2.33811711022456E-2</v>
      </c>
    </row>
    <row r="14" spans="1:20" x14ac:dyDescent="0.25">
      <c r="A14">
        <v>-8.0254187513575E-3</v>
      </c>
      <c r="B14">
        <v>-6.6639919243644003E-3</v>
      </c>
      <c r="C14">
        <v>-5.2015356833533003E-3</v>
      </c>
      <c r="D14">
        <v>-5.9777969522965997E-3</v>
      </c>
      <c r="E14">
        <v>-5.6401273465153997E-3</v>
      </c>
      <c r="F14">
        <v>-7.7104123467914999E-3</v>
      </c>
      <c r="G14">
        <v>-9.1563662647175005E-3</v>
      </c>
      <c r="H14">
        <v>-1.0275912852043E-2</v>
      </c>
      <c r="I14">
        <v>-1.1850730757183001E-2</v>
      </c>
      <c r="J14">
        <v>-1.5069414346227101E-2</v>
      </c>
      <c r="K14">
        <v>-1.53614123197759E-2</v>
      </c>
      <c r="L14">
        <v>-1.7229358687002799E-2</v>
      </c>
      <c r="M14">
        <v>-1.7610416173528501E-2</v>
      </c>
      <c r="N14">
        <v>-1.90148330954516E-2</v>
      </c>
      <c r="O14">
        <v>-2.1341488901064999E-2</v>
      </c>
      <c r="P14">
        <v>-2.1358450271688999E-2</v>
      </c>
      <c r="Q14">
        <v>-2.3802858866492499E-2</v>
      </c>
      <c r="R14">
        <v>-2.4198509385137301E-2</v>
      </c>
      <c r="S14">
        <v>-2.4507171969716201E-2</v>
      </c>
      <c r="T14">
        <v>-2.6575834057229099E-2</v>
      </c>
    </row>
    <row r="15" spans="1:20" x14ac:dyDescent="0.25">
      <c r="A15">
        <v>-7.9919459238116004E-3</v>
      </c>
      <c r="B15">
        <v>-8.3692726745809003E-3</v>
      </c>
      <c r="C15">
        <v>-6.5012855493210998E-3</v>
      </c>
      <c r="D15">
        <v>-6.3232389096038004E-3</v>
      </c>
      <c r="E15">
        <v>-7.2783219095392997E-3</v>
      </c>
      <c r="F15">
        <v>-9.0993106862226007E-3</v>
      </c>
      <c r="G15">
        <v>-8.5154986639924997E-3</v>
      </c>
      <c r="H15">
        <v>-1.16714775155217E-2</v>
      </c>
      <c r="I15">
        <v>-1.1522168431525899E-2</v>
      </c>
      <c r="J15">
        <v>-1.5865658856812799E-2</v>
      </c>
      <c r="K15">
        <v>-1.5338192873147199E-2</v>
      </c>
      <c r="L15">
        <v>-1.64287899118877E-2</v>
      </c>
      <c r="M15">
        <v>-1.8842103158407401E-2</v>
      </c>
      <c r="N15">
        <v>-2.1041823715823402E-2</v>
      </c>
      <c r="O15">
        <v>-2.14964744599726E-2</v>
      </c>
      <c r="P15">
        <v>-1.8588840619761501E-2</v>
      </c>
      <c r="Q15">
        <v>-2.7137428492863699E-2</v>
      </c>
      <c r="R15">
        <v>-2.65888463462228E-2</v>
      </c>
      <c r="S15">
        <v>-2.8624205308634802E-2</v>
      </c>
      <c r="T15">
        <v>-2.93585736728375E-2</v>
      </c>
    </row>
    <row r="16" spans="1:20" x14ac:dyDescent="0.25">
      <c r="A16">
        <v>-8.1922788140933994E-3</v>
      </c>
      <c r="B16">
        <v>-8.7777539547170998E-3</v>
      </c>
      <c r="C16">
        <v>-8.6493463854423001E-3</v>
      </c>
      <c r="D16">
        <v>-8.2938261190589994E-3</v>
      </c>
      <c r="E16">
        <v>-8.0641525083488992E-3</v>
      </c>
      <c r="F16">
        <v>-9.0137128542873996E-3</v>
      </c>
      <c r="G16">
        <v>-8.4934923117223997E-3</v>
      </c>
      <c r="H16">
        <v>-1.21307497069488E-2</v>
      </c>
      <c r="I16">
        <v>-1.56968272371323E-2</v>
      </c>
      <c r="J16">
        <v>-1.6861370264801102E-2</v>
      </c>
      <c r="K16">
        <v>-1.6619531213889802E-2</v>
      </c>
      <c r="L16">
        <v>-1.8094996634691302E-2</v>
      </c>
      <c r="M16">
        <v>-2.0733750076180699E-2</v>
      </c>
      <c r="N16">
        <v>-2.0973825269486199E-2</v>
      </c>
      <c r="O16">
        <v>-1.84241569294601E-2</v>
      </c>
      <c r="P16">
        <v>-6.25139849130502E-2</v>
      </c>
      <c r="Q16">
        <v>-2.3762479168817501E-2</v>
      </c>
      <c r="R16">
        <v>-2.9878892375222201E-2</v>
      </c>
      <c r="S16">
        <v>-3.1112826651410901E-2</v>
      </c>
      <c r="T16">
        <v>-3.0938608624338101E-2</v>
      </c>
    </row>
    <row r="17" spans="1:20" x14ac:dyDescent="0.25">
      <c r="A17">
        <v>-8.2600519857984004E-3</v>
      </c>
      <c r="B17">
        <v>-8.2691517043229999E-3</v>
      </c>
      <c r="C17">
        <v>-9.0257035386302007E-3</v>
      </c>
      <c r="D17">
        <v>-9.4403574846723994E-3</v>
      </c>
      <c r="E17">
        <v>-1.05252672262961E-2</v>
      </c>
      <c r="F17">
        <v>-1.08497379401549E-2</v>
      </c>
      <c r="G17">
        <v>-1.0624105768879E-2</v>
      </c>
      <c r="H17">
        <v>-1.58629886068468E-2</v>
      </c>
      <c r="I17">
        <v>-1.7176390183351101E-2</v>
      </c>
      <c r="J17">
        <v>-1.69211885368412E-2</v>
      </c>
      <c r="K17">
        <v>-1.7946375521032499E-2</v>
      </c>
      <c r="L17">
        <v>-1.90682462527463E-2</v>
      </c>
      <c r="M17">
        <v>-2.0937438463195499E-2</v>
      </c>
      <c r="N17">
        <v>-2.2601418310409498E-2</v>
      </c>
      <c r="O17">
        <v>-2.6049042023935601E-2</v>
      </c>
      <c r="P17">
        <v>-1.7795315139454398E-2</v>
      </c>
      <c r="Q17">
        <v>-3.0172330096848499E-2</v>
      </c>
      <c r="R17">
        <v>-3.1291627198020699E-2</v>
      </c>
      <c r="S17">
        <v>-3.5475876493447397E-2</v>
      </c>
      <c r="T17">
        <v>-3.4484290864092097E-2</v>
      </c>
    </row>
    <row r="18" spans="1:20" x14ac:dyDescent="0.25">
      <c r="A18">
        <v>-5.8467634174245997E-3</v>
      </c>
      <c r="B18">
        <v>-7.4702755230459999E-3</v>
      </c>
      <c r="C18">
        <v>-9.0614531338957006E-3</v>
      </c>
      <c r="D18">
        <v>-1.0368730472857199E-2</v>
      </c>
      <c r="E18">
        <v>-1.11717171841774E-2</v>
      </c>
      <c r="F18">
        <v>-1.1681298490540301E-2</v>
      </c>
      <c r="G18">
        <v>-1.4042714529832599E-2</v>
      </c>
      <c r="H18">
        <v>-1.5755232056058902E-2</v>
      </c>
      <c r="I18">
        <v>-1.55201944176428E-2</v>
      </c>
      <c r="J18">
        <v>-1.6777515734112E-2</v>
      </c>
      <c r="K18">
        <v>-1.79707662792668E-2</v>
      </c>
      <c r="L18">
        <v>-1.9738397040180301E-2</v>
      </c>
      <c r="M18">
        <v>-2.23508574298006E-2</v>
      </c>
      <c r="N18">
        <v>-2.4688130802528602E-2</v>
      </c>
      <c r="O18">
        <v>-2.5981288342681999E-2</v>
      </c>
      <c r="P18">
        <v>-2.9721669052634899E-2</v>
      </c>
      <c r="Q18">
        <v>-3.28095347500275E-2</v>
      </c>
      <c r="R18">
        <v>-3.5980964967864001E-2</v>
      </c>
      <c r="S18">
        <v>-3.93694246336024E-2</v>
      </c>
      <c r="T18">
        <v>-3.9617603872589099E-2</v>
      </c>
    </row>
    <row r="19" spans="1:20" x14ac:dyDescent="0.25">
      <c r="A19">
        <v>-6.9470331255333997E-3</v>
      </c>
      <c r="B19">
        <v>-6.6913535997377999E-3</v>
      </c>
      <c r="C19">
        <v>-9.4213339295846996E-3</v>
      </c>
      <c r="D19">
        <v>-1.06706921122299E-2</v>
      </c>
      <c r="E19">
        <v>-1.05348711894047E-2</v>
      </c>
      <c r="F19">
        <v>-1.33018919631712E-2</v>
      </c>
      <c r="G19">
        <v>-1.50776788937413E-2</v>
      </c>
      <c r="H19">
        <v>-1.5519245139039101E-2</v>
      </c>
      <c r="I19">
        <v>-1.32135303218063E-2</v>
      </c>
      <c r="J19">
        <v>-1.5788907341243299E-2</v>
      </c>
      <c r="K19">
        <v>-1.8558487375382699E-2</v>
      </c>
      <c r="L19">
        <v>-1.9629585929880799E-2</v>
      </c>
      <c r="M19">
        <v>-2.1568494039150399E-2</v>
      </c>
      <c r="N19">
        <v>-2.3981080239948001E-2</v>
      </c>
      <c r="O19">
        <v>-2.8812925297987999E-2</v>
      </c>
      <c r="P19">
        <v>-3.2067547807684199E-2</v>
      </c>
      <c r="Q19">
        <v>-3.2610658092646502E-2</v>
      </c>
      <c r="R19">
        <v>-3.9224545308048003E-2</v>
      </c>
      <c r="S19">
        <v>-4.3487021432178502E-2</v>
      </c>
      <c r="T19">
        <v>-4.5543526773398402E-2</v>
      </c>
    </row>
    <row r="20" spans="1:20" x14ac:dyDescent="0.25">
      <c r="A20">
        <v>-4.7138395310421001E-3</v>
      </c>
      <c r="B20">
        <v>-7.4323903696964996E-3</v>
      </c>
      <c r="C20">
        <v>-9.5115354363821993E-3</v>
      </c>
      <c r="D20">
        <v>-8.7386448107201996E-3</v>
      </c>
      <c r="E20">
        <v>-1.0702512344321201E-2</v>
      </c>
      <c r="F20">
        <v>-1.0889831948532901E-2</v>
      </c>
      <c r="G20">
        <v>-1.54153419192446E-2</v>
      </c>
      <c r="H20">
        <v>-1.3163240173221799E-2</v>
      </c>
      <c r="I20">
        <v>-1.47507449415033E-2</v>
      </c>
      <c r="J20">
        <v>-1.3566488247355801E-2</v>
      </c>
      <c r="K20">
        <v>-1.7726759221142099E-2</v>
      </c>
      <c r="L20">
        <v>-2.01550808943761E-2</v>
      </c>
      <c r="M20">
        <v>-2.2554719135665102E-2</v>
      </c>
      <c r="N20">
        <v>-2.4538533167674001E-2</v>
      </c>
      <c r="O20">
        <v>-2.7365127228998799E-2</v>
      </c>
      <c r="P20">
        <v>-3.12134015946538E-2</v>
      </c>
      <c r="Q20">
        <v>-3.4958981097673397E-2</v>
      </c>
      <c r="R20">
        <v>-4.1667806025061302E-2</v>
      </c>
      <c r="S20">
        <v>-4.5459610593580002E-2</v>
      </c>
      <c r="T20">
        <v>-4.67362904586913E-2</v>
      </c>
    </row>
    <row r="23" spans="1:20" x14ac:dyDescent="0.25">
      <c r="A23">
        <f>ABS(MIN(A1:T20))</f>
        <v>6.25139849130502E-2</v>
      </c>
    </row>
    <row r="25" spans="1:20" x14ac:dyDescent="0.25">
      <c r="A25">
        <f>A1+$A$23</f>
        <v>5.0948310325046098E-2</v>
      </c>
      <c r="B25">
        <f t="shared" ref="B25:T25" si="0">B1+$A$23</f>
        <v>5.25684178052351E-2</v>
      </c>
      <c r="C25">
        <f t="shared" si="0"/>
        <v>5.3418521148352896E-2</v>
      </c>
      <c r="D25">
        <f t="shared" si="0"/>
        <v>5.3223572648590602E-2</v>
      </c>
      <c r="E25">
        <f t="shared" si="0"/>
        <v>5.2851672927722297E-2</v>
      </c>
      <c r="F25">
        <f t="shared" si="0"/>
        <v>5.22900603902949E-2</v>
      </c>
      <c r="G25">
        <f t="shared" si="0"/>
        <v>5.1393981606203301E-2</v>
      </c>
      <c r="H25">
        <f t="shared" si="0"/>
        <v>4.9802109955160295E-2</v>
      </c>
      <c r="I25">
        <f t="shared" si="0"/>
        <v>4.6483203317802202E-2</v>
      </c>
      <c r="J25">
        <f t="shared" si="0"/>
        <v>4.4380060012838105E-2</v>
      </c>
      <c r="K25">
        <f t="shared" si="0"/>
        <v>5.0067285454471998E-2</v>
      </c>
      <c r="L25">
        <f t="shared" si="0"/>
        <v>6.25139849130502E-2</v>
      </c>
      <c r="M25">
        <f t="shared" si="0"/>
        <v>5.3699123506321902E-2</v>
      </c>
      <c r="N25">
        <f t="shared" si="0"/>
        <v>5.3932227602307203E-2</v>
      </c>
      <c r="O25">
        <f t="shared" si="0"/>
        <v>5.3231066723158998E-2</v>
      </c>
      <c r="P25">
        <f t="shared" si="0"/>
        <v>5.2234631905345101E-2</v>
      </c>
      <c r="Q25">
        <f t="shared" si="0"/>
        <v>5.1965957884443997E-2</v>
      </c>
      <c r="R25">
        <f t="shared" si="0"/>
        <v>5.1845934482077902E-2</v>
      </c>
      <c r="S25">
        <f t="shared" si="0"/>
        <v>5.1726212968179398E-2</v>
      </c>
      <c r="T25">
        <f t="shared" si="0"/>
        <v>5.1660365036295203E-2</v>
      </c>
    </row>
    <row r="26" spans="1:20" x14ac:dyDescent="0.25">
      <c r="A26">
        <f t="shared" ref="A26:T38" si="1">A2+$A$23</f>
        <v>4.8633554927109496E-2</v>
      </c>
      <c r="B26">
        <f t="shared" si="1"/>
        <v>5.1865503412818099E-2</v>
      </c>
      <c r="C26">
        <f t="shared" si="1"/>
        <v>5.3104226558805E-2</v>
      </c>
      <c r="D26">
        <f t="shared" si="1"/>
        <v>5.32130767392908E-2</v>
      </c>
      <c r="E26">
        <f t="shared" si="1"/>
        <v>5.3011903792754597E-2</v>
      </c>
      <c r="F26">
        <f t="shared" si="1"/>
        <v>5.2243512764173501E-2</v>
      </c>
      <c r="G26">
        <f t="shared" si="1"/>
        <v>5.1379453200847802E-2</v>
      </c>
      <c r="H26">
        <f t="shared" si="1"/>
        <v>5.0715292663208102E-2</v>
      </c>
      <c r="I26">
        <f t="shared" si="1"/>
        <v>4.7709264118836699E-2</v>
      </c>
      <c r="J26">
        <f t="shared" si="1"/>
        <v>4.8299389060391898E-2</v>
      </c>
      <c r="K26">
        <f t="shared" si="1"/>
        <v>5.0380340590465998E-2</v>
      </c>
      <c r="L26">
        <f t="shared" si="1"/>
        <v>5.5194860569033E-2</v>
      </c>
      <c r="M26">
        <f t="shared" si="1"/>
        <v>5.5161906976997001E-2</v>
      </c>
      <c r="N26">
        <f t="shared" si="1"/>
        <v>5.5544936891861497E-2</v>
      </c>
      <c r="O26">
        <f t="shared" si="1"/>
        <v>5.2551742216188496E-2</v>
      </c>
      <c r="P26">
        <f t="shared" si="1"/>
        <v>5.14297463333519E-2</v>
      </c>
      <c r="Q26">
        <f t="shared" si="1"/>
        <v>5.1884116840179004E-2</v>
      </c>
      <c r="R26">
        <f t="shared" si="1"/>
        <v>5.1924431640381699E-2</v>
      </c>
      <c r="S26">
        <f t="shared" si="1"/>
        <v>5.1752687045684198E-2</v>
      </c>
      <c r="T26">
        <f t="shared" si="1"/>
        <v>5.1626420761299301E-2</v>
      </c>
    </row>
    <row r="27" spans="1:20" x14ac:dyDescent="0.25">
      <c r="A27">
        <f t="shared" si="1"/>
        <v>5.1200414824292398E-2</v>
      </c>
      <c r="B27">
        <f t="shared" si="1"/>
        <v>4.8321094955361396E-2</v>
      </c>
      <c r="C27">
        <f t="shared" si="1"/>
        <v>5.2366601170517398E-2</v>
      </c>
      <c r="D27">
        <f t="shared" si="1"/>
        <v>5.2748657482450903E-2</v>
      </c>
      <c r="E27">
        <f t="shared" si="1"/>
        <v>5.2699221326125902E-2</v>
      </c>
      <c r="F27">
        <f t="shared" si="1"/>
        <v>5.3314699666797298E-2</v>
      </c>
      <c r="G27">
        <f t="shared" si="1"/>
        <v>5.2727501792817301E-2</v>
      </c>
      <c r="H27">
        <f t="shared" si="1"/>
        <v>5.1649392029531796E-2</v>
      </c>
      <c r="I27">
        <f t="shared" si="1"/>
        <v>5.0815681888264796E-2</v>
      </c>
      <c r="J27">
        <f t="shared" si="1"/>
        <v>4.8310683974976898E-2</v>
      </c>
      <c r="K27">
        <f t="shared" si="1"/>
        <v>5.2397683089199398E-2</v>
      </c>
      <c r="L27">
        <f t="shared" si="1"/>
        <v>5.2363442437489902E-2</v>
      </c>
      <c r="M27">
        <f t="shared" si="1"/>
        <v>5.4764119475517202E-2</v>
      </c>
      <c r="N27">
        <f t="shared" si="1"/>
        <v>5.3392411475011003E-2</v>
      </c>
      <c r="O27">
        <f t="shared" si="1"/>
        <v>5.2005657650124201E-2</v>
      </c>
      <c r="P27">
        <f t="shared" si="1"/>
        <v>5.1360157230507901E-2</v>
      </c>
      <c r="Q27">
        <f t="shared" si="1"/>
        <v>5.1272124644764203E-2</v>
      </c>
      <c r="R27">
        <f t="shared" si="1"/>
        <v>5.1914490165091295E-2</v>
      </c>
      <c r="S27">
        <f t="shared" si="1"/>
        <v>5.1794821526526202E-2</v>
      </c>
      <c r="T27">
        <f t="shared" si="1"/>
        <v>5.1421949274262801E-2</v>
      </c>
    </row>
    <row r="28" spans="1:20" x14ac:dyDescent="0.25">
      <c r="A28">
        <f t="shared" si="1"/>
        <v>5.6704378718167199E-2</v>
      </c>
      <c r="B28">
        <f t="shared" si="1"/>
        <v>5.4484189788394199E-2</v>
      </c>
      <c r="C28">
        <f t="shared" si="1"/>
        <v>5.1448471098904297E-2</v>
      </c>
      <c r="D28">
        <f t="shared" si="1"/>
        <v>5.5217020680597403E-2</v>
      </c>
      <c r="E28">
        <f t="shared" si="1"/>
        <v>4.72110884201924E-2</v>
      </c>
      <c r="F28">
        <f t="shared" si="1"/>
        <v>5.5380878113594101E-2</v>
      </c>
      <c r="G28">
        <f t="shared" si="1"/>
        <v>5.42539739415102E-2</v>
      </c>
      <c r="H28">
        <f t="shared" si="1"/>
        <v>5.29874514684857E-2</v>
      </c>
      <c r="I28">
        <f t="shared" si="1"/>
        <v>5.1968799394949299E-2</v>
      </c>
      <c r="J28">
        <f t="shared" si="1"/>
        <v>5.2740186380888898E-2</v>
      </c>
      <c r="K28">
        <f t="shared" si="1"/>
        <v>5.3576110345306897E-2</v>
      </c>
      <c r="L28">
        <f t="shared" si="1"/>
        <v>5.1747593090336497E-2</v>
      </c>
      <c r="M28">
        <f t="shared" si="1"/>
        <v>5.2441778537200501E-2</v>
      </c>
      <c r="N28">
        <f t="shared" si="1"/>
        <v>5.2663382194709896E-2</v>
      </c>
      <c r="O28">
        <f t="shared" si="1"/>
        <v>5.3197072076334798E-2</v>
      </c>
      <c r="P28">
        <f t="shared" si="1"/>
        <v>5.11582484364662E-2</v>
      </c>
      <c r="Q28">
        <f t="shared" si="1"/>
        <v>5.33218351620331E-2</v>
      </c>
      <c r="R28">
        <f t="shared" si="1"/>
        <v>5.0886815392451296E-2</v>
      </c>
      <c r="S28">
        <f t="shared" si="1"/>
        <v>5.1383228425553804E-2</v>
      </c>
      <c r="T28">
        <f t="shared" si="1"/>
        <v>5.0615541935717295E-2</v>
      </c>
    </row>
    <row r="29" spans="1:20" x14ac:dyDescent="0.25">
      <c r="A29">
        <f t="shared" si="1"/>
        <v>5.7697842516160003E-2</v>
      </c>
      <c r="B29">
        <f t="shared" si="1"/>
        <v>5.6871178380699799E-2</v>
      </c>
      <c r="C29">
        <f t="shared" si="1"/>
        <v>5.51967076166359E-2</v>
      </c>
      <c r="D29">
        <f t="shared" si="1"/>
        <v>5.4288378522288197E-2</v>
      </c>
      <c r="E29">
        <f t="shared" si="1"/>
        <v>5.5265567916789701E-2</v>
      </c>
      <c r="F29">
        <f t="shared" si="1"/>
        <v>5.6010651461744498E-2</v>
      </c>
      <c r="G29">
        <f t="shared" si="1"/>
        <v>5.5537447566865399E-2</v>
      </c>
      <c r="H29">
        <f t="shared" si="1"/>
        <v>5.4445953674911798E-2</v>
      </c>
      <c r="I29">
        <f t="shared" si="1"/>
        <v>5.3888010748908401E-2</v>
      </c>
      <c r="J29">
        <f t="shared" si="1"/>
        <v>5.2884281651759998E-2</v>
      </c>
      <c r="K29">
        <f t="shared" si="1"/>
        <v>5.2628158468420602E-2</v>
      </c>
      <c r="L29">
        <f t="shared" si="1"/>
        <v>5.1419495158394501E-2</v>
      </c>
      <c r="M29">
        <f t="shared" si="1"/>
        <v>4.9177601875201496E-2</v>
      </c>
      <c r="N29">
        <f t="shared" si="1"/>
        <v>4.9921109212381201E-2</v>
      </c>
      <c r="O29">
        <f t="shared" si="1"/>
        <v>5.18066100120263E-2</v>
      </c>
      <c r="P29">
        <f t="shared" si="1"/>
        <v>5.1258074226832401E-2</v>
      </c>
      <c r="Q29">
        <f t="shared" si="1"/>
        <v>5.0619915992485803E-2</v>
      </c>
      <c r="R29">
        <f t="shared" si="1"/>
        <v>4.9068351593483002E-2</v>
      </c>
      <c r="S29">
        <f t="shared" si="1"/>
        <v>4.9537383468122004E-2</v>
      </c>
      <c r="T29">
        <f t="shared" si="1"/>
        <v>5.0134422399681598E-2</v>
      </c>
    </row>
    <row r="30" spans="1:20" x14ac:dyDescent="0.25">
      <c r="A30">
        <f t="shared" si="1"/>
        <v>5.8803495995468101E-2</v>
      </c>
      <c r="B30">
        <f t="shared" si="1"/>
        <v>5.8023174519673301E-2</v>
      </c>
      <c r="C30">
        <f t="shared" si="1"/>
        <v>5.5474154585281002E-2</v>
      </c>
      <c r="D30">
        <f t="shared" si="1"/>
        <v>5.7337830674324297E-2</v>
      </c>
      <c r="E30">
        <f t="shared" si="1"/>
        <v>5.7557717583633802E-2</v>
      </c>
      <c r="F30">
        <f t="shared" si="1"/>
        <v>0.16690027809719721</v>
      </c>
      <c r="G30">
        <f t="shared" si="1"/>
        <v>5.6665297685376301E-2</v>
      </c>
      <c r="H30">
        <f t="shared" si="1"/>
        <v>5.5230195796141301E-2</v>
      </c>
      <c r="I30">
        <f t="shared" si="1"/>
        <v>5.4516021711675702E-2</v>
      </c>
      <c r="J30">
        <f t="shared" si="1"/>
        <v>5.2573673437111501E-2</v>
      </c>
      <c r="K30">
        <f t="shared" si="1"/>
        <v>5.2030672785820298E-2</v>
      </c>
      <c r="L30">
        <f t="shared" si="1"/>
        <v>5.0019055090507497E-2</v>
      </c>
      <c r="M30">
        <f t="shared" si="1"/>
        <v>4.9645802986156701E-2</v>
      </c>
      <c r="N30">
        <f t="shared" si="1"/>
        <v>4.9060856575635199E-2</v>
      </c>
      <c r="O30">
        <f t="shared" si="1"/>
        <v>5.0223995759891497E-2</v>
      </c>
      <c r="P30">
        <f t="shared" si="1"/>
        <v>5.0361238438943703E-2</v>
      </c>
      <c r="Q30">
        <f t="shared" si="1"/>
        <v>5.0076287109202797E-2</v>
      </c>
      <c r="R30">
        <f t="shared" si="1"/>
        <v>4.9449818110769303E-2</v>
      </c>
      <c r="S30">
        <f t="shared" si="1"/>
        <v>4.9479330811775801E-2</v>
      </c>
      <c r="T30">
        <f t="shared" si="1"/>
        <v>4.9144957146654802E-2</v>
      </c>
    </row>
    <row r="31" spans="1:20" x14ac:dyDescent="0.25">
      <c r="A31">
        <f t="shared" si="1"/>
        <v>5.6080513727196198E-2</v>
      </c>
      <c r="B31">
        <f t="shared" si="1"/>
        <v>5.8707207779123902E-2</v>
      </c>
      <c r="C31">
        <f t="shared" si="1"/>
        <v>5.6689868583078999E-2</v>
      </c>
      <c r="D31">
        <f t="shared" si="1"/>
        <v>5.07411543115917E-2</v>
      </c>
      <c r="E31">
        <f t="shared" si="1"/>
        <v>5.9089884081425396E-2</v>
      </c>
      <c r="F31">
        <f t="shared" si="1"/>
        <v>6.0248314216754598E-2</v>
      </c>
      <c r="G31">
        <f t="shared" si="1"/>
        <v>5.6716972971781597E-2</v>
      </c>
      <c r="H31">
        <f t="shared" si="1"/>
        <v>5.5110946911493097E-2</v>
      </c>
      <c r="I31">
        <f t="shared" si="1"/>
        <v>5.3568443432520201E-2</v>
      </c>
      <c r="J31">
        <f t="shared" si="1"/>
        <v>5.2050506794632398E-2</v>
      </c>
      <c r="K31">
        <f t="shared" si="1"/>
        <v>5.0987082942779996E-2</v>
      </c>
      <c r="L31">
        <f t="shared" si="1"/>
        <v>5.0490466093914999E-2</v>
      </c>
      <c r="M31">
        <f t="shared" si="1"/>
        <v>4.9465294067203701E-2</v>
      </c>
      <c r="N31">
        <f t="shared" si="1"/>
        <v>4.8899885374471999E-2</v>
      </c>
      <c r="O31">
        <f t="shared" si="1"/>
        <v>4.9105284863870398E-2</v>
      </c>
      <c r="P31">
        <f t="shared" si="1"/>
        <v>4.9425698470011999E-2</v>
      </c>
      <c r="Q31">
        <f t="shared" si="1"/>
        <v>4.95293169599113E-2</v>
      </c>
      <c r="R31">
        <f t="shared" si="1"/>
        <v>4.9149173272063001E-2</v>
      </c>
      <c r="S31">
        <f t="shared" si="1"/>
        <v>4.8789377164890201E-2</v>
      </c>
      <c r="T31">
        <f t="shared" si="1"/>
        <v>4.8471416710272899E-2</v>
      </c>
    </row>
    <row r="32" spans="1:20" x14ac:dyDescent="0.25">
      <c r="A32">
        <f t="shared" si="1"/>
        <v>5.4887424903608199E-2</v>
      </c>
      <c r="B32">
        <f t="shared" si="1"/>
        <v>5.4730531984022703E-2</v>
      </c>
      <c r="C32">
        <f t="shared" si="1"/>
        <v>5.6152893027847602E-2</v>
      </c>
      <c r="D32">
        <f t="shared" si="1"/>
        <v>5.6322887064326296E-2</v>
      </c>
      <c r="E32">
        <f t="shared" si="1"/>
        <v>5.69177540735104E-2</v>
      </c>
      <c r="F32">
        <f t="shared" si="1"/>
        <v>5.4956243183507697E-2</v>
      </c>
      <c r="G32">
        <f t="shared" si="1"/>
        <v>5.5848131211628196E-2</v>
      </c>
      <c r="H32">
        <f t="shared" si="1"/>
        <v>5.3992756798618799E-2</v>
      </c>
      <c r="I32">
        <f t="shared" si="1"/>
        <v>5.3188702476236797E-2</v>
      </c>
      <c r="J32">
        <f t="shared" si="1"/>
        <v>5.2107719154906695E-2</v>
      </c>
      <c r="K32">
        <f t="shared" si="1"/>
        <v>5.0753808300552199E-2</v>
      </c>
      <c r="L32">
        <f t="shared" si="1"/>
        <v>4.9877381150406901E-2</v>
      </c>
      <c r="M32">
        <f t="shared" si="1"/>
        <v>4.91045713930858E-2</v>
      </c>
      <c r="N32">
        <f t="shared" si="1"/>
        <v>4.8646189749610401E-2</v>
      </c>
      <c r="O32">
        <f t="shared" si="1"/>
        <v>4.8259097551510796E-2</v>
      </c>
      <c r="P32">
        <f t="shared" si="1"/>
        <v>4.8600179600068801E-2</v>
      </c>
      <c r="Q32">
        <f t="shared" si="1"/>
        <v>4.8102934174201702E-2</v>
      </c>
      <c r="R32">
        <f t="shared" si="1"/>
        <v>4.7347800018713998E-2</v>
      </c>
      <c r="S32">
        <f t="shared" si="1"/>
        <v>4.6938326056156499E-2</v>
      </c>
      <c r="T32">
        <f t="shared" si="1"/>
        <v>4.6851021433483901E-2</v>
      </c>
    </row>
    <row r="33" spans="1:22" x14ac:dyDescent="0.25">
      <c r="A33">
        <f t="shared" si="1"/>
        <v>5.6374632965672002E-2</v>
      </c>
      <c r="B33">
        <f t="shared" si="1"/>
        <v>5.6077410551896398E-2</v>
      </c>
      <c r="C33">
        <f t="shared" si="1"/>
        <v>5.4903290627556701E-2</v>
      </c>
      <c r="D33">
        <f t="shared" si="1"/>
        <v>5.3388314499533698E-2</v>
      </c>
      <c r="E33">
        <f t="shared" si="1"/>
        <v>5.2914992359334098E-2</v>
      </c>
      <c r="F33">
        <f t="shared" si="1"/>
        <v>5.1875780321170302E-2</v>
      </c>
      <c r="G33">
        <f t="shared" si="1"/>
        <v>5.4238104151040897E-2</v>
      </c>
      <c r="H33">
        <f t="shared" si="1"/>
        <v>5.30029036724338E-2</v>
      </c>
      <c r="I33">
        <f t="shared" si="1"/>
        <v>5.1930081063065098E-2</v>
      </c>
      <c r="J33">
        <f t="shared" si="1"/>
        <v>5.0926122594923198E-2</v>
      </c>
      <c r="K33">
        <f t="shared" si="1"/>
        <v>4.96688085172107E-2</v>
      </c>
      <c r="L33">
        <f t="shared" si="1"/>
        <v>4.8920721055233096E-2</v>
      </c>
      <c r="M33">
        <f t="shared" si="1"/>
        <v>4.8193330817351096E-2</v>
      </c>
      <c r="N33">
        <f t="shared" si="1"/>
        <v>4.7803040388209303E-2</v>
      </c>
      <c r="O33">
        <f t="shared" si="1"/>
        <v>4.7760218807329502E-2</v>
      </c>
      <c r="P33">
        <f t="shared" si="1"/>
        <v>4.7443325891902498E-2</v>
      </c>
      <c r="Q33">
        <f t="shared" si="1"/>
        <v>4.6418532591302498E-2</v>
      </c>
      <c r="R33">
        <f t="shared" si="1"/>
        <v>4.6320179681288695E-2</v>
      </c>
      <c r="S33">
        <f t="shared" si="1"/>
        <v>4.6184770346853796E-2</v>
      </c>
      <c r="T33">
        <f t="shared" si="1"/>
        <v>4.59665776486234E-2</v>
      </c>
    </row>
    <row r="34" spans="1:22" x14ac:dyDescent="0.25">
      <c r="A34">
        <f t="shared" si="1"/>
        <v>5.5551299656604297E-2</v>
      </c>
      <c r="B34">
        <f t="shared" si="1"/>
        <v>5.7102448778866402E-2</v>
      </c>
      <c r="C34">
        <f t="shared" si="1"/>
        <v>5.4077697310287401E-2</v>
      </c>
      <c r="D34">
        <f t="shared" si="1"/>
        <v>5.3053470938557903E-2</v>
      </c>
      <c r="E34">
        <f t="shared" si="1"/>
        <v>5.33162554232973E-2</v>
      </c>
      <c r="F34">
        <f t="shared" si="1"/>
        <v>5.3715967442525402E-2</v>
      </c>
      <c r="G34">
        <f t="shared" si="1"/>
        <v>5.0910770090948201E-2</v>
      </c>
      <c r="H34">
        <f t="shared" si="1"/>
        <v>5.0949586859775998E-2</v>
      </c>
      <c r="I34">
        <f t="shared" si="1"/>
        <v>5.0026835222559601E-2</v>
      </c>
      <c r="J34">
        <f t="shared" si="1"/>
        <v>4.9518623134248797E-2</v>
      </c>
      <c r="K34">
        <f t="shared" si="1"/>
        <v>4.8887382158147002E-2</v>
      </c>
      <c r="L34">
        <f t="shared" si="1"/>
        <v>4.8154455868729795E-2</v>
      </c>
      <c r="M34">
        <f t="shared" si="1"/>
        <v>4.7992185376724901E-2</v>
      </c>
      <c r="N34">
        <f t="shared" si="1"/>
        <v>4.71608280110263E-2</v>
      </c>
      <c r="O34">
        <f t="shared" si="1"/>
        <v>4.6699481093118701E-2</v>
      </c>
      <c r="P34">
        <f t="shared" si="1"/>
        <v>4.5468927064561904E-2</v>
      </c>
      <c r="Q34">
        <f t="shared" si="1"/>
        <v>4.5046180257260399E-2</v>
      </c>
      <c r="R34">
        <f t="shared" si="1"/>
        <v>4.5329001418756398E-2</v>
      </c>
      <c r="S34">
        <f t="shared" si="1"/>
        <v>4.4997699114360398E-2</v>
      </c>
      <c r="T34">
        <f t="shared" si="1"/>
        <v>4.4853845634220305E-2</v>
      </c>
    </row>
    <row r="35" spans="1:22" x14ac:dyDescent="0.25">
      <c r="A35">
        <f t="shared" si="1"/>
        <v>5.6774866687390201E-2</v>
      </c>
      <c r="B35">
        <f t="shared" si="1"/>
        <v>5.6976142136072702E-2</v>
      </c>
      <c r="C35">
        <f t="shared" si="1"/>
        <v>5.5434225363221998E-2</v>
      </c>
      <c r="D35">
        <f t="shared" si="1"/>
        <v>5.3058191940383095E-2</v>
      </c>
      <c r="E35">
        <f t="shared" si="1"/>
        <v>5.4428759088202897E-2</v>
      </c>
      <c r="F35">
        <f t="shared" si="1"/>
        <v>5.23461386917266E-2</v>
      </c>
      <c r="G35">
        <f t="shared" si="1"/>
        <v>5.29707559978711E-2</v>
      </c>
      <c r="H35">
        <f t="shared" si="1"/>
        <v>4.9680382439021301E-2</v>
      </c>
      <c r="I35">
        <f t="shared" si="1"/>
        <v>4.9150826264166197E-2</v>
      </c>
      <c r="J35">
        <f t="shared" si="1"/>
        <v>4.8687805084702301E-2</v>
      </c>
      <c r="K35">
        <f t="shared" si="1"/>
        <v>4.8171009540184703E-2</v>
      </c>
      <c r="L35">
        <f t="shared" si="1"/>
        <v>4.7950377737740198E-2</v>
      </c>
      <c r="M35">
        <f t="shared" si="1"/>
        <v>4.7054031368837096E-2</v>
      </c>
      <c r="N35">
        <f t="shared" si="1"/>
        <v>4.5666328756885602E-2</v>
      </c>
      <c r="O35">
        <f t="shared" si="1"/>
        <v>4.5581156484756802E-2</v>
      </c>
      <c r="P35">
        <f t="shared" si="1"/>
        <v>4.4495690323575796E-2</v>
      </c>
      <c r="Q35">
        <f t="shared" si="1"/>
        <v>4.3960992465487403E-2</v>
      </c>
      <c r="R35">
        <f t="shared" si="1"/>
        <v>4.3700684743055898E-2</v>
      </c>
      <c r="S35">
        <f t="shared" si="1"/>
        <v>4.2542161589004396E-2</v>
      </c>
      <c r="T35">
        <f t="shared" si="1"/>
        <v>4.2980959624430499E-2</v>
      </c>
    </row>
    <row r="36" spans="1:22" x14ac:dyDescent="0.25">
      <c r="A36">
        <f t="shared" si="1"/>
        <v>5.7058004725554001E-2</v>
      </c>
      <c r="B36">
        <f t="shared" si="1"/>
        <v>5.64101969026665E-2</v>
      </c>
      <c r="C36">
        <f t="shared" si="1"/>
        <v>5.6872914115240099E-2</v>
      </c>
      <c r="D36">
        <f t="shared" si="1"/>
        <v>5.5927704263299897E-2</v>
      </c>
      <c r="E36">
        <f t="shared" si="1"/>
        <v>5.09086269308449E-2</v>
      </c>
      <c r="F36">
        <f t="shared" si="1"/>
        <v>5.0210023177346699E-2</v>
      </c>
      <c r="G36">
        <f t="shared" si="1"/>
        <v>5.1703366352513297E-2</v>
      </c>
      <c r="H36">
        <f t="shared" si="1"/>
        <v>5.0631826512332404E-2</v>
      </c>
      <c r="I36">
        <f t="shared" si="1"/>
        <v>4.8370717593325598E-2</v>
      </c>
      <c r="J36">
        <f t="shared" si="1"/>
        <v>4.8097514689847701E-2</v>
      </c>
      <c r="K36">
        <f t="shared" si="1"/>
        <v>4.79885730287785E-2</v>
      </c>
      <c r="L36">
        <f t="shared" si="1"/>
        <v>4.70835777995149E-2</v>
      </c>
      <c r="M36">
        <f t="shared" si="1"/>
        <v>4.5598690409220197E-2</v>
      </c>
      <c r="N36">
        <f t="shared" si="1"/>
        <v>4.5648460659254195E-2</v>
      </c>
      <c r="O36">
        <f t="shared" si="1"/>
        <v>4.4724524408176702E-2</v>
      </c>
      <c r="P36">
        <f t="shared" si="1"/>
        <v>4.3639881796560601E-2</v>
      </c>
      <c r="Q36">
        <f t="shared" si="1"/>
        <v>4.3016380618947803E-2</v>
      </c>
      <c r="R36">
        <f t="shared" si="1"/>
        <v>4.1916160140521699E-2</v>
      </c>
      <c r="S36">
        <f t="shared" si="1"/>
        <v>4.08602568525884E-2</v>
      </c>
      <c r="T36">
        <f t="shared" si="1"/>
        <v>4.1147020775914603E-2</v>
      </c>
    </row>
    <row r="37" spans="1:22" x14ac:dyDescent="0.25">
      <c r="A37">
        <f t="shared" si="1"/>
        <v>5.5983986570762201E-2</v>
      </c>
      <c r="B37">
        <f t="shared" si="1"/>
        <v>5.5538587956704702E-2</v>
      </c>
      <c r="C37">
        <f t="shared" si="1"/>
        <v>5.6837746800555602E-2</v>
      </c>
      <c r="D37">
        <f t="shared" si="1"/>
        <v>5.5751567920298097E-2</v>
      </c>
      <c r="E37">
        <f t="shared" si="1"/>
        <v>5.5317547456989601E-2</v>
      </c>
      <c r="F37">
        <f t="shared" si="1"/>
        <v>5.3385479285416398E-2</v>
      </c>
      <c r="G37">
        <f t="shared" si="1"/>
        <v>5.2254408514185099E-2</v>
      </c>
      <c r="H37">
        <f t="shared" si="1"/>
        <v>5.1455750128861596E-2</v>
      </c>
      <c r="I37">
        <f t="shared" si="1"/>
        <v>4.9872989612593302E-2</v>
      </c>
      <c r="J37">
        <f t="shared" si="1"/>
        <v>4.8016776445844601E-2</v>
      </c>
      <c r="K37">
        <f t="shared" si="1"/>
        <v>4.7278962980462996E-2</v>
      </c>
      <c r="L37">
        <f t="shared" si="1"/>
        <v>4.5981727657247798E-2</v>
      </c>
      <c r="M37">
        <f t="shared" si="1"/>
        <v>4.5026299257133098E-2</v>
      </c>
      <c r="N37">
        <f t="shared" si="1"/>
        <v>4.4657316676970496E-2</v>
      </c>
      <c r="O37">
        <f t="shared" si="1"/>
        <v>4.2451917379330198E-2</v>
      </c>
      <c r="P37">
        <f t="shared" si="1"/>
        <v>4.1531660472338298E-2</v>
      </c>
      <c r="Q37">
        <f t="shared" si="1"/>
        <v>4.0621793020947095E-2</v>
      </c>
      <c r="R37">
        <f t="shared" si="1"/>
        <v>3.94801062047581E-2</v>
      </c>
      <c r="S37">
        <f t="shared" si="1"/>
        <v>4.0184119811890698E-2</v>
      </c>
      <c r="T37">
        <f t="shared" si="1"/>
        <v>3.9132813810804599E-2</v>
      </c>
    </row>
    <row r="38" spans="1:22" x14ac:dyDescent="0.25">
      <c r="A38">
        <f t="shared" si="1"/>
        <v>5.4488566161692703E-2</v>
      </c>
      <c r="B38">
        <f t="shared" si="1"/>
        <v>5.5849992988685801E-2</v>
      </c>
      <c r="C38">
        <f t="shared" si="1"/>
        <v>5.7312449229696902E-2</v>
      </c>
      <c r="D38">
        <f t="shared" si="1"/>
        <v>5.6536187960753603E-2</v>
      </c>
      <c r="E38">
        <f t="shared" si="1"/>
        <v>5.6873857566534798E-2</v>
      </c>
      <c r="F38">
        <f t="shared" si="1"/>
        <v>5.4803572566258701E-2</v>
      </c>
      <c r="G38">
        <f t="shared" si="1"/>
        <v>5.3357618648332703E-2</v>
      </c>
      <c r="H38">
        <f t="shared" si="1"/>
        <v>5.2238072061007196E-2</v>
      </c>
      <c r="I38">
        <f t="shared" si="1"/>
        <v>5.0663254155867199E-2</v>
      </c>
      <c r="J38">
        <f t="shared" si="1"/>
        <v>4.7444570566823101E-2</v>
      </c>
      <c r="K38">
        <f t="shared" si="1"/>
        <v>4.7152572593274301E-2</v>
      </c>
      <c r="L38">
        <f t="shared" si="1"/>
        <v>4.5284626226047398E-2</v>
      </c>
      <c r="M38">
        <f t="shared" si="1"/>
        <v>4.4903568739521699E-2</v>
      </c>
      <c r="N38">
        <f t="shared" si="1"/>
        <v>4.34991518175986E-2</v>
      </c>
      <c r="O38">
        <f t="shared" si="1"/>
        <v>4.11724960119852E-2</v>
      </c>
      <c r="P38">
        <f t="shared" ref="P38:AI38" si="2">P14+$A$23</f>
        <v>4.1155534641361201E-2</v>
      </c>
      <c r="Q38">
        <f t="shared" si="2"/>
        <v>3.8711126046557701E-2</v>
      </c>
      <c r="R38">
        <f t="shared" si="2"/>
        <v>3.8315475527912896E-2</v>
      </c>
      <c r="S38">
        <f t="shared" si="2"/>
        <v>3.8006812943333995E-2</v>
      </c>
      <c r="T38">
        <f t="shared" si="2"/>
        <v>3.5938150855821097E-2</v>
      </c>
    </row>
    <row r="39" spans="1:22" x14ac:dyDescent="0.25">
      <c r="A39">
        <f t="shared" ref="A39:T44" si="3">A15+$A$23</f>
        <v>5.4522038989238603E-2</v>
      </c>
      <c r="B39">
        <f t="shared" si="3"/>
        <v>5.4144712238469297E-2</v>
      </c>
      <c r="C39">
        <f t="shared" si="3"/>
        <v>5.6012699363729102E-2</v>
      </c>
      <c r="D39">
        <f t="shared" si="3"/>
        <v>5.6190746003446396E-2</v>
      </c>
      <c r="E39">
        <f t="shared" si="3"/>
        <v>5.5235663003510897E-2</v>
      </c>
      <c r="F39">
        <f t="shared" si="3"/>
        <v>5.3414674226827601E-2</v>
      </c>
      <c r="G39">
        <f t="shared" si="3"/>
        <v>5.3998486249057703E-2</v>
      </c>
      <c r="H39">
        <f t="shared" si="3"/>
        <v>5.0842507397528498E-2</v>
      </c>
      <c r="I39">
        <f t="shared" si="3"/>
        <v>5.0991816481524302E-2</v>
      </c>
      <c r="J39">
        <f t="shared" si="3"/>
        <v>4.6648326056237401E-2</v>
      </c>
      <c r="K39">
        <f t="shared" si="3"/>
        <v>4.7175792039902999E-2</v>
      </c>
      <c r="L39">
        <f t="shared" si="3"/>
        <v>4.6085195001162496E-2</v>
      </c>
      <c r="M39">
        <f t="shared" si="3"/>
        <v>4.3671881754642802E-2</v>
      </c>
      <c r="N39">
        <f t="shared" si="3"/>
        <v>4.1472161197226798E-2</v>
      </c>
      <c r="O39">
        <f t="shared" si="3"/>
        <v>4.1017510453077596E-2</v>
      </c>
      <c r="P39">
        <f t="shared" si="3"/>
        <v>4.3925144293288698E-2</v>
      </c>
      <c r="Q39">
        <f t="shared" si="3"/>
        <v>3.53765564201865E-2</v>
      </c>
      <c r="R39">
        <f t="shared" si="3"/>
        <v>3.59251385668274E-2</v>
      </c>
      <c r="S39">
        <f t="shared" si="3"/>
        <v>3.3889779604415401E-2</v>
      </c>
      <c r="T39">
        <f t="shared" si="3"/>
        <v>3.31554112402127E-2</v>
      </c>
    </row>
    <row r="40" spans="1:22" x14ac:dyDescent="0.25">
      <c r="A40">
        <f t="shared" si="3"/>
        <v>5.4321706098956798E-2</v>
      </c>
      <c r="B40">
        <f t="shared" si="3"/>
        <v>5.3736230958333103E-2</v>
      </c>
      <c r="C40">
        <f t="shared" si="3"/>
        <v>5.3864638527607901E-2</v>
      </c>
      <c r="D40">
        <f t="shared" si="3"/>
        <v>5.4220158793991197E-2</v>
      </c>
      <c r="E40">
        <f t="shared" si="3"/>
        <v>5.4449832404701304E-2</v>
      </c>
      <c r="F40">
        <f t="shared" si="3"/>
        <v>5.3500272058762802E-2</v>
      </c>
      <c r="G40">
        <f t="shared" si="3"/>
        <v>5.4020492601327796E-2</v>
      </c>
      <c r="H40">
        <f t="shared" si="3"/>
        <v>5.0383235206101398E-2</v>
      </c>
      <c r="I40">
        <f t="shared" si="3"/>
        <v>4.6817157675917903E-2</v>
      </c>
      <c r="J40">
        <f t="shared" si="3"/>
        <v>4.5652614648249101E-2</v>
      </c>
      <c r="K40">
        <f t="shared" si="3"/>
        <v>4.5894453699160398E-2</v>
      </c>
      <c r="L40">
        <f t="shared" si="3"/>
        <v>4.4418988278358898E-2</v>
      </c>
      <c r="M40">
        <f t="shared" si="3"/>
        <v>4.1780234836869504E-2</v>
      </c>
      <c r="N40">
        <f t="shared" si="3"/>
        <v>4.1540159643564001E-2</v>
      </c>
      <c r="O40">
        <f t="shared" si="3"/>
        <v>4.4089827983590096E-2</v>
      </c>
      <c r="P40">
        <f t="shared" si="3"/>
        <v>0</v>
      </c>
      <c r="Q40">
        <f t="shared" si="3"/>
        <v>3.8751505744232695E-2</v>
      </c>
      <c r="R40">
        <f t="shared" si="3"/>
        <v>3.2635092537827995E-2</v>
      </c>
      <c r="S40">
        <f t="shared" si="3"/>
        <v>3.1401158261639299E-2</v>
      </c>
      <c r="T40">
        <f t="shared" si="3"/>
        <v>3.1575376288712098E-2</v>
      </c>
    </row>
    <row r="41" spans="1:22" x14ac:dyDescent="0.25">
      <c r="A41">
        <f t="shared" si="3"/>
        <v>5.4253932927251801E-2</v>
      </c>
      <c r="B41">
        <f t="shared" si="3"/>
        <v>5.4244833208727201E-2</v>
      </c>
      <c r="C41">
        <f t="shared" si="3"/>
        <v>5.3488281374420001E-2</v>
      </c>
      <c r="D41">
        <f t="shared" si="3"/>
        <v>5.3073627428377804E-2</v>
      </c>
      <c r="E41">
        <f t="shared" si="3"/>
        <v>5.1988717686754102E-2</v>
      </c>
      <c r="F41">
        <f t="shared" si="3"/>
        <v>5.1664246972895303E-2</v>
      </c>
      <c r="G41">
        <f t="shared" si="3"/>
        <v>5.1889879144171203E-2</v>
      </c>
      <c r="H41">
        <f t="shared" si="3"/>
        <v>4.6650996306203396E-2</v>
      </c>
      <c r="I41">
        <f t="shared" si="3"/>
        <v>4.5337594729699102E-2</v>
      </c>
      <c r="J41">
        <f t="shared" si="3"/>
        <v>4.5592796376208999E-2</v>
      </c>
      <c r="K41">
        <f t="shared" si="3"/>
        <v>4.4567609392017704E-2</v>
      </c>
      <c r="L41">
        <f t="shared" si="3"/>
        <v>4.3445738660303899E-2</v>
      </c>
      <c r="M41">
        <f t="shared" si="3"/>
        <v>4.1576546449854701E-2</v>
      </c>
      <c r="N41">
        <f t="shared" si="3"/>
        <v>3.9912566602640698E-2</v>
      </c>
      <c r="O41">
        <f t="shared" si="3"/>
        <v>3.6464942889114602E-2</v>
      </c>
      <c r="P41">
        <f t="shared" si="3"/>
        <v>4.4718669773595801E-2</v>
      </c>
      <c r="Q41">
        <f t="shared" si="3"/>
        <v>3.2341654816201701E-2</v>
      </c>
      <c r="R41">
        <f t="shared" si="3"/>
        <v>3.12223577150295E-2</v>
      </c>
      <c r="S41">
        <f t="shared" si="3"/>
        <v>2.7038108419602802E-2</v>
      </c>
      <c r="T41">
        <f t="shared" si="3"/>
        <v>2.8029694048958102E-2</v>
      </c>
    </row>
    <row r="42" spans="1:22" x14ac:dyDescent="0.25">
      <c r="A42">
        <f t="shared" si="3"/>
        <v>5.66672214956256E-2</v>
      </c>
      <c r="B42">
        <f t="shared" si="3"/>
        <v>5.5043709390004199E-2</v>
      </c>
      <c r="C42">
        <f t="shared" si="3"/>
        <v>5.3452531779154502E-2</v>
      </c>
      <c r="D42">
        <f t="shared" si="3"/>
        <v>5.2145254440193002E-2</v>
      </c>
      <c r="E42">
        <f t="shared" si="3"/>
        <v>5.1342267728872799E-2</v>
      </c>
      <c r="F42">
        <f t="shared" si="3"/>
        <v>5.0832686422509897E-2</v>
      </c>
      <c r="G42">
        <f t="shared" si="3"/>
        <v>4.84712703832176E-2</v>
      </c>
      <c r="H42">
        <f t="shared" si="3"/>
        <v>4.6758752856991298E-2</v>
      </c>
      <c r="I42">
        <f t="shared" si="3"/>
        <v>4.6993790495407403E-2</v>
      </c>
      <c r="J42">
        <f t="shared" si="3"/>
        <v>4.5736469178938199E-2</v>
      </c>
      <c r="K42">
        <f t="shared" si="3"/>
        <v>4.4543218633783396E-2</v>
      </c>
      <c r="L42">
        <f t="shared" si="3"/>
        <v>4.2775587872869898E-2</v>
      </c>
      <c r="M42">
        <f t="shared" si="3"/>
        <v>4.01631274832496E-2</v>
      </c>
      <c r="N42">
        <f t="shared" si="3"/>
        <v>3.7825854110521598E-2</v>
      </c>
      <c r="O42">
        <f t="shared" si="3"/>
        <v>3.6532696570368201E-2</v>
      </c>
      <c r="P42">
        <f t="shared" si="3"/>
        <v>3.2792315860415297E-2</v>
      </c>
      <c r="Q42">
        <f t="shared" si="3"/>
        <v>2.97044501630227E-2</v>
      </c>
      <c r="R42">
        <f t="shared" si="3"/>
        <v>2.6533019945186198E-2</v>
      </c>
      <c r="S42">
        <f t="shared" si="3"/>
        <v>2.31445602794478E-2</v>
      </c>
      <c r="T42">
        <f t="shared" si="3"/>
        <v>2.28963810404611E-2</v>
      </c>
    </row>
    <row r="43" spans="1:22" x14ac:dyDescent="0.25">
      <c r="A43">
        <f t="shared" si="3"/>
        <v>5.5566951787516798E-2</v>
      </c>
      <c r="B43">
        <f t="shared" si="3"/>
        <v>5.5822631313312401E-2</v>
      </c>
      <c r="C43">
        <f t="shared" si="3"/>
        <v>5.3092650983465502E-2</v>
      </c>
      <c r="D43">
        <f t="shared" si="3"/>
        <v>5.1843292800820298E-2</v>
      </c>
      <c r="E43">
        <f t="shared" si="3"/>
        <v>5.1979113723645498E-2</v>
      </c>
      <c r="F43">
        <f t="shared" si="3"/>
        <v>4.9212092949879001E-2</v>
      </c>
      <c r="G43">
        <f t="shared" si="3"/>
        <v>4.7436306019308899E-2</v>
      </c>
      <c r="H43">
        <f t="shared" si="3"/>
        <v>4.6994739774011099E-2</v>
      </c>
      <c r="I43">
        <f t="shared" si="3"/>
        <v>4.9300454591243902E-2</v>
      </c>
      <c r="J43">
        <f t="shared" si="3"/>
        <v>4.6725077571806897E-2</v>
      </c>
      <c r="K43">
        <f t="shared" si="3"/>
        <v>4.3955497537667504E-2</v>
      </c>
      <c r="L43">
        <f t="shared" si="3"/>
        <v>4.2884398983169397E-2</v>
      </c>
      <c r="M43">
        <f t="shared" si="3"/>
        <v>4.0945490873899801E-2</v>
      </c>
      <c r="N43">
        <f t="shared" si="3"/>
        <v>3.8532904673102199E-2</v>
      </c>
      <c r="O43">
        <f t="shared" si="3"/>
        <v>3.3701059615062201E-2</v>
      </c>
      <c r="P43">
        <f t="shared" si="3"/>
        <v>3.0446437105366E-2</v>
      </c>
      <c r="Q43">
        <f t="shared" si="3"/>
        <v>2.9903326820403697E-2</v>
      </c>
      <c r="R43">
        <f t="shared" si="3"/>
        <v>2.3289439605002196E-2</v>
      </c>
      <c r="S43">
        <f t="shared" si="3"/>
        <v>1.9026963480871698E-2</v>
      </c>
      <c r="T43">
        <f t="shared" si="3"/>
        <v>1.6970458139651798E-2</v>
      </c>
    </row>
    <row r="44" spans="1:22" x14ac:dyDescent="0.25">
      <c r="A44">
        <f t="shared" si="3"/>
        <v>5.7800145382008103E-2</v>
      </c>
      <c r="B44">
        <f t="shared" si="3"/>
        <v>5.50815945433537E-2</v>
      </c>
      <c r="C44">
        <f t="shared" si="3"/>
        <v>5.3002449476668004E-2</v>
      </c>
      <c r="D44">
        <f t="shared" si="3"/>
        <v>5.3775340102329997E-2</v>
      </c>
      <c r="E44">
        <f t="shared" si="3"/>
        <v>5.1811472568728999E-2</v>
      </c>
      <c r="F44">
        <f t="shared" si="3"/>
        <v>5.1624152964517299E-2</v>
      </c>
      <c r="G44">
        <f t="shared" si="3"/>
        <v>4.7098642993805603E-2</v>
      </c>
      <c r="H44">
        <f t="shared" si="3"/>
        <v>4.9350744739828402E-2</v>
      </c>
      <c r="I44">
        <f t="shared" si="3"/>
        <v>4.7763239971546897E-2</v>
      </c>
      <c r="J44">
        <f t="shared" si="3"/>
        <v>4.8947496665694396E-2</v>
      </c>
      <c r="K44">
        <f t="shared" si="3"/>
        <v>4.47872256919081E-2</v>
      </c>
      <c r="L44">
        <f t="shared" si="3"/>
        <v>4.23589040186741E-2</v>
      </c>
      <c r="M44">
        <f t="shared" si="3"/>
        <v>3.9959265777385095E-2</v>
      </c>
      <c r="N44">
        <f t="shared" si="3"/>
        <v>3.7975451745376199E-2</v>
      </c>
      <c r="O44">
        <f t="shared" si="3"/>
        <v>3.5148857684051404E-2</v>
      </c>
      <c r="P44">
        <f t="shared" si="3"/>
        <v>3.1300583318396399E-2</v>
      </c>
      <c r="Q44">
        <f t="shared" si="3"/>
        <v>2.7555003815376802E-2</v>
      </c>
      <c r="R44">
        <f t="shared" si="3"/>
        <v>2.0846178887988898E-2</v>
      </c>
      <c r="S44">
        <f t="shared" si="3"/>
        <v>1.7054374319470197E-2</v>
      </c>
      <c r="T44">
        <f t="shared" si="3"/>
        <v>1.57776944543589E-2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f>A25</f>
        <v>5.0948310325046098E-2</v>
      </c>
      <c r="C48">
        <f t="shared" ref="C48:U48" si="4">B25</f>
        <v>5.25684178052351E-2</v>
      </c>
      <c r="D48">
        <f t="shared" si="4"/>
        <v>5.3418521148352896E-2</v>
      </c>
      <c r="E48">
        <f t="shared" si="4"/>
        <v>5.3223572648590602E-2</v>
      </c>
      <c r="F48">
        <f t="shared" si="4"/>
        <v>5.2851672927722297E-2</v>
      </c>
      <c r="G48">
        <f t="shared" si="4"/>
        <v>5.22900603902949E-2</v>
      </c>
      <c r="H48">
        <f t="shared" si="4"/>
        <v>5.1393981606203301E-2</v>
      </c>
      <c r="I48">
        <f t="shared" si="4"/>
        <v>4.9802109955160295E-2</v>
      </c>
      <c r="J48">
        <f t="shared" si="4"/>
        <v>4.6483203317802202E-2</v>
      </c>
      <c r="K48">
        <f t="shared" si="4"/>
        <v>4.4380060012838105E-2</v>
      </c>
      <c r="L48">
        <f t="shared" si="4"/>
        <v>5.0067285454471998E-2</v>
      </c>
      <c r="M48">
        <f t="shared" si="4"/>
        <v>6.25139849130502E-2</v>
      </c>
      <c r="N48">
        <f t="shared" si="4"/>
        <v>5.3699123506321902E-2</v>
      </c>
      <c r="O48">
        <f t="shared" si="4"/>
        <v>5.3932227602307203E-2</v>
      </c>
      <c r="P48">
        <f t="shared" si="4"/>
        <v>5.3231066723158998E-2</v>
      </c>
      <c r="Q48">
        <f t="shared" si="4"/>
        <v>5.2234631905345101E-2</v>
      </c>
      <c r="R48">
        <f t="shared" si="4"/>
        <v>5.1965957884443997E-2</v>
      </c>
      <c r="S48">
        <f t="shared" si="4"/>
        <v>5.1845934482077902E-2</v>
      </c>
      <c r="T48">
        <f t="shared" si="4"/>
        <v>5.1726212968179398E-2</v>
      </c>
      <c r="U48">
        <f t="shared" si="4"/>
        <v>5.1660365036295203E-2</v>
      </c>
      <c r="V48" s="1">
        <v>0</v>
      </c>
    </row>
    <row r="49" spans="1:22" x14ac:dyDescent="0.25">
      <c r="A49">
        <v>0</v>
      </c>
      <c r="B49">
        <f t="shared" ref="B49:U49" si="5">A26</f>
        <v>4.8633554927109496E-2</v>
      </c>
      <c r="C49">
        <f t="shared" si="5"/>
        <v>5.1865503412818099E-2</v>
      </c>
      <c r="D49">
        <f t="shared" si="5"/>
        <v>5.3104226558805E-2</v>
      </c>
      <c r="E49">
        <f t="shared" si="5"/>
        <v>5.32130767392908E-2</v>
      </c>
      <c r="F49">
        <f t="shared" si="5"/>
        <v>5.3011903792754597E-2</v>
      </c>
      <c r="G49">
        <f t="shared" si="5"/>
        <v>5.2243512764173501E-2</v>
      </c>
      <c r="H49">
        <f t="shared" si="5"/>
        <v>5.1379453200847802E-2</v>
      </c>
      <c r="I49">
        <f t="shared" si="5"/>
        <v>5.0715292663208102E-2</v>
      </c>
      <c r="J49">
        <f t="shared" si="5"/>
        <v>4.7709264118836699E-2</v>
      </c>
      <c r="K49">
        <f t="shared" si="5"/>
        <v>4.8299389060391898E-2</v>
      </c>
      <c r="L49">
        <f t="shared" si="5"/>
        <v>5.0380340590465998E-2</v>
      </c>
      <c r="M49">
        <f t="shared" si="5"/>
        <v>5.5194860569033E-2</v>
      </c>
      <c r="N49">
        <f t="shared" si="5"/>
        <v>5.5161906976997001E-2</v>
      </c>
      <c r="O49">
        <f t="shared" si="5"/>
        <v>5.5544936891861497E-2</v>
      </c>
      <c r="P49">
        <f t="shared" si="5"/>
        <v>5.2551742216188496E-2</v>
      </c>
      <c r="Q49">
        <f t="shared" si="5"/>
        <v>5.14297463333519E-2</v>
      </c>
      <c r="R49">
        <f t="shared" si="5"/>
        <v>5.1884116840179004E-2</v>
      </c>
      <c r="S49">
        <f t="shared" si="5"/>
        <v>5.1924431640381699E-2</v>
      </c>
      <c r="T49">
        <f t="shared" si="5"/>
        <v>5.1752687045684198E-2</v>
      </c>
      <c r="U49">
        <f t="shared" si="5"/>
        <v>5.1626420761299301E-2</v>
      </c>
      <c r="V49" s="1">
        <v>0</v>
      </c>
    </row>
    <row r="50" spans="1:22" x14ac:dyDescent="0.25">
      <c r="A50">
        <v>0</v>
      </c>
      <c r="B50">
        <f t="shared" ref="B50:U50" si="6">A27</f>
        <v>5.1200414824292398E-2</v>
      </c>
      <c r="C50">
        <f t="shared" si="6"/>
        <v>4.8321094955361396E-2</v>
      </c>
      <c r="D50">
        <f t="shared" si="6"/>
        <v>5.2366601170517398E-2</v>
      </c>
      <c r="E50">
        <f t="shared" si="6"/>
        <v>5.2748657482450903E-2</v>
      </c>
      <c r="F50">
        <f t="shared" si="6"/>
        <v>5.2699221326125902E-2</v>
      </c>
      <c r="G50">
        <f t="shared" si="6"/>
        <v>5.3314699666797298E-2</v>
      </c>
      <c r="H50">
        <f t="shared" si="6"/>
        <v>5.2727501792817301E-2</v>
      </c>
      <c r="I50">
        <f t="shared" si="6"/>
        <v>5.1649392029531796E-2</v>
      </c>
      <c r="J50">
        <f t="shared" si="6"/>
        <v>5.0815681888264796E-2</v>
      </c>
      <c r="K50">
        <f t="shared" si="6"/>
        <v>4.8310683974976898E-2</v>
      </c>
      <c r="L50">
        <f t="shared" si="6"/>
        <v>5.2397683089199398E-2</v>
      </c>
      <c r="M50">
        <f t="shared" si="6"/>
        <v>5.2363442437489902E-2</v>
      </c>
      <c r="N50">
        <f t="shared" si="6"/>
        <v>5.4764119475517202E-2</v>
      </c>
      <c r="O50">
        <f t="shared" si="6"/>
        <v>5.3392411475011003E-2</v>
      </c>
      <c r="P50">
        <f t="shared" si="6"/>
        <v>5.2005657650124201E-2</v>
      </c>
      <c r="Q50">
        <f t="shared" si="6"/>
        <v>5.1360157230507901E-2</v>
      </c>
      <c r="R50">
        <f t="shared" si="6"/>
        <v>5.1272124644764203E-2</v>
      </c>
      <c r="S50">
        <f t="shared" si="6"/>
        <v>5.1914490165091295E-2</v>
      </c>
      <c r="T50">
        <f t="shared" si="6"/>
        <v>5.1794821526526202E-2</v>
      </c>
      <c r="U50">
        <f t="shared" si="6"/>
        <v>5.1421949274262801E-2</v>
      </c>
      <c r="V50" s="1">
        <v>0</v>
      </c>
    </row>
    <row r="51" spans="1:22" x14ac:dyDescent="0.25">
      <c r="A51">
        <v>0</v>
      </c>
      <c r="B51">
        <f t="shared" ref="B51:U51" si="7">A28</f>
        <v>5.6704378718167199E-2</v>
      </c>
      <c r="C51">
        <f t="shared" si="7"/>
        <v>5.4484189788394199E-2</v>
      </c>
      <c r="D51">
        <f t="shared" si="7"/>
        <v>5.1448471098904297E-2</v>
      </c>
      <c r="E51">
        <f t="shared" si="7"/>
        <v>5.5217020680597403E-2</v>
      </c>
      <c r="F51">
        <f t="shared" si="7"/>
        <v>4.72110884201924E-2</v>
      </c>
      <c r="G51">
        <f t="shared" si="7"/>
        <v>5.5380878113594101E-2</v>
      </c>
      <c r="H51">
        <f t="shared" si="7"/>
        <v>5.42539739415102E-2</v>
      </c>
      <c r="I51">
        <f t="shared" si="7"/>
        <v>5.29874514684857E-2</v>
      </c>
      <c r="J51">
        <f t="shared" si="7"/>
        <v>5.1968799394949299E-2</v>
      </c>
      <c r="K51">
        <f t="shared" si="7"/>
        <v>5.2740186380888898E-2</v>
      </c>
      <c r="L51">
        <f t="shared" si="7"/>
        <v>5.3576110345306897E-2</v>
      </c>
      <c r="M51">
        <f t="shared" si="7"/>
        <v>5.1747593090336497E-2</v>
      </c>
      <c r="N51">
        <f t="shared" si="7"/>
        <v>5.2441778537200501E-2</v>
      </c>
      <c r="O51">
        <f t="shared" si="7"/>
        <v>5.2663382194709896E-2</v>
      </c>
      <c r="P51">
        <f t="shared" si="7"/>
        <v>5.3197072076334798E-2</v>
      </c>
      <c r="Q51">
        <f t="shared" si="7"/>
        <v>5.11582484364662E-2</v>
      </c>
      <c r="R51">
        <f t="shared" si="7"/>
        <v>5.33218351620331E-2</v>
      </c>
      <c r="S51">
        <f t="shared" si="7"/>
        <v>5.0886815392451296E-2</v>
      </c>
      <c r="T51">
        <f t="shared" si="7"/>
        <v>5.1383228425553804E-2</v>
      </c>
      <c r="U51">
        <f t="shared" si="7"/>
        <v>5.0615541935717295E-2</v>
      </c>
      <c r="V51" s="1">
        <v>0</v>
      </c>
    </row>
    <row r="52" spans="1:22" x14ac:dyDescent="0.25">
      <c r="A52">
        <v>0</v>
      </c>
      <c r="B52">
        <f t="shared" ref="B52:U52" si="8">A29</f>
        <v>5.7697842516160003E-2</v>
      </c>
      <c r="C52">
        <f t="shared" si="8"/>
        <v>5.6871178380699799E-2</v>
      </c>
      <c r="D52">
        <f t="shared" si="8"/>
        <v>5.51967076166359E-2</v>
      </c>
      <c r="E52">
        <f t="shared" si="8"/>
        <v>5.4288378522288197E-2</v>
      </c>
      <c r="F52">
        <f t="shared" si="8"/>
        <v>5.5265567916789701E-2</v>
      </c>
      <c r="G52">
        <f t="shared" si="8"/>
        <v>5.6010651461744498E-2</v>
      </c>
      <c r="H52">
        <f t="shared" si="8"/>
        <v>5.5537447566865399E-2</v>
      </c>
      <c r="I52">
        <f t="shared" si="8"/>
        <v>5.4445953674911798E-2</v>
      </c>
      <c r="J52">
        <f t="shared" si="8"/>
        <v>5.3888010748908401E-2</v>
      </c>
      <c r="K52">
        <f t="shared" si="8"/>
        <v>5.2884281651759998E-2</v>
      </c>
      <c r="L52">
        <f t="shared" si="8"/>
        <v>5.2628158468420602E-2</v>
      </c>
      <c r="M52">
        <f t="shared" si="8"/>
        <v>5.1419495158394501E-2</v>
      </c>
      <c r="N52">
        <f t="shared" si="8"/>
        <v>4.9177601875201496E-2</v>
      </c>
      <c r="O52">
        <f t="shared" si="8"/>
        <v>4.9921109212381201E-2</v>
      </c>
      <c r="P52">
        <f t="shared" si="8"/>
        <v>5.18066100120263E-2</v>
      </c>
      <c r="Q52">
        <f t="shared" si="8"/>
        <v>5.1258074226832401E-2</v>
      </c>
      <c r="R52">
        <f t="shared" si="8"/>
        <v>5.0619915992485803E-2</v>
      </c>
      <c r="S52">
        <f t="shared" si="8"/>
        <v>4.9068351593483002E-2</v>
      </c>
      <c r="T52">
        <f t="shared" si="8"/>
        <v>4.9537383468122004E-2</v>
      </c>
      <c r="U52">
        <f t="shared" si="8"/>
        <v>5.0134422399681598E-2</v>
      </c>
      <c r="V52" s="1">
        <v>0</v>
      </c>
    </row>
    <row r="53" spans="1:22" x14ac:dyDescent="0.25">
      <c r="A53">
        <v>0</v>
      </c>
      <c r="B53">
        <f t="shared" ref="B53:U53" si="9">A30</f>
        <v>5.8803495995468101E-2</v>
      </c>
      <c r="C53">
        <f t="shared" si="9"/>
        <v>5.8023174519673301E-2</v>
      </c>
      <c r="D53">
        <f t="shared" si="9"/>
        <v>5.5474154585281002E-2</v>
      </c>
      <c r="E53">
        <f t="shared" si="9"/>
        <v>5.7337830674324297E-2</v>
      </c>
      <c r="F53">
        <f t="shared" si="9"/>
        <v>5.7557717583633802E-2</v>
      </c>
      <c r="G53">
        <f t="shared" si="9"/>
        <v>0.16690027809719721</v>
      </c>
      <c r="H53">
        <f t="shared" si="9"/>
        <v>5.6665297685376301E-2</v>
      </c>
      <c r="I53">
        <f t="shared" si="9"/>
        <v>5.5230195796141301E-2</v>
      </c>
      <c r="J53">
        <f t="shared" si="9"/>
        <v>5.4516021711675702E-2</v>
      </c>
      <c r="K53">
        <f t="shared" si="9"/>
        <v>5.2573673437111501E-2</v>
      </c>
      <c r="L53">
        <f t="shared" si="9"/>
        <v>5.2030672785820298E-2</v>
      </c>
      <c r="M53">
        <f t="shared" si="9"/>
        <v>5.0019055090507497E-2</v>
      </c>
      <c r="N53">
        <f t="shared" si="9"/>
        <v>4.9645802986156701E-2</v>
      </c>
      <c r="O53">
        <f t="shared" si="9"/>
        <v>4.9060856575635199E-2</v>
      </c>
      <c r="P53">
        <f t="shared" si="9"/>
        <v>5.0223995759891497E-2</v>
      </c>
      <c r="Q53">
        <f t="shared" si="9"/>
        <v>5.0361238438943703E-2</v>
      </c>
      <c r="R53">
        <f t="shared" si="9"/>
        <v>5.0076287109202797E-2</v>
      </c>
      <c r="S53">
        <f t="shared" si="9"/>
        <v>4.9449818110769303E-2</v>
      </c>
      <c r="T53">
        <f t="shared" si="9"/>
        <v>4.9479330811775801E-2</v>
      </c>
      <c r="U53">
        <f t="shared" si="9"/>
        <v>4.9144957146654802E-2</v>
      </c>
      <c r="V53" s="1">
        <v>0</v>
      </c>
    </row>
    <row r="54" spans="1:22" x14ac:dyDescent="0.25">
      <c r="A54">
        <v>0</v>
      </c>
      <c r="B54">
        <f t="shared" ref="B54:U54" si="10">A31</f>
        <v>5.6080513727196198E-2</v>
      </c>
      <c r="C54">
        <f t="shared" si="10"/>
        <v>5.8707207779123902E-2</v>
      </c>
      <c r="D54">
        <f t="shared" si="10"/>
        <v>5.6689868583078999E-2</v>
      </c>
      <c r="E54">
        <f t="shared" si="10"/>
        <v>5.07411543115917E-2</v>
      </c>
      <c r="F54">
        <f t="shared" si="10"/>
        <v>5.9089884081425396E-2</v>
      </c>
      <c r="G54">
        <f t="shared" si="10"/>
        <v>6.0248314216754598E-2</v>
      </c>
      <c r="H54">
        <f t="shared" si="10"/>
        <v>5.6716972971781597E-2</v>
      </c>
      <c r="I54">
        <f t="shared" si="10"/>
        <v>5.5110946911493097E-2</v>
      </c>
      <c r="J54">
        <f t="shared" si="10"/>
        <v>5.3568443432520201E-2</v>
      </c>
      <c r="K54">
        <f t="shared" si="10"/>
        <v>5.2050506794632398E-2</v>
      </c>
      <c r="L54">
        <f t="shared" si="10"/>
        <v>5.0987082942779996E-2</v>
      </c>
      <c r="M54">
        <f t="shared" si="10"/>
        <v>5.0490466093914999E-2</v>
      </c>
      <c r="N54">
        <f t="shared" si="10"/>
        <v>4.9465294067203701E-2</v>
      </c>
      <c r="O54">
        <f t="shared" si="10"/>
        <v>4.8899885374471999E-2</v>
      </c>
      <c r="P54">
        <f t="shared" si="10"/>
        <v>4.9105284863870398E-2</v>
      </c>
      <c r="Q54">
        <f t="shared" si="10"/>
        <v>4.9425698470011999E-2</v>
      </c>
      <c r="R54">
        <f t="shared" si="10"/>
        <v>4.95293169599113E-2</v>
      </c>
      <c r="S54">
        <f t="shared" si="10"/>
        <v>4.9149173272063001E-2</v>
      </c>
      <c r="T54">
        <f t="shared" si="10"/>
        <v>4.8789377164890201E-2</v>
      </c>
      <c r="U54">
        <f t="shared" si="10"/>
        <v>4.8471416710272899E-2</v>
      </c>
      <c r="V54" s="1">
        <v>0</v>
      </c>
    </row>
    <row r="55" spans="1:22" x14ac:dyDescent="0.25">
      <c r="A55">
        <v>0</v>
      </c>
      <c r="B55">
        <f t="shared" ref="B55:U55" si="11">A32</f>
        <v>5.4887424903608199E-2</v>
      </c>
      <c r="C55">
        <f t="shared" si="11"/>
        <v>5.4730531984022703E-2</v>
      </c>
      <c r="D55">
        <f t="shared" si="11"/>
        <v>5.6152893027847602E-2</v>
      </c>
      <c r="E55">
        <f t="shared" si="11"/>
        <v>5.6322887064326296E-2</v>
      </c>
      <c r="F55">
        <f t="shared" si="11"/>
        <v>5.69177540735104E-2</v>
      </c>
      <c r="G55">
        <f t="shared" si="11"/>
        <v>5.4956243183507697E-2</v>
      </c>
      <c r="H55">
        <f t="shared" si="11"/>
        <v>5.5848131211628196E-2</v>
      </c>
      <c r="I55">
        <f t="shared" si="11"/>
        <v>5.3992756798618799E-2</v>
      </c>
      <c r="J55">
        <f t="shared" si="11"/>
        <v>5.3188702476236797E-2</v>
      </c>
      <c r="K55">
        <f t="shared" si="11"/>
        <v>5.2107719154906695E-2</v>
      </c>
      <c r="L55">
        <f t="shared" si="11"/>
        <v>5.0753808300552199E-2</v>
      </c>
      <c r="M55">
        <f t="shared" si="11"/>
        <v>4.9877381150406901E-2</v>
      </c>
      <c r="N55">
        <f t="shared" si="11"/>
        <v>4.91045713930858E-2</v>
      </c>
      <c r="O55">
        <f t="shared" si="11"/>
        <v>4.8646189749610401E-2</v>
      </c>
      <c r="P55">
        <f t="shared" si="11"/>
        <v>4.8259097551510796E-2</v>
      </c>
      <c r="Q55">
        <f t="shared" si="11"/>
        <v>4.8600179600068801E-2</v>
      </c>
      <c r="R55">
        <f t="shared" si="11"/>
        <v>4.8102934174201702E-2</v>
      </c>
      <c r="S55">
        <f t="shared" si="11"/>
        <v>4.7347800018713998E-2</v>
      </c>
      <c r="T55">
        <f t="shared" si="11"/>
        <v>4.6938326056156499E-2</v>
      </c>
      <c r="U55">
        <f t="shared" si="11"/>
        <v>4.6851021433483901E-2</v>
      </c>
      <c r="V55" s="1">
        <v>0</v>
      </c>
    </row>
    <row r="56" spans="1:22" x14ac:dyDescent="0.25">
      <c r="A56">
        <v>0</v>
      </c>
      <c r="B56">
        <f t="shared" ref="B56:U56" si="12">A33</f>
        <v>5.6374632965672002E-2</v>
      </c>
      <c r="C56">
        <f t="shared" si="12"/>
        <v>5.6077410551896398E-2</v>
      </c>
      <c r="D56">
        <f t="shared" si="12"/>
        <v>5.4903290627556701E-2</v>
      </c>
      <c r="E56">
        <f t="shared" si="12"/>
        <v>5.3388314499533698E-2</v>
      </c>
      <c r="F56">
        <f t="shared" si="12"/>
        <v>5.2914992359334098E-2</v>
      </c>
      <c r="G56">
        <f t="shared" si="12"/>
        <v>5.1875780321170302E-2</v>
      </c>
      <c r="H56">
        <f t="shared" si="12"/>
        <v>5.4238104151040897E-2</v>
      </c>
      <c r="I56">
        <f t="shared" si="12"/>
        <v>5.30029036724338E-2</v>
      </c>
      <c r="J56">
        <f t="shared" si="12"/>
        <v>5.1930081063065098E-2</v>
      </c>
      <c r="K56">
        <f t="shared" si="12"/>
        <v>5.0926122594923198E-2</v>
      </c>
      <c r="L56">
        <f t="shared" si="12"/>
        <v>4.96688085172107E-2</v>
      </c>
      <c r="M56">
        <f t="shared" si="12"/>
        <v>4.8920721055233096E-2</v>
      </c>
      <c r="N56">
        <f t="shared" si="12"/>
        <v>4.8193330817351096E-2</v>
      </c>
      <c r="O56">
        <f t="shared" si="12"/>
        <v>4.7803040388209303E-2</v>
      </c>
      <c r="P56">
        <f t="shared" si="12"/>
        <v>4.7760218807329502E-2</v>
      </c>
      <c r="Q56">
        <f t="shared" si="12"/>
        <v>4.7443325891902498E-2</v>
      </c>
      <c r="R56">
        <f t="shared" si="12"/>
        <v>4.6418532591302498E-2</v>
      </c>
      <c r="S56">
        <f t="shared" si="12"/>
        <v>4.6320179681288695E-2</v>
      </c>
      <c r="T56">
        <f t="shared" si="12"/>
        <v>4.6184770346853796E-2</v>
      </c>
      <c r="U56">
        <f t="shared" si="12"/>
        <v>4.59665776486234E-2</v>
      </c>
      <c r="V56" s="1">
        <v>0</v>
      </c>
    </row>
    <row r="57" spans="1:22" x14ac:dyDescent="0.25">
      <c r="A57">
        <v>0</v>
      </c>
      <c r="B57">
        <f t="shared" ref="B57:U57" si="13">A34</f>
        <v>5.5551299656604297E-2</v>
      </c>
      <c r="C57">
        <f t="shared" si="13"/>
        <v>5.7102448778866402E-2</v>
      </c>
      <c r="D57">
        <f t="shared" si="13"/>
        <v>5.4077697310287401E-2</v>
      </c>
      <c r="E57">
        <f t="shared" si="13"/>
        <v>5.3053470938557903E-2</v>
      </c>
      <c r="F57">
        <f t="shared" si="13"/>
        <v>5.33162554232973E-2</v>
      </c>
      <c r="G57">
        <f t="shared" si="13"/>
        <v>5.3715967442525402E-2</v>
      </c>
      <c r="H57">
        <f t="shared" si="13"/>
        <v>5.0910770090948201E-2</v>
      </c>
      <c r="I57">
        <f t="shared" si="13"/>
        <v>5.0949586859775998E-2</v>
      </c>
      <c r="J57">
        <f t="shared" si="13"/>
        <v>5.0026835222559601E-2</v>
      </c>
      <c r="K57">
        <f t="shared" si="13"/>
        <v>4.9518623134248797E-2</v>
      </c>
      <c r="L57">
        <f t="shared" si="13"/>
        <v>4.8887382158147002E-2</v>
      </c>
      <c r="M57">
        <f t="shared" si="13"/>
        <v>4.8154455868729795E-2</v>
      </c>
      <c r="N57">
        <f t="shared" si="13"/>
        <v>4.7992185376724901E-2</v>
      </c>
      <c r="O57">
        <f t="shared" si="13"/>
        <v>4.71608280110263E-2</v>
      </c>
      <c r="P57">
        <f t="shared" si="13"/>
        <v>4.6699481093118701E-2</v>
      </c>
      <c r="Q57">
        <f t="shared" si="13"/>
        <v>4.5468927064561904E-2</v>
      </c>
      <c r="R57">
        <f t="shared" si="13"/>
        <v>4.5046180257260399E-2</v>
      </c>
      <c r="S57">
        <f t="shared" si="13"/>
        <v>4.5329001418756398E-2</v>
      </c>
      <c r="T57">
        <f t="shared" si="13"/>
        <v>4.4997699114360398E-2</v>
      </c>
      <c r="U57">
        <f t="shared" si="13"/>
        <v>4.4853845634220305E-2</v>
      </c>
      <c r="V57" s="1">
        <v>0</v>
      </c>
    </row>
    <row r="58" spans="1:22" x14ac:dyDescent="0.25">
      <c r="A58">
        <v>0</v>
      </c>
      <c r="B58">
        <f t="shared" ref="B58:U58" si="14">A35</f>
        <v>5.6774866687390201E-2</v>
      </c>
      <c r="C58">
        <f t="shared" si="14"/>
        <v>5.6976142136072702E-2</v>
      </c>
      <c r="D58">
        <f t="shared" si="14"/>
        <v>5.5434225363221998E-2</v>
      </c>
      <c r="E58">
        <f t="shared" si="14"/>
        <v>5.3058191940383095E-2</v>
      </c>
      <c r="F58">
        <f t="shared" si="14"/>
        <v>5.4428759088202897E-2</v>
      </c>
      <c r="G58">
        <f t="shared" si="14"/>
        <v>5.23461386917266E-2</v>
      </c>
      <c r="H58">
        <f t="shared" si="14"/>
        <v>5.29707559978711E-2</v>
      </c>
      <c r="I58">
        <f t="shared" si="14"/>
        <v>4.9680382439021301E-2</v>
      </c>
      <c r="J58">
        <f t="shared" si="14"/>
        <v>4.9150826264166197E-2</v>
      </c>
      <c r="K58">
        <f t="shared" si="14"/>
        <v>4.8687805084702301E-2</v>
      </c>
      <c r="L58">
        <f t="shared" si="14"/>
        <v>4.8171009540184703E-2</v>
      </c>
      <c r="M58">
        <f t="shared" si="14"/>
        <v>4.7950377737740198E-2</v>
      </c>
      <c r="N58">
        <f t="shared" si="14"/>
        <v>4.7054031368837096E-2</v>
      </c>
      <c r="O58">
        <f t="shared" si="14"/>
        <v>4.5666328756885602E-2</v>
      </c>
      <c r="P58">
        <f t="shared" si="14"/>
        <v>4.5581156484756802E-2</v>
      </c>
      <c r="Q58">
        <f t="shared" si="14"/>
        <v>4.4495690323575796E-2</v>
      </c>
      <c r="R58">
        <f t="shared" si="14"/>
        <v>4.3960992465487403E-2</v>
      </c>
      <c r="S58">
        <f t="shared" si="14"/>
        <v>4.3700684743055898E-2</v>
      </c>
      <c r="T58">
        <f t="shared" si="14"/>
        <v>4.2542161589004396E-2</v>
      </c>
      <c r="U58">
        <f t="shared" si="14"/>
        <v>4.2980959624430499E-2</v>
      </c>
      <c r="V58" s="1">
        <v>0</v>
      </c>
    </row>
    <row r="59" spans="1:22" x14ac:dyDescent="0.25">
      <c r="A59">
        <v>0</v>
      </c>
      <c r="B59">
        <f t="shared" ref="B59:U59" si="15">A36</f>
        <v>5.7058004725554001E-2</v>
      </c>
      <c r="C59">
        <f t="shared" si="15"/>
        <v>5.64101969026665E-2</v>
      </c>
      <c r="D59">
        <f t="shared" si="15"/>
        <v>5.6872914115240099E-2</v>
      </c>
      <c r="E59">
        <f t="shared" si="15"/>
        <v>5.5927704263299897E-2</v>
      </c>
      <c r="F59">
        <f t="shared" si="15"/>
        <v>5.09086269308449E-2</v>
      </c>
      <c r="G59">
        <f t="shared" si="15"/>
        <v>5.0210023177346699E-2</v>
      </c>
      <c r="H59">
        <f t="shared" si="15"/>
        <v>5.1703366352513297E-2</v>
      </c>
      <c r="I59">
        <f t="shared" si="15"/>
        <v>5.0631826512332404E-2</v>
      </c>
      <c r="J59">
        <f t="shared" si="15"/>
        <v>4.8370717593325598E-2</v>
      </c>
      <c r="K59">
        <f t="shared" si="15"/>
        <v>4.8097514689847701E-2</v>
      </c>
      <c r="L59">
        <f t="shared" si="15"/>
        <v>4.79885730287785E-2</v>
      </c>
      <c r="M59">
        <f t="shared" si="15"/>
        <v>4.70835777995149E-2</v>
      </c>
      <c r="N59">
        <f t="shared" si="15"/>
        <v>4.5598690409220197E-2</v>
      </c>
      <c r="O59">
        <f t="shared" si="15"/>
        <v>4.5648460659254195E-2</v>
      </c>
      <c r="P59">
        <f t="shared" si="15"/>
        <v>4.4724524408176702E-2</v>
      </c>
      <c r="Q59">
        <f t="shared" si="15"/>
        <v>4.3639881796560601E-2</v>
      </c>
      <c r="R59">
        <f t="shared" si="15"/>
        <v>4.3016380618947803E-2</v>
      </c>
      <c r="S59">
        <f t="shared" si="15"/>
        <v>4.1916160140521699E-2</v>
      </c>
      <c r="T59">
        <f t="shared" si="15"/>
        <v>4.08602568525884E-2</v>
      </c>
      <c r="U59">
        <f t="shared" si="15"/>
        <v>4.1147020775914603E-2</v>
      </c>
      <c r="V59" s="1">
        <v>0</v>
      </c>
    </row>
    <row r="60" spans="1:22" x14ac:dyDescent="0.25">
      <c r="A60">
        <v>0</v>
      </c>
      <c r="B60">
        <f t="shared" ref="B60:U60" si="16">A37</f>
        <v>5.5983986570762201E-2</v>
      </c>
      <c r="C60">
        <f t="shared" si="16"/>
        <v>5.5538587956704702E-2</v>
      </c>
      <c r="D60">
        <f t="shared" si="16"/>
        <v>5.6837746800555602E-2</v>
      </c>
      <c r="E60">
        <f t="shared" si="16"/>
        <v>5.5751567920298097E-2</v>
      </c>
      <c r="F60">
        <f t="shared" si="16"/>
        <v>5.5317547456989601E-2</v>
      </c>
      <c r="G60">
        <f t="shared" si="16"/>
        <v>5.3385479285416398E-2</v>
      </c>
      <c r="H60">
        <f t="shared" si="16"/>
        <v>5.2254408514185099E-2</v>
      </c>
      <c r="I60">
        <f t="shared" si="16"/>
        <v>5.1455750128861596E-2</v>
      </c>
      <c r="J60">
        <f t="shared" si="16"/>
        <v>4.9872989612593302E-2</v>
      </c>
      <c r="K60">
        <f t="shared" si="16"/>
        <v>4.8016776445844601E-2</v>
      </c>
      <c r="L60">
        <f t="shared" si="16"/>
        <v>4.7278962980462996E-2</v>
      </c>
      <c r="M60">
        <f t="shared" si="16"/>
        <v>4.5981727657247798E-2</v>
      </c>
      <c r="N60">
        <f t="shared" si="16"/>
        <v>4.5026299257133098E-2</v>
      </c>
      <c r="O60">
        <f t="shared" si="16"/>
        <v>4.4657316676970496E-2</v>
      </c>
      <c r="P60">
        <f t="shared" si="16"/>
        <v>4.2451917379330198E-2</v>
      </c>
      <c r="Q60">
        <f t="shared" si="16"/>
        <v>4.1531660472338298E-2</v>
      </c>
      <c r="R60">
        <f t="shared" si="16"/>
        <v>4.0621793020947095E-2</v>
      </c>
      <c r="S60">
        <f t="shared" si="16"/>
        <v>3.94801062047581E-2</v>
      </c>
      <c r="T60">
        <f t="shared" si="16"/>
        <v>4.0184119811890698E-2</v>
      </c>
      <c r="U60">
        <f t="shared" si="16"/>
        <v>3.9132813810804599E-2</v>
      </c>
      <c r="V60" s="1">
        <v>0</v>
      </c>
    </row>
    <row r="61" spans="1:22" x14ac:dyDescent="0.25">
      <c r="A61">
        <v>0</v>
      </c>
      <c r="B61">
        <f t="shared" ref="B61:U61" si="17">A38</f>
        <v>5.4488566161692703E-2</v>
      </c>
      <c r="C61">
        <f t="shared" si="17"/>
        <v>5.5849992988685801E-2</v>
      </c>
      <c r="D61">
        <f t="shared" si="17"/>
        <v>5.7312449229696902E-2</v>
      </c>
      <c r="E61">
        <f t="shared" si="17"/>
        <v>5.6536187960753603E-2</v>
      </c>
      <c r="F61">
        <f t="shared" si="17"/>
        <v>5.6873857566534798E-2</v>
      </c>
      <c r="G61">
        <f t="shared" si="17"/>
        <v>5.4803572566258701E-2</v>
      </c>
      <c r="H61">
        <f t="shared" si="17"/>
        <v>5.3357618648332703E-2</v>
      </c>
      <c r="I61">
        <f t="shared" si="17"/>
        <v>5.2238072061007196E-2</v>
      </c>
      <c r="J61">
        <f t="shared" si="17"/>
        <v>5.0663254155867199E-2</v>
      </c>
      <c r="K61">
        <f t="shared" si="17"/>
        <v>4.7444570566823101E-2</v>
      </c>
      <c r="L61">
        <f t="shared" si="17"/>
        <v>4.7152572593274301E-2</v>
      </c>
      <c r="M61">
        <f t="shared" si="17"/>
        <v>4.5284626226047398E-2</v>
      </c>
      <c r="N61">
        <f t="shared" si="17"/>
        <v>4.4903568739521699E-2</v>
      </c>
      <c r="O61">
        <f t="shared" si="17"/>
        <v>4.34991518175986E-2</v>
      </c>
      <c r="P61">
        <f t="shared" si="17"/>
        <v>4.11724960119852E-2</v>
      </c>
      <c r="Q61">
        <f t="shared" si="17"/>
        <v>4.1155534641361201E-2</v>
      </c>
      <c r="R61">
        <f t="shared" si="17"/>
        <v>3.8711126046557701E-2</v>
      </c>
      <c r="S61">
        <f t="shared" si="17"/>
        <v>3.8315475527912896E-2</v>
      </c>
      <c r="T61">
        <f t="shared" si="17"/>
        <v>3.8006812943333995E-2</v>
      </c>
      <c r="U61">
        <f t="shared" si="17"/>
        <v>3.5938150855821097E-2</v>
      </c>
      <c r="V61" s="1">
        <v>0</v>
      </c>
    </row>
    <row r="62" spans="1:22" x14ac:dyDescent="0.25">
      <c r="A62">
        <v>0</v>
      </c>
      <c r="B62">
        <f t="shared" ref="B62:U62" si="18">A39</f>
        <v>5.4522038989238603E-2</v>
      </c>
      <c r="C62">
        <f t="shared" si="18"/>
        <v>5.4144712238469297E-2</v>
      </c>
      <c r="D62">
        <f t="shared" si="18"/>
        <v>5.6012699363729102E-2</v>
      </c>
      <c r="E62">
        <f t="shared" si="18"/>
        <v>5.6190746003446396E-2</v>
      </c>
      <c r="F62">
        <f t="shared" si="18"/>
        <v>5.5235663003510897E-2</v>
      </c>
      <c r="G62">
        <f t="shared" si="18"/>
        <v>5.3414674226827601E-2</v>
      </c>
      <c r="H62">
        <f t="shared" si="18"/>
        <v>5.3998486249057703E-2</v>
      </c>
      <c r="I62">
        <f t="shared" si="18"/>
        <v>5.0842507397528498E-2</v>
      </c>
      <c r="J62">
        <f t="shared" si="18"/>
        <v>5.0991816481524302E-2</v>
      </c>
      <c r="K62">
        <f t="shared" si="18"/>
        <v>4.6648326056237401E-2</v>
      </c>
      <c r="L62">
        <f t="shared" si="18"/>
        <v>4.7175792039902999E-2</v>
      </c>
      <c r="M62">
        <f t="shared" si="18"/>
        <v>4.6085195001162496E-2</v>
      </c>
      <c r="N62">
        <f t="shared" si="18"/>
        <v>4.3671881754642802E-2</v>
      </c>
      <c r="O62">
        <f t="shared" si="18"/>
        <v>4.1472161197226798E-2</v>
      </c>
      <c r="P62">
        <f t="shared" si="18"/>
        <v>4.1017510453077596E-2</v>
      </c>
      <c r="Q62">
        <f t="shared" si="18"/>
        <v>4.3925144293288698E-2</v>
      </c>
      <c r="R62">
        <f t="shared" si="18"/>
        <v>3.53765564201865E-2</v>
      </c>
      <c r="S62">
        <f t="shared" si="18"/>
        <v>3.59251385668274E-2</v>
      </c>
      <c r="T62">
        <f t="shared" si="18"/>
        <v>3.3889779604415401E-2</v>
      </c>
      <c r="U62">
        <f t="shared" si="18"/>
        <v>3.31554112402127E-2</v>
      </c>
      <c r="V62" s="1">
        <v>0</v>
      </c>
    </row>
    <row r="63" spans="1:22" x14ac:dyDescent="0.25">
      <c r="A63">
        <v>0</v>
      </c>
      <c r="B63">
        <f t="shared" ref="B63:U63" si="19">A40</f>
        <v>5.4321706098956798E-2</v>
      </c>
      <c r="C63">
        <f t="shared" si="19"/>
        <v>5.3736230958333103E-2</v>
      </c>
      <c r="D63">
        <f t="shared" si="19"/>
        <v>5.3864638527607901E-2</v>
      </c>
      <c r="E63">
        <f t="shared" si="19"/>
        <v>5.4220158793991197E-2</v>
      </c>
      <c r="F63">
        <f t="shared" si="19"/>
        <v>5.4449832404701304E-2</v>
      </c>
      <c r="G63">
        <f t="shared" si="19"/>
        <v>5.3500272058762802E-2</v>
      </c>
      <c r="H63">
        <f t="shared" si="19"/>
        <v>5.4020492601327796E-2</v>
      </c>
      <c r="I63">
        <f t="shared" si="19"/>
        <v>5.0383235206101398E-2</v>
      </c>
      <c r="J63">
        <f t="shared" si="19"/>
        <v>4.6817157675917903E-2</v>
      </c>
      <c r="K63">
        <f t="shared" si="19"/>
        <v>4.5652614648249101E-2</v>
      </c>
      <c r="L63">
        <f t="shared" si="19"/>
        <v>4.5894453699160398E-2</v>
      </c>
      <c r="M63">
        <f t="shared" si="19"/>
        <v>4.4418988278358898E-2</v>
      </c>
      <c r="N63">
        <f t="shared" si="19"/>
        <v>4.1780234836869504E-2</v>
      </c>
      <c r="O63">
        <f t="shared" si="19"/>
        <v>4.1540159643564001E-2</v>
      </c>
      <c r="P63">
        <f t="shared" si="19"/>
        <v>4.4089827983590096E-2</v>
      </c>
      <c r="Q63">
        <f t="shared" si="19"/>
        <v>0</v>
      </c>
      <c r="R63">
        <f t="shared" si="19"/>
        <v>3.8751505744232695E-2</v>
      </c>
      <c r="S63">
        <f t="shared" si="19"/>
        <v>3.2635092537827995E-2</v>
      </c>
      <c r="T63">
        <f t="shared" si="19"/>
        <v>3.1401158261639299E-2</v>
      </c>
      <c r="U63">
        <f t="shared" si="19"/>
        <v>3.1575376288712098E-2</v>
      </c>
      <c r="V63" s="1">
        <v>0</v>
      </c>
    </row>
    <row r="64" spans="1:22" x14ac:dyDescent="0.25">
      <c r="A64">
        <v>0</v>
      </c>
      <c r="B64">
        <f t="shared" ref="B64:U64" si="20">A41</f>
        <v>5.4253932927251801E-2</v>
      </c>
      <c r="C64">
        <f t="shared" si="20"/>
        <v>5.4244833208727201E-2</v>
      </c>
      <c r="D64">
        <f t="shared" si="20"/>
        <v>5.3488281374420001E-2</v>
      </c>
      <c r="E64">
        <f t="shared" si="20"/>
        <v>5.3073627428377804E-2</v>
      </c>
      <c r="F64">
        <f t="shared" si="20"/>
        <v>5.1988717686754102E-2</v>
      </c>
      <c r="G64">
        <f t="shared" si="20"/>
        <v>5.1664246972895303E-2</v>
      </c>
      <c r="H64">
        <f t="shared" si="20"/>
        <v>5.1889879144171203E-2</v>
      </c>
      <c r="I64">
        <f t="shared" si="20"/>
        <v>4.6650996306203396E-2</v>
      </c>
      <c r="J64">
        <f t="shared" si="20"/>
        <v>4.5337594729699102E-2</v>
      </c>
      <c r="K64">
        <f t="shared" si="20"/>
        <v>4.5592796376208999E-2</v>
      </c>
      <c r="L64">
        <f t="shared" si="20"/>
        <v>4.4567609392017704E-2</v>
      </c>
      <c r="M64">
        <f t="shared" si="20"/>
        <v>4.3445738660303899E-2</v>
      </c>
      <c r="N64">
        <f t="shared" si="20"/>
        <v>4.1576546449854701E-2</v>
      </c>
      <c r="O64">
        <f t="shared" si="20"/>
        <v>3.9912566602640698E-2</v>
      </c>
      <c r="P64">
        <f t="shared" si="20"/>
        <v>3.6464942889114602E-2</v>
      </c>
      <c r="Q64">
        <f t="shared" si="20"/>
        <v>4.4718669773595801E-2</v>
      </c>
      <c r="R64">
        <f t="shared" si="20"/>
        <v>3.2341654816201701E-2</v>
      </c>
      <c r="S64">
        <f t="shared" si="20"/>
        <v>3.12223577150295E-2</v>
      </c>
      <c r="T64">
        <f t="shared" si="20"/>
        <v>2.7038108419602802E-2</v>
      </c>
      <c r="U64">
        <f t="shared" si="20"/>
        <v>2.8029694048958102E-2</v>
      </c>
      <c r="V64" s="1">
        <v>0</v>
      </c>
    </row>
    <row r="65" spans="1:22" x14ac:dyDescent="0.25">
      <c r="A65">
        <v>0</v>
      </c>
      <c r="B65">
        <f t="shared" ref="B65:U65" si="21">A42</f>
        <v>5.66672214956256E-2</v>
      </c>
      <c r="C65">
        <f t="shared" si="21"/>
        <v>5.5043709390004199E-2</v>
      </c>
      <c r="D65">
        <f t="shared" si="21"/>
        <v>5.3452531779154502E-2</v>
      </c>
      <c r="E65">
        <f t="shared" si="21"/>
        <v>5.2145254440193002E-2</v>
      </c>
      <c r="F65">
        <f t="shared" si="21"/>
        <v>5.1342267728872799E-2</v>
      </c>
      <c r="G65">
        <f t="shared" si="21"/>
        <v>5.0832686422509897E-2</v>
      </c>
      <c r="H65">
        <f t="shared" si="21"/>
        <v>4.84712703832176E-2</v>
      </c>
      <c r="I65">
        <f t="shared" si="21"/>
        <v>4.6758752856991298E-2</v>
      </c>
      <c r="J65">
        <f t="shared" si="21"/>
        <v>4.6993790495407403E-2</v>
      </c>
      <c r="K65">
        <f t="shared" si="21"/>
        <v>4.5736469178938199E-2</v>
      </c>
      <c r="L65">
        <f t="shared" si="21"/>
        <v>4.4543218633783396E-2</v>
      </c>
      <c r="M65">
        <f t="shared" si="21"/>
        <v>4.2775587872869898E-2</v>
      </c>
      <c r="N65">
        <f t="shared" si="21"/>
        <v>4.01631274832496E-2</v>
      </c>
      <c r="O65">
        <f t="shared" si="21"/>
        <v>3.7825854110521598E-2</v>
      </c>
      <c r="P65">
        <f t="shared" si="21"/>
        <v>3.6532696570368201E-2</v>
      </c>
      <c r="Q65">
        <f t="shared" si="21"/>
        <v>3.2792315860415297E-2</v>
      </c>
      <c r="R65">
        <f t="shared" si="21"/>
        <v>2.97044501630227E-2</v>
      </c>
      <c r="S65">
        <f t="shared" si="21"/>
        <v>2.6533019945186198E-2</v>
      </c>
      <c r="T65">
        <f t="shared" si="21"/>
        <v>2.31445602794478E-2</v>
      </c>
      <c r="U65">
        <f t="shared" si="21"/>
        <v>2.28963810404611E-2</v>
      </c>
      <c r="V65" s="1">
        <v>0</v>
      </c>
    </row>
    <row r="66" spans="1:22" x14ac:dyDescent="0.25">
      <c r="A66">
        <v>0</v>
      </c>
      <c r="B66">
        <f t="shared" ref="B66:U66" si="22">A43</f>
        <v>5.5566951787516798E-2</v>
      </c>
      <c r="C66">
        <f t="shared" si="22"/>
        <v>5.5822631313312401E-2</v>
      </c>
      <c r="D66">
        <f t="shared" si="22"/>
        <v>5.3092650983465502E-2</v>
      </c>
      <c r="E66">
        <f t="shared" si="22"/>
        <v>5.1843292800820298E-2</v>
      </c>
      <c r="F66">
        <f t="shared" si="22"/>
        <v>5.1979113723645498E-2</v>
      </c>
      <c r="G66">
        <f t="shared" si="22"/>
        <v>4.9212092949879001E-2</v>
      </c>
      <c r="H66">
        <f t="shared" si="22"/>
        <v>4.7436306019308899E-2</v>
      </c>
      <c r="I66">
        <f t="shared" si="22"/>
        <v>4.6994739774011099E-2</v>
      </c>
      <c r="J66">
        <f t="shared" si="22"/>
        <v>4.9300454591243902E-2</v>
      </c>
      <c r="K66">
        <f t="shared" si="22"/>
        <v>4.6725077571806897E-2</v>
      </c>
      <c r="L66">
        <f t="shared" si="22"/>
        <v>4.3955497537667504E-2</v>
      </c>
      <c r="M66">
        <f t="shared" si="22"/>
        <v>4.2884398983169397E-2</v>
      </c>
      <c r="N66">
        <f t="shared" si="22"/>
        <v>4.0945490873899801E-2</v>
      </c>
      <c r="O66">
        <f t="shared" si="22"/>
        <v>3.8532904673102199E-2</v>
      </c>
      <c r="P66">
        <f t="shared" si="22"/>
        <v>3.3701059615062201E-2</v>
      </c>
      <c r="Q66">
        <f t="shared" si="22"/>
        <v>3.0446437105366E-2</v>
      </c>
      <c r="R66">
        <f t="shared" si="22"/>
        <v>2.9903326820403697E-2</v>
      </c>
      <c r="S66">
        <f t="shared" si="22"/>
        <v>2.3289439605002196E-2</v>
      </c>
      <c r="T66">
        <f t="shared" si="22"/>
        <v>1.9026963480871698E-2</v>
      </c>
      <c r="U66">
        <f t="shared" si="22"/>
        <v>1.6970458139651798E-2</v>
      </c>
      <c r="V66" s="1">
        <v>0</v>
      </c>
    </row>
    <row r="67" spans="1:22" x14ac:dyDescent="0.25">
      <c r="A67">
        <v>0</v>
      </c>
      <c r="B67">
        <f t="shared" ref="B67:U67" si="23">A44</f>
        <v>5.7800145382008103E-2</v>
      </c>
      <c r="C67">
        <f t="shared" si="23"/>
        <v>5.50815945433537E-2</v>
      </c>
      <c r="D67">
        <f t="shared" si="23"/>
        <v>5.3002449476668004E-2</v>
      </c>
      <c r="E67">
        <f t="shared" si="23"/>
        <v>5.3775340102329997E-2</v>
      </c>
      <c r="F67">
        <f t="shared" si="23"/>
        <v>5.1811472568728999E-2</v>
      </c>
      <c r="G67">
        <f t="shared" si="23"/>
        <v>5.1624152964517299E-2</v>
      </c>
      <c r="H67">
        <f t="shared" si="23"/>
        <v>4.7098642993805603E-2</v>
      </c>
      <c r="I67">
        <f t="shared" si="23"/>
        <v>4.9350744739828402E-2</v>
      </c>
      <c r="J67">
        <f t="shared" si="23"/>
        <v>4.7763239971546897E-2</v>
      </c>
      <c r="K67">
        <f t="shared" si="23"/>
        <v>4.8947496665694396E-2</v>
      </c>
      <c r="L67">
        <f t="shared" si="23"/>
        <v>4.47872256919081E-2</v>
      </c>
      <c r="M67">
        <f t="shared" si="23"/>
        <v>4.23589040186741E-2</v>
      </c>
      <c r="N67">
        <f t="shared" si="23"/>
        <v>3.9959265777385095E-2</v>
      </c>
      <c r="O67">
        <f t="shared" si="23"/>
        <v>3.7975451745376199E-2</v>
      </c>
      <c r="P67">
        <f t="shared" si="23"/>
        <v>3.5148857684051404E-2</v>
      </c>
      <c r="Q67">
        <f t="shared" si="23"/>
        <v>3.1300583318396399E-2</v>
      </c>
      <c r="R67">
        <f t="shared" si="23"/>
        <v>2.7555003815376802E-2</v>
      </c>
      <c r="S67">
        <f t="shared" si="23"/>
        <v>2.0846178887988898E-2</v>
      </c>
      <c r="T67">
        <f t="shared" si="23"/>
        <v>1.7054374319470197E-2</v>
      </c>
      <c r="U67">
        <f t="shared" si="23"/>
        <v>1.57776944543589E-2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5.25684178052351E-2</v>
      </c>
      <c r="C71">
        <f t="shared" ref="C71:U71" si="24">MAX(C47,B48,C49,D48)</f>
        <v>5.3418521148352896E-2</v>
      </c>
      <c r="D71">
        <f t="shared" si="24"/>
        <v>5.3223572648590602E-2</v>
      </c>
      <c r="E71">
        <f t="shared" si="24"/>
        <v>5.3418521148352896E-2</v>
      </c>
      <c r="F71">
        <f t="shared" si="24"/>
        <v>5.3223572648590602E-2</v>
      </c>
      <c r="G71">
        <f t="shared" si="24"/>
        <v>5.2851672927722297E-2</v>
      </c>
      <c r="H71">
        <f t="shared" si="24"/>
        <v>5.22900603902949E-2</v>
      </c>
      <c r="I71">
        <f t="shared" si="24"/>
        <v>5.1393981606203301E-2</v>
      </c>
      <c r="J71">
        <f t="shared" si="24"/>
        <v>4.9802109955160295E-2</v>
      </c>
      <c r="K71">
        <f t="shared" si="24"/>
        <v>5.0067285454471998E-2</v>
      </c>
      <c r="L71">
        <f t="shared" si="24"/>
        <v>6.25139849130502E-2</v>
      </c>
      <c r="M71">
        <f t="shared" si="24"/>
        <v>5.5194860569033E-2</v>
      </c>
      <c r="N71">
        <f t="shared" si="24"/>
        <v>6.25139849130502E-2</v>
      </c>
      <c r="O71">
        <f t="shared" si="24"/>
        <v>5.5544936891861497E-2</v>
      </c>
      <c r="P71">
        <f t="shared" si="24"/>
        <v>5.3932227602307203E-2</v>
      </c>
      <c r="Q71">
        <f t="shared" si="24"/>
        <v>5.3231066723158998E-2</v>
      </c>
      <c r="R71">
        <f t="shared" si="24"/>
        <v>5.2234631905345101E-2</v>
      </c>
      <c r="S71">
        <f t="shared" si="24"/>
        <v>5.1965957884443997E-2</v>
      </c>
      <c r="T71">
        <f t="shared" si="24"/>
        <v>5.1845934482077902E-2</v>
      </c>
      <c r="U71">
        <f t="shared" si="24"/>
        <v>5.1726212968179398E-2</v>
      </c>
    </row>
    <row r="72" spans="1:22" x14ac:dyDescent="0.25">
      <c r="B72">
        <f t="shared" ref="B72:U84" si="25">MAX(B48,A49,B50,C49)</f>
        <v>5.1865503412818099E-2</v>
      </c>
      <c r="C72">
        <f t="shared" si="25"/>
        <v>5.3104226558805E-2</v>
      </c>
      <c r="D72">
        <f t="shared" si="25"/>
        <v>5.3418521148352896E-2</v>
      </c>
      <c r="E72">
        <f t="shared" si="25"/>
        <v>5.3223572648590602E-2</v>
      </c>
      <c r="F72">
        <f t="shared" si="25"/>
        <v>5.32130767392908E-2</v>
      </c>
      <c r="G72">
        <f t="shared" si="25"/>
        <v>5.3314699666797298E-2</v>
      </c>
      <c r="H72">
        <f t="shared" si="25"/>
        <v>5.2727501792817301E-2</v>
      </c>
      <c r="I72">
        <f t="shared" si="25"/>
        <v>5.1649392029531796E-2</v>
      </c>
      <c r="J72">
        <f t="shared" si="25"/>
        <v>5.0815681888264796E-2</v>
      </c>
      <c r="K72">
        <f t="shared" si="25"/>
        <v>5.0380340590465998E-2</v>
      </c>
      <c r="L72">
        <f t="shared" si="25"/>
        <v>5.5194860569033E-2</v>
      </c>
      <c r="M72">
        <f t="shared" si="25"/>
        <v>6.25139849130502E-2</v>
      </c>
      <c r="N72">
        <f t="shared" si="25"/>
        <v>5.5544936891861497E-2</v>
      </c>
      <c r="O72">
        <f t="shared" si="25"/>
        <v>5.5161906976997001E-2</v>
      </c>
      <c r="P72">
        <f t="shared" si="25"/>
        <v>5.5544936891861497E-2</v>
      </c>
      <c r="Q72">
        <f t="shared" si="25"/>
        <v>5.2551742216188496E-2</v>
      </c>
      <c r="R72">
        <f t="shared" si="25"/>
        <v>5.1965957884443997E-2</v>
      </c>
      <c r="S72">
        <f t="shared" si="25"/>
        <v>5.1914490165091295E-2</v>
      </c>
      <c r="T72">
        <f t="shared" si="25"/>
        <v>5.1924431640381699E-2</v>
      </c>
      <c r="U72">
        <f t="shared" si="25"/>
        <v>5.1752687045684198E-2</v>
      </c>
    </row>
    <row r="73" spans="1:22" x14ac:dyDescent="0.25">
      <c r="B73">
        <f t="shared" si="25"/>
        <v>5.6704378718167199E-2</v>
      </c>
      <c r="C73">
        <f t="shared" si="25"/>
        <v>5.4484189788394199E-2</v>
      </c>
      <c r="D73">
        <f t="shared" si="25"/>
        <v>5.3104226558805E-2</v>
      </c>
      <c r="E73">
        <f t="shared" si="25"/>
        <v>5.5217020680597403E-2</v>
      </c>
      <c r="F73">
        <f t="shared" si="25"/>
        <v>5.3314699666797298E-2</v>
      </c>
      <c r="G73">
        <f t="shared" si="25"/>
        <v>5.5380878113594101E-2</v>
      </c>
      <c r="H73">
        <f t="shared" si="25"/>
        <v>5.42539739415102E-2</v>
      </c>
      <c r="I73">
        <f t="shared" si="25"/>
        <v>5.29874514684857E-2</v>
      </c>
      <c r="J73">
        <f t="shared" si="25"/>
        <v>5.1968799394949299E-2</v>
      </c>
      <c r="K73">
        <f t="shared" si="25"/>
        <v>5.2740186380888898E-2</v>
      </c>
      <c r="L73">
        <f t="shared" si="25"/>
        <v>5.3576110345306897E-2</v>
      </c>
      <c r="M73">
        <f t="shared" si="25"/>
        <v>5.5194860569033E-2</v>
      </c>
      <c r="N73">
        <f t="shared" si="25"/>
        <v>5.5161906976997001E-2</v>
      </c>
      <c r="O73">
        <f t="shared" si="25"/>
        <v>5.5544936891861497E-2</v>
      </c>
      <c r="P73">
        <f t="shared" si="25"/>
        <v>5.3392411475011003E-2</v>
      </c>
      <c r="Q73">
        <f t="shared" si="25"/>
        <v>5.2005657650124201E-2</v>
      </c>
      <c r="R73">
        <f t="shared" si="25"/>
        <v>5.33218351620331E-2</v>
      </c>
      <c r="S73">
        <f t="shared" si="25"/>
        <v>5.1924431640381699E-2</v>
      </c>
      <c r="T73">
        <f t="shared" si="25"/>
        <v>5.1914490165091295E-2</v>
      </c>
      <c r="U73">
        <f t="shared" si="25"/>
        <v>5.1794821526526202E-2</v>
      </c>
    </row>
    <row r="74" spans="1:22" x14ac:dyDescent="0.25">
      <c r="B74">
        <f t="shared" si="25"/>
        <v>5.7697842516160003E-2</v>
      </c>
      <c r="C74">
        <f t="shared" si="25"/>
        <v>5.6871178380699799E-2</v>
      </c>
      <c r="D74">
        <f t="shared" si="25"/>
        <v>5.5217020680597403E-2</v>
      </c>
      <c r="E74">
        <f t="shared" si="25"/>
        <v>5.4288378522288197E-2</v>
      </c>
      <c r="F74">
        <f t="shared" si="25"/>
        <v>5.5380878113594101E-2</v>
      </c>
      <c r="G74">
        <f t="shared" si="25"/>
        <v>5.6010651461744498E-2</v>
      </c>
      <c r="H74">
        <f t="shared" si="25"/>
        <v>5.5537447566865399E-2</v>
      </c>
      <c r="I74">
        <f t="shared" si="25"/>
        <v>5.4445953674911798E-2</v>
      </c>
      <c r="J74">
        <f t="shared" si="25"/>
        <v>5.3888010748908401E-2</v>
      </c>
      <c r="K74">
        <f t="shared" si="25"/>
        <v>5.3576110345306897E-2</v>
      </c>
      <c r="L74">
        <f t="shared" si="25"/>
        <v>5.2740186380888898E-2</v>
      </c>
      <c r="M74">
        <f t="shared" si="25"/>
        <v>5.3576110345306897E-2</v>
      </c>
      <c r="N74">
        <f t="shared" si="25"/>
        <v>5.4764119475517202E-2</v>
      </c>
      <c r="O74">
        <f t="shared" si="25"/>
        <v>5.3392411475011003E-2</v>
      </c>
      <c r="P74">
        <f t="shared" si="25"/>
        <v>5.2663382194709896E-2</v>
      </c>
      <c r="Q74">
        <f t="shared" si="25"/>
        <v>5.33218351620331E-2</v>
      </c>
      <c r="R74">
        <f t="shared" si="25"/>
        <v>5.1272124644764203E-2</v>
      </c>
      <c r="S74">
        <f t="shared" si="25"/>
        <v>5.33218351620331E-2</v>
      </c>
      <c r="T74">
        <f t="shared" si="25"/>
        <v>5.1794821526526202E-2</v>
      </c>
      <c r="U74">
        <f t="shared" si="25"/>
        <v>5.1421949274262801E-2</v>
      </c>
    </row>
    <row r="75" spans="1:22" x14ac:dyDescent="0.25">
      <c r="B75">
        <f t="shared" si="25"/>
        <v>5.8803495995468101E-2</v>
      </c>
      <c r="C75">
        <f t="shared" si="25"/>
        <v>5.8023174519673301E-2</v>
      </c>
      <c r="D75">
        <f t="shared" si="25"/>
        <v>5.6871178380699799E-2</v>
      </c>
      <c r="E75">
        <f t="shared" si="25"/>
        <v>5.7337830674324297E-2</v>
      </c>
      <c r="F75">
        <f t="shared" si="25"/>
        <v>5.7557717583633802E-2</v>
      </c>
      <c r="G75">
        <f t="shared" si="25"/>
        <v>0.16690027809719721</v>
      </c>
      <c r="H75">
        <f t="shared" si="25"/>
        <v>5.6665297685376301E-2</v>
      </c>
      <c r="I75">
        <f t="shared" si="25"/>
        <v>5.5537447566865399E-2</v>
      </c>
      <c r="J75">
        <f t="shared" si="25"/>
        <v>5.4516021711675702E-2</v>
      </c>
      <c r="K75">
        <f t="shared" si="25"/>
        <v>5.3888010748908401E-2</v>
      </c>
      <c r="L75">
        <f t="shared" si="25"/>
        <v>5.3576110345306897E-2</v>
      </c>
      <c r="M75">
        <f t="shared" si="25"/>
        <v>5.2628158468420602E-2</v>
      </c>
      <c r="N75">
        <f t="shared" si="25"/>
        <v>5.2441778537200501E-2</v>
      </c>
      <c r="O75">
        <f t="shared" si="25"/>
        <v>5.2663382194709896E-2</v>
      </c>
      <c r="P75">
        <f t="shared" si="25"/>
        <v>5.3197072076334798E-2</v>
      </c>
      <c r="Q75">
        <f t="shared" si="25"/>
        <v>5.18066100120263E-2</v>
      </c>
      <c r="R75">
        <f t="shared" si="25"/>
        <v>5.33218351620331E-2</v>
      </c>
      <c r="S75">
        <f t="shared" si="25"/>
        <v>5.0886815392451296E-2</v>
      </c>
      <c r="T75">
        <f t="shared" si="25"/>
        <v>5.1383228425553804E-2</v>
      </c>
      <c r="U75">
        <f t="shared" si="25"/>
        <v>5.0615541935717295E-2</v>
      </c>
    </row>
    <row r="76" spans="1:22" x14ac:dyDescent="0.25">
      <c r="B76">
        <f t="shared" si="25"/>
        <v>5.8023174519673301E-2</v>
      </c>
      <c r="C76">
        <f t="shared" si="25"/>
        <v>5.8803495995468101E-2</v>
      </c>
      <c r="D76">
        <f t="shared" si="25"/>
        <v>5.8023174519673301E-2</v>
      </c>
      <c r="E76">
        <f t="shared" si="25"/>
        <v>5.7557717583633802E-2</v>
      </c>
      <c r="F76">
        <f t="shared" si="25"/>
        <v>0.16690027809719721</v>
      </c>
      <c r="G76">
        <f t="shared" si="25"/>
        <v>6.0248314216754598E-2</v>
      </c>
      <c r="H76">
        <f t="shared" si="25"/>
        <v>0.16690027809719721</v>
      </c>
      <c r="I76">
        <f t="shared" si="25"/>
        <v>5.6665297685376301E-2</v>
      </c>
      <c r="J76">
        <f t="shared" si="25"/>
        <v>5.5230195796141301E-2</v>
      </c>
      <c r="K76">
        <f t="shared" si="25"/>
        <v>5.4516021711675702E-2</v>
      </c>
      <c r="L76">
        <f t="shared" si="25"/>
        <v>5.2628158468420602E-2</v>
      </c>
      <c r="M76">
        <f t="shared" si="25"/>
        <v>5.2030672785820298E-2</v>
      </c>
      <c r="N76">
        <f t="shared" si="25"/>
        <v>5.0019055090507497E-2</v>
      </c>
      <c r="O76">
        <f t="shared" si="25"/>
        <v>5.0223995759891497E-2</v>
      </c>
      <c r="P76">
        <f t="shared" si="25"/>
        <v>5.18066100120263E-2</v>
      </c>
      <c r="Q76">
        <f t="shared" si="25"/>
        <v>5.1258074226832401E-2</v>
      </c>
      <c r="R76">
        <f t="shared" si="25"/>
        <v>5.0619915992485803E-2</v>
      </c>
      <c r="S76">
        <f t="shared" si="25"/>
        <v>5.0076287109202797E-2</v>
      </c>
      <c r="T76">
        <f t="shared" si="25"/>
        <v>4.9537383468122004E-2</v>
      </c>
      <c r="U76">
        <f t="shared" si="25"/>
        <v>5.0134422399681598E-2</v>
      </c>
    </row>
    <row r="77" spans="1:22" x14ac:dyDescent="0.25">
      <c r="B77">
        <f t="shared" si="25"/>
        <v>5.8803495995468101E-2</v>
      </c>
      <c r="C77">
        <f t="shared" si="25"/>
        <v>5.8023174519673301E-2</v>
      </c>
      <c r="D77">
        <f t="shared" si="25"/>
        <v>5.8707207779123902E-2</v>
      </c>
      <c r="E77">
        <f t="shared" si="25"/>
        <v>5.9089884081425396E-2</v>
      </c>
      <c r="F77">
        <f t="shared" si="25"/>
        <v>6.0248314216754598E-2</v>
      </c>
      <c r="G77">
        <f t="shared" si="25"/>
        <v>0.16690027809719721</v>
      </c>
      <c r="H77">
        <f t="shared" si="25"/>
        <v>6.0248314216754598E-2</v>
      </c>
      <c r="I77">
        <f t="shared" si="25"/>
        <v>5.6716972971781597E-2</v>
      </c>
      <c r="J77">
        <f t="shared" si="25"/>
        <v>5.5110946911493097E-2</v>
      </c>
      <c r="K77">
        <f t="shared" si="25"/>
        <v>5.3568443432520201E-2</v>
      </c>
      <c r="L77">
        <f t="shared" si="25"/>
        <v>5.2050506794632398E-2</v>
      </c>
      <c r="M77">
        <f t="shared" si="25"/>
        <v>5.0987082942779996E-2</v>
      </c>
      <c r="N77">
        <f t="shared" si="25"/>
        <v>5.0490466093914999E-2</v>
      </c>
      <c r="O77">
        <f t="shared" si="25"/>
        <v>4.9465294067203701E-2</v>
      </c>
      <c r="P77">
        <f t="shared" si="25"/>
        <v>5.0223995759891497E-2</v>
      </c>
      <c r="Q77">
        <f t="shared" si="25"/>
        <v>5.0361238438943703E-2</v>
      </c>
      <c r="R77">
        <f t="shared" si="25"/>
        <v>5.0076287109202797E-2</v>
      </c>
      <c r="S77">
        <f t="shared" si="25"/>
        <v>4.95293169599113E-2</v>
      </c>
      <c r="T77">
        <f t="shared" si="25"/>
        <v>4.9479330811775801E-2</v>
      </c>
      <c r="U77">
        <f t="shared" si="25"/>
        <v>4.9144957146654802E-2</v>
      </c>
    </row>
    <row r="78" spans="1:22" x14ac:dyDescent="0.25">
      <c r="B78">
        <f t="shared" si="25"/>
        <v>5.6374632965672002E-2</v>
      </c>
      <c r="C78">
        <f t="shared" si="25"/>
        <v>5.8707207779123902E-2</v>
      </c>
      <c r="D78">
        <f t="shared" si="25"/>
        <v>5.6689868583078999E-2</v>
      </c>
      <c r="E78">
        <f t="shared" si="25"/>
        <v>5.69177540735104E-2</v>
      </c>
      <c r="F78">
        <f t="shared" si="25"/>
        <v>5.9089884081425396E-2</v>
      </c>
      <c r="G78">
        <f t="shared" si="25"/>
        <v>6.0248314216754598E-2</v>
      </c>
      <c r="H78">
        <f t="shared" si="25"/>
        <v>5.6716972971781597E-2</v>
      </c>
      <c r="I78">
        <f t="shared" si="25"/>
        <v>5.5848131211628196E-2</v>
      </c>
      <c r="J78">
        <f t="shared" si="25"/>
        <v>5.3992756798618799E-2</v>
      </c>
      <c r="K78">
        <f t="shared" si="25"/>
        <v>5.3188702476236797E-2</v>
      </c>
      <c r="L78">
        <f t="shared" si="25"/>
        <v>5.2107719154906695E-2</v>
      </c>
      <c r="M78">
        <f t="shared" si="25"/>
        <v>5.0753808300552199E-2</v>
      </c>
      <c r="N78">
        <f t="shared" si="25"/>
        <v>4.9877381150406901E-2</v>
      </c>
      <c r="O78">
        <f t="shared" si="25"/>
        <v>4.91045713930858E-2</v>
      </c>
      <c r="P78">
        <f t="shared" si="25"/>
        <v>4.9105284863870398E-2</v>
      </c>
      <c r="Q78">
        <f t="shared" si="25"/>
        <v>4.9425698470011999E-2</v>
      </c>
      <c r="R78">
        <f t="shared" si="25"/>
        <v>4.95293169599113E-2</v>
      </c>
      <c r="S78">
        <f t="shared" si="25"/>
        <v>4.9149173272063001E-2</v>
      </c>
      <c r="T78">
        <f t="shared" si="25"/>
        <v>4.8789377164890201E-2</v>
      </c>
      <c r="U78">
        <f t="shared" si="25"/>
        <v>4.8471416710272899E-2</v>
      </c>
    </row>
    <row r="79" spans="1:22" x14ac:dyDescent="0.25">
      <c r="B79">
        <f t="shared" si="25"/>
        <v>5.6077410551896398E-2</v>
      </c>
      <c r="C79">
        <f t="shared" si="25"/>
        <v>5.7102448778866402E-2</v>
      </c>
      <c r="D79">
        <f t="shared" si="25"/>
        <v>5.6152893027847602E-2</v>
      </c>
      <c r="E79">
        <f t="shared" si="25"/>
        <v>5.6322887064326296E-2</v>
      </c>
      <c r="F79">
        <f t="shared" si="25"/>
        <v>5.69177540735104E-2</v>
      </c>
      <c r="G79">
        <f t="shared" si="25"/>
        <v>5.4956243183507697E-2</v>
      </c>
      <c r="H79">
        <f t="shared" si="25"/>
        <v>5.5848131211628196E-2</v>
      </c>
      <c r="I79">
        <f t="shared" si="25"/>
        <v>5.4238104151040897E-2</v>
      </c>
      <c r="J79">
        <f t="shared" si="25"/>
        <v>5.3188702476236797E-2</v>
      </c>
      <c r="K79">
        <f t="shared" si="25"/>
        <v>5.2107719154906695E-2</v>
      </c>
      <c r="L79">
        <f t="shared" si="25"/>
        <v>5.0926122594923198E-2</v>
      </c>
      <c r="M79">
        <f t="shared" si="25"/>
        <v>4.9877381150406901E-2</v>
      </c>
      <c r="N79">
        <f t="shared" si="25"/>
        <v>4.91045713930858E-2</v>
      </c>
      <c r="O79">
        <f t="shared" si="25"/>
        <v>4.8646189749610401E-2</v>
      </c>
      <c r="P79">
        <f t="shared" si="25"/>
        <v>4.8259097551510796E-2</v>
      </c>
      <c r="Q79">
        <f t="shared" si="25"/>
        <v>4.8600179600068801E-2</v>
      </c>
      <c r="R79">
        <f t="shared" si="25"/>
        <v>4.8102934174201702E-2</v>
      </c>
      <c r="S79">
        <f t="shared" si="25"/>
        <v>4.7347800018713998E-2</v>
      </c>
      <c r="T79">
        <f t="shared" si="25"/>
        <v>4.6938326056156499E-2</v>
      </c>
      <c r="U79">
        <f t="shared" si="25"/>
        <v>4.6851021433483901E-2</v>
      </c>
    </row>
    <row r="80" spans="1:22" x14ac:dyDescent="0.25">
      <c r="B80">
        <f t="shared" si="25"/>
        <v>5.7102448778866402E-2</v>
      </c>
      <c r="C80">
        <f t="shared" si="25"/>
        <v>5.6976142136072702E-2</v>
      </c>
      <c r="D80">
        <f t="shared" si="25"/>
        <v>5.7102448778866402E-2</v>
      </c>
      <c r="E80">
        <f t="shared" si="25"/>
        <v>5.4077697310287401E-2</v>
      </c>
      <c r="F80">
        <f t="shared" si="25"/>
        <v>5.4428759088202897E-2</v>
      </c>
      <c r="G80">
        <f t="shared" si="25"/>
        <v>5.33162554232973E-2</v>
      </c>
      <c r="H80">
        <f t="shared" si="25"/>
        <v>5.4238104151040897E-2</v>
      </c>
      <c r="I80">
        <f t="shared" si="25"/>
        <v>5.30029036724338E-2</v>
      </c>
      <c r="J80">
        <f t="shared" si="25"/>
        <v>5.1930081063065098E-2</v>
      </c>
      <c r="K80">
        <f t="shared" si="25"/>
        <v>5.0926122594923198E-2</v>
      </c>
      <c r="L80">
        <f t="shared" si="25"/>
        <v>4.96688085172107E-2</v>
      </c>
      <c r="M80">
        <f t="shared" si="25"/>
        <v>4.8920721055233096E-2</v>
      </c>
      <c r="N80">
        <f t="shared" si="25"/>
        <v>4.8193330817351096E-2</v>
      </c>
      <c r="O80">
        <f t="shared" si="25"/>
        <v>4.7992185376724901E-2</v>
      </c>
      <c r="P80">
        <f t="shared" si="25"/>
        <v>4.7760218807329502E-2</v>
      </c>
      <c r="Q80">
        <f t="shared" si="25"/>
        <v>4.7443325891902498E-2</v>
      </c>
      <c r="R80">
        <f t="shared" si="25"/>
        <v>4.6418532591302498E-2</v>
      </c>
      <c r="S80">
        <f t="shared" si="25"/>
        <v>4.6320179681288695E-2</v>
      </c>
      <c r="T80">
        <f t="shared" si="25"/>
        <v>4.6184770346853796E-2</v>
      </c>
      <c r="U80">
        <f t="shared" si="25"/>
        <v>4.59665776486234E-2</v>
      </c>
    </row>
    <row r="81" spans="2:21" x14ac:dyDescent="0.25">
      <c r="B81">
        <f t="shared" si="25"/>
        <v>5.7058004725554001E-2</v>
      </c>
      <c r="C81">
        <f t="shared" si="25"/>
        <v>5.7102448778866402E-2</v>
      </c>
      <c r="D81">
        <f t="shared" si="25"/>
        <v>5.6976142136072702E-2</v>
      </c>
      <c r="E81">
        <f t="shared" si="25"/>
        <v>5.5927704263299897E-2</v>
      </c>
      <c r="F81">
        <f t="shared" si="25"/>
        <v>5.33162554232973E-2</v>
      </c>
      <c r="G81">
        <f t="shared" si="25"/>
        <v>5.4428759088202897E-2</v>
      </c>
      <c r="H81">
        <f t="shared" si="25"/>
        <v>5.23461386917266E-2</v>
      </c>
      <c r="I81">
        <f t="shared" si="25"/>
        <v>5.29707559978711E-2</v>
      </c>
      <c r="J81">
        <f t="shared" si="25"/>
        <v>5.0026835222559601E-2</v>
      </c>
      <c r="K81">
        <f t="shared" si="25"/>
        <v>4.9518623134248797E-2</v>
      </c>
      <c r="L81">
        <f t="shared" si="25"/>
        <v>4.8887382158147002E-2</v>
      </c>
      <c r="M81">
        <f t="shared" si="25"/>
        <v>4.8171009540184703E-2</v>
      </c>
      <c r="N81">
        <f t="shared" si="25"/>
        <v>4.7992185376724901E-2</v>
      </c>
      <c r="O81">
        <f t="shared" si="25"/>
        <v>4.71608280110263E-2</v>
      </c>
      <c r="P81">
        <f t="shared" si="25"/>
        <v>4.6699481093118701E-2</v>
      </c>
      <c r="Q81">
        <f t="shared" si="25"/>
        <v>4.5581156484756802E-2</v>
      </c>
      <c r="R81">
        <f t="shared" si="25"/>
        <v>4.5046180257260399E-2</v>
      </c>
      <c r="S81">
        <f t="shared" si="25"/>
        <v>4.5329001418756398E-2</v>
      </c>
      <c r="T81">
        <f t="shared" si="25"/>
        <v>4.4997699114360398E-2</v>
      </c>
      <c r="U81">
        <f t="shared" si="25"/>
        <v>4.4853845634220305E-2</v>
      </c>
    </row>
    <row r="82" spans="2:21" x14ac:dyDescent="0.25">
      <c r="B82">
        <f t="shared" si="25"/>
        <v>5.6774866687390201E-2</v>
      </c>
      <c r="C82">
        <f t="shared" si="25"/>
        <v>5.7058004725554001E-2</v>
      </c>
      <c r="D82">
        <f t="shared" si="25"/>
        <v>5.6837746800555602E-2</v>
      </c>
      <c r="E82">
        <f t="shared" si="25"/>
        <v>5.6872914115240099E-2</v>
      </c>
      <c r="F82">
        <f t="shared" si="25"/>
        <v>5.5927704263299897E-2</v>
      </c>
      <c r="G82">
        <f t="shared" si="25"/>
        <v>5.3385479285416398E-2</v>
      </c>
      <c r="H82">
        <f t="shared" si="25"/>
        <v>5.29707559978711E-2</v>
      </c>
      <c r="I82">
        <f t="shared" si="25"/>
        <v>5.1703366352513297E-2</v>
      </c>
      <c r="J82">
        <f t="shared" si="25"/>
        <v>5.0631826512332404E-2</v>
      </c>
      <c r="K82">
        <f t="shared" si="25"/>
        <v>4.8687805084702301E-2</v>
      </c>
      <c r="L82">
        <f t="shared" si="25"/>
        <v>4.8171009540184703E-2</v>
      </c>
      <c r="M82">
        <f t="shared" si="25"/>
        <v>4.79885730287785E-2</v>
      </c>
      <c r="N82">
        <f t="shared" si="25"/>
        <v>4.70835777995149E-2</v>
      </c>
      <c r="O82">
        <f t="shared" si="25"/>
        <v>4.5666328756885602E-2</v>
      </c>
      <c r="P82">
        <f t="shared" si="25"/>
        <v>4.5648460659254195E-2</v>
      </c>
      <c r="Q82">
        <f t="shared" si="25"/>
        <v>4.4724524408176702E-2</v>
      </c>
      <c r="R82">
        <f t="shared" si="25"/>
        <v>4.3960992465487403E-2</v>
      </c>
      <c r="S82">
        <f t="shared" si="25"/>
        <v>4.3700684743055898E-2</v>
      </c>
      <c r="T82">
        <f t="shared" si="25"/>
        <v>4.2542161589004396E-2</v>
      </c>
      <c r="U82">
        <f t="shared" si="25"/>
        <v>4.2980959624430499E-2</v>
      </c>
    </row>
    <row r="83" spans="2:21" x14ac:dyDescent="0.25">
      <c r="B83">
        <f t="shared" si="25"/>
        <v>5.7058004725554001E-2</v>
      </c>
      <c r="C83">
        <f t="shared" si="25"/>
        <v>5.6837746800555602E-2</v>
      </c>
      <c r="D83">
        <f t="shared" si="25"/>
        <v>5.7312449229696902E-2</v>
      </c>
      <c r="E83">
        <f t="shared" si="25"/>
        <v>5.6837746800555602E-2</v>
      </c>
      <c r="F83">
        <f t="shared" si="25"/>
        <v>5.6873857566534798E-2</v>
      </c>
      <c r="G83">
        <f t="shared" si="25"/>
        <v>5.5317547456989601E-2</v>
      </c>
      <c r="H83">
        <f t="shared" si="25"/>
        <v>5.3385479285416398E-2</v>
      </c>
      <c r="I83">
        <f t="shared" si="25"/>
        <v>5.2254408514185099E-2</v>
      </c>
      <c r="J83">
        <f t="shared" si="25"/>
        <v>5.1455750128861596E-2</v>
      </c>
      <c r="K83">
        <f t="shared" si="25"/>
        <v>4.9872989612593302E-2</v>
      </c>
      <c r="L83">
        <f t="shared" si="25"/>
        <v>4.8016776445844601E-2</v>
      </c>
      <c r="M83">
        <f t="shared" si="25"/>
        <v>4.7278962980462996E-2</v>
      </c>
      <c r="N83">
        <f t="shared" si="25"/>
        <v>4.5981727657247798E-2</v>
      </c>
      <c r="O83">
        <f t="shared" si="25"/>
        <v>4.5648460659254195E-2</v>
      </c>
      <c r="P83">
        <f t="shared" si="25"/>
        <v>4.4724524408176702E-2</v>
      </c>
      <c r="Q83">
        <f t="shared" si="25"/>
        <v>4.3639881796560601E-2</v>
      </c>
      <c r="R83">
        <f t="shared" si="25"/>
        <v>4.3016380618947803E-2</v>
      </c>
      <c r="S83">
        <f t="shared" si="25"/>
        <v>4.1916160140521699E-2</v>
      </c>
      <c r="T83">
        <f t="shared" si="25"/>
        <v>4.08602568525884E-2</v>
      </c>
      <c r="U83">
        <f t="shared" si="25"/>
        <v>4.1147020775914603E-2</v>
      </c>
    </row>
    <row r="84" spans="2:21" x14ac:dyDescent="0.25">
      <c r="B84">
        <f t="shared" si="25"/>
        <v>5.5983986570762201E-2</v>
      </c>
      <c r="C84">
        <f t="shared" si="25"/>
        <v>5.7312449229696902E-2</v>
      </c>
      <c r="D84">
        <f t="shared" si="25"/>
        <v>5.6837746800555602E-2</v>
      </c>
      <c r="E84">
        <f t="shared" si="25"/>
        <v>5.7312449229696902E-2</v>
      </c>
      <c r="F84">
        <f t="shared" si="25"/>
        <v>5.6536187960753603E-2</v>
      </c>
      <c r="G84">
        <f t="shared" si="25"/>
        <v>5.6873857566534798E-2</v>
      </c>
      <c r="H84">
        <f t="shared" si="25"/>
        <v>5.4803572566258701E-2</v>
      </c>
      <c r="I84">
        <f t="shared" si="25"/>
        <v>5.3357618648332703E-2</v>
      </c>
      <c r="J84">
        <f t="shared" si="25"/>
        <v>5.2238072061007196E-2</v>
      </c>
      <c r="K84">
        <f t="shared" si="25"/>
        <v>5.0663254155867199E-2</v>
      </c>
      <c r="L84">
        <f t="shared" si="25"/>
        <v>4.7444570566823101E-2</v>
      </c>
      <c r="M84">
        <f t="shared" si="25"/>
        <v>4.7152572593274301E-2</v>
      </c>
      <c r="N84">
        <f t="shared" si="25"/>
        <v>4.5284626226047398E-2</v>
      </c>
      <c r="O84">
        <f t="shared" si="25"/>
        <v>4.4903568739521699E-2</v>
      </c>
      <c r="P84">
        <f t="shared" si="25"/>
        <v>4.34991518175986E-2</v>
      </c>
      <c r="Q84">
        <f t="shared" ref="Q84:AJ84" si="26">MAX(Q60,P61,Q62,R61)</f>
        <v>4.3925144293288698E-2</v>
      </c>
      <c r="R84">
        <f t="shared" si="26"/>
        <v>4.1155534641361201E-2</v>
      </c>
      <c r="S84">
        <f t="shared" si="26"/>
        <v>3.94801062047581E-2</v>
      </c>
      <c r="T84">
        <f t="shared" si="26"/>
        <v>4.0184119811890698E-2</v>
      </c>
      <c r="U84">
        <f t="shared" si="26"/>
        <v>3.9132813810804599E-2</v>
      </c>
    </row>
    <row r="85" spans="2:21" x14ac:dyDescent="0.25">
      <c r="B85">
        <f t="shared" ref="B85:U90" si="27">MAX(B61,A62,B63,C62)</f>
        <v>5.4488566161692703E-2</v>
      </c>
      <c r="C85">
        <f t="shared" si="27"/>
        <v>5.6012699363729102E-2</v>
      </c>
      <c r="D85">
        <f t="shared" si="27"/>
        <v>5.7312449229696902E-2</v>
      </c>
      <c r="E85">
        <f t="shared" si="27"/>
        <v>5.6536187960753603E-2</v>
      </c>
      <c r="F85">
        <f t="shared" si="27"/>
        <v>5.6873857566534798E-2</v>
      </c>
      <c r="G85">
        <f t="shared" si="27"/>
        <v>5.5235663003510897E-2</v>
      </c>
      <c r="H85">
        <f t="shared" si="27"/>
        <v>5.4020492601327796E-2</v>
      </c>
      <c r="I85">
        <f t="shared" si="27"/>
        <v>5.3998486249057703E-2</v>
      </c>
      <c r="J85">
        <f t="shared" si="27"/>
        <v>5.0842507397528498E-2</v>
      </c>
      <c r="K85">
        <f t="shared" si="27"/>
        <v>5.0991816481524302E-2</v>
      </c>
      <c r="L85">
        <f t="shared" si="27"/>
        <v>4.7152572593274301E-2</v>
      </c>
      <c r="M85">
        <f t="shared" si="27"/>
        <v>4.7175792039902999E-2</v>
      </c>
      <c r="N85">
        <f t="shared" si="27"/>
        <v>4.6085195001162496E-2</v>
      </c>
      <c r="O85">
        <f t="shared" si="27"/>
        <v>4.3671881754642802E-2</v>
      </c>
      <c r="P85">
        <f t="shared" si="27"/>
        <v>4.4089827983590096E-2</v>
      </c>
      <c r="Q85">
        <f t="shared" si="27"/>
        <v>4.1155534641361201E-2</v>
      </c>
      <c r="R85">
        <f t="shared" si="27"/>
        <v>4.3925144293288698E-2</v>
      </c>
      <c r="S85">
        <f t="shared" si="27"/>
        <v>3.8315475527912896E-2</v>
      </c>
      <c r="T85">
        <f t="shared" si="27"/>
        <v>3.8006812943333995E-2</v>
      </c>
      <c r="U85">
        <f t="shared" si="27"/>
        <v>3.5938150855821097E-2</v>
      </c>
    </row>
    <row r="86" spans="2:21" x14ac:dyDescent="0.25">
      <c r="B86">
        <f t="shared" si="27"/>
        <v>5.4522038989238603E-2</v>
      </c>
      <c r="C86">
        <f t="shared" si="27"/>
        <v>5.4321706098956798E-2</v>
      </c>
      <c r="D86">
        <f t="shared" si="27"/>
        <v>5.6012699363729102E-2</v>
      </c>
      <c r="E86">
        <f t="shared" si="27"/>
        <v>5.6190746003446396E-2</v>
      </c>
      <c r="F86">
        <f t="shared" si="27"/>
        <v>5.5235663003510897E-2</v>
      </c>
      <c r="G86">
        <f t="shared" si="27"/>
        <v>5.4449832404701304E-2</v>
      </c>
      <c r="H86">
        <f t="shared" si="27"/>
        <v>5.3998486249057703E-2</v>
      </c>
      <c r="I86">
        <f t="shared" si="27"/>
        <v>5.4020492601327796E-2</v>
      </c>
      <c r="J86">
        <f t="shared" si="27"/>
        <v>5.0991816481524302E-2</v>
      </c>
      <c r="K86">
        <f t="shared" si="27"/>
        <v>4.6817157675917903E-2</v>
      </c>
      <c r="L86">
        <f t="shared" si="27"/>
        <v>4.7175792039902999E-2</v>
      </c>
      <c r="M86">
        <f t="shared" si="27"/>
        <v>4.6085195001162496E-2</v>
      </c>
      <c r="N86">
        <f t="shared" si="27"/>
        <v>4.4418988278358898E-2</v>
      </c>
      <c r="O86">
        <f t="shared" si="27"/>
        <v>4.4089827983590096E-2</v>
      </c>
      <c r="P86">
        <f t="shared" si="27"/>
        <v>4.1540159643564001E-2</v>
      </c>
      <c r="Q86">
        <f t="shared" si="27"/>
        <v>4.4718669773595801E-2</v>
      </c>
      <c r="R86">
        <f t="shared" si="27"/>
        <v>3.53765564201865E-2</v>
      </c>
      <c r="S86">
        <f t="shared" si="27"/>
        <v>3.8751505744232695E-2</v>
      </c>
      <c r="T86">
        <f t="shared" si="27"/>
        <v>3.3889779604415401E-2</v>
      </c>
      <c r="U86">
        <f t="shared" si="27"/>
        <v>3.31554112402127E-2</v>
      </c>
    </row>
    <row r="87" spans="2:21" x14ac:dyDescent="0.25">
      <c r="B87">
        <f t="shared" si="27"/>
        <v>5.66672214956256E-2</v>
      </c>
      <c r="C87">
        <f t="shared" si="27"/>
        <v>5.5043709390004199E-2</v>
      </c>
      <c r="D87">
        <f t="shared" si="27"/>
        <v>5.4244833208727201E-2</v>
      </c>
      <c r="E87">
        <f t="shared" si="27"/>
        <v>5.4220158793991197E-2</v>
      </c>
      <c r="F87">
        <f t="shared" si="27"/>
        <v>5.4449832404701304E-2</v>
      </c>
      <c r="G87">
        <f t="shared" si="27"/>
        <v>5.3500272058762802E-2</v>
      </c>
      <c r="H87">
        <f t="shared" si="27"/>
        <v>5.4020492601327796E-2</v>
      </c>
      <c r="I87">
        <f t="shared" si="27"/>
        <v>5.1889879144171203E-2</v>
      </c>
      <c r="J87">
        <f t="shared" si="27"/>
        <v>4.6993790495407403E-2</v>
      </c>
      <c r="K87">
        <f t="shared" si="27"/>
        <v>4.5736469178938199E-2</v>
      </c>
      <c r="L87">
        <f t="shared" si="27"/>
        <v>4.5894453699160398E-2</v>
      </c>
      <c r="M87">
        <f t="shared" si="27"/>
        <v>4.4567609392017704E-2</v>
      </c>
      <c r="N87">
        <f t="shared" si="27"/>
        <v>4.3445738660303899E-2</v>
      </c>
      <c r="O87">
        <f t="shared" si="27"/>
        <v>4.1576546449854701E-2</v>
      </c>
      <c r="P87">
        <f t="shared" si="27"/>
        <v>4.4718669773595801E-2</v>
      </c>
      <c r="Q87">
        <f t="shared" si="27"/>
        <v>3.6464942889114602E-2</v>
      </c>
      <c r="R87">
        <f t="shared" si="27"/>
        <v>4.4718669773595801E-2</v>
      </c>
      <c r="S87">
        <f t="shared" si="27"/>
        <v>3.2635092537827995E-2</v>
      </c>
      <c r="T87">
        <f t="shared" si="27"/>
        <v>3.1401158261639299E-2</v>
      </c>
      <c r="U87">
        <f t="shared" si="27"/>
        <v>3.1575376288712098E-2</v>
      </c>
    </row>
    <row r="88" spans="2:21" x14ac:dyDescent="0.25">
      <c r="B88">
        <f t="shared" si="27"/>
        <v>5.5566951787516798E-2</v>
      </c>
      <c r="C88">
        <f t="shared" si="27"/>
        <v>5.66672214956256E-2</v>
      </c>
      <c r="D88">
        <f t="shared" si="27"/>
        <v>5.5043709390004199E-2</v>
      </c>
      <c r="E88">
        <f t="shared" si="27"/>
        <v>5.3452531779154502E-2</v>
      </c>
      <c r="F88">
        <f t="shared" si="27"/>
        <v>5.2145254440193002E-2</v>
      </c>
      <c r="G88">
        <f t="shared" si="27"/>
        <v>5.1664246972895303E-2</v>
      </c>
      <c r="H88">
        <f t="shared" si="27"/>
        <v>5.1889879144171203E-2</v>
      </c>
      <c r="I88">
        <f t="shared" si="27"/>
        <v>4.84712703832176E-2</v>
      </c>
      <c r="J88">
        <f t="shared" si="27"/>
        <v>4.9300454591243902E-2</v>
      </c>
      <c r="K88">
        <f t="shared" si="27"/>
        <v>4.6993790495407403E-2</v>
      </c>
      <c r="L88">
        <f t="shared" si="27"/>
        <v>4.5736469178938199E-2</v>
      </c>
      <c r="M88">
        <f t="shared" si="27"/>
        <v>4.4543218633783396E-2</v>
      </c>
      <c r="N88">
        <f t="shared" si="27"/>
        <v>4.2775587872869898E-2</v>
      </c>
      <c r="O88">
        <f t="shared" si="27"/>
        <v>4.01631274832496E-2</v>
      </c>
      <c r="P88">
        <f t="shared" si="27"/>
        <v>3.7825854110521598E-2</v>
      </c>
      <c r="Q88">
        <f t="shared" si="27"/>
        <v>4.4718669773595801E-2</v>
      </c>
      <c r="R88">
        <f t="shared" si="27"/>
        <v>3.2792315860415297E-2</v>
      </c>
      <c r="S88">
        <f t="shared" si="27"/>
        <v>3.12223577150295E-2</v>
      </c>
      <c r="T88">
        <f t="shared" si="27"/>
        <v>2.7038108419602802E-2</v>
      </c>
      <c r="U88">
        <f t="shared" si="27"/>
        <v>2.8029694048958102E-2</v>
      </c>
    </row>
    <row r="89" spans="2:21" x14ac:dyDescent="0.25">
      <c r="B89">
        <f t="shared" si="27"/>
        <v>5.7800145382008103E-2</v>
      </c>
      <c r="C89">
        <f t="shared" si="27"/>
        <v>5.5566951787516798E-2</v>
      </c>
      <c r="D89">
        <f t="shared" si="27"/>
        <v>5.5822631313312401E-2</v>
      </c>
      <c r="E89">
        <f t="shared" si="27"/>
        <v>5.3775340102329997E-2</v>
      </c>
      <c r="F89">
        <f t="shared" si="27"/>
        <v>5.1843292800820298E-2</v>
      </c>
      <c r="G89">
        <f t="shared" si="27"/>
        <v>5.1979113723645498E-2</v>
      </c>
      <c r="H89">
        <f t="shared" si="27"/>
        <v>4.9212092949879001E-2</v>
      </c>
      <c r="I89">
        <f t="shared" si="27"/>
        <v>4.9350744739828402E-2</v>
      </c>
      <c r="J89">
        <f t="shared" si="27"/>
        <v>4.7763239971546897E-2</v>
      </c>
      <c r="K89">
        <f t="shared" si="27"/>
        <v>4.9300454591243902E-2</v>
      </c>
      <c r="L89">
        <f t="shared" si="27"/>
        <v>4.6725077571806897E-2</v>
      </c>
      <c r="M89">
        <f t="shared" si="27"/>
        <v>4.3955497537667504E-2</v>
      </c>
      <c r="N89">
        <f t="shared" si="27"/>
        <v>4.2884398983169397E-2</v>
      </c>
      <c r="O89">
        <f t="shared" si="27"/>
        <v>4.0945490873899801E-2</v>
      </c>
      <c r="P89">
        <f t="shared" si="27"/>
        <v>3.8532904673102199E-2</v>
      </c>
      <c r="Q89">
        <f t="shared" si="27"/>
        <v>3.3701059615062201E-2</v>
      </c>
      <c r="R89">
        <f t="shared" si="27"/>
        <v>3.0446437105366E-2</v>
      </c>
      <c r="S89">
        <f t="shared" si="27"/>
        <v>2.9903326820403697E-2</v>
      </c>
      <c r="T89">
        <f t="shared" si="27"/>
        <v>2.3289439605002196E-2</v>
      </c>
      <c r="U89">
        <f t="shared" si="27"/>
        <v>2.28963810404611E-2</v>
      </c>
    </row>
    <row r="90" spans="2:21" x14ac:dyDescent="0.25">
      <c r="B90">
        <f t="shared" si="27"/>
        <v>5.5566951787516798E-2</v>
      </c>
      <c r="C90">
        <f t="shared" si="27"/>
        <v>5.7800145382008103E-2</v>
      </c>
      <c r="D90">
        <f t="shared" si="27"/>
        <v>5.50815945433537E-2</v>
      </c>
      <c r="E90">
        <f t="shared" si="27"/>
        <v>5.3002449476668004E-2</v>
      </c>
      <c r="F90">
        <f t="shared" si="27"/>
        <v>5.3775340102329997E-2</v>
      </c>
      <c r="G90">
        <f t="shared" si="27"/>
        <v>5.1811472568728999E-2</v>
      </c>
      <c r="H90">
        <f t="shared" si="27"/>
        <v>5.1624152964517299E-2</v>
      </c>
      <c r="I90">
        <f t="shared" si="27"/>
        <v>4.7763239971546897E-2</v>
      </c>
      <c r="J90">
        <f t="shared" si="27"/>
        <v>4.9350744739828402E-2</v>
      </c>
      <c r="K90">
        <f t="shared" si="27"/>
        <v>4.7763239971546897E-2</v>
      </c>
      <c r="L90">
        <f t="shared" si="27"/>
        <v>4.8947496665694396E-2</v>
      </c>
      <c r="M90">
        <f t="shared" si="27"/>
        <v>4.47872256919081E-2</v>
      </c>
      <c r="N90">
        <f t="shared" si="27"/>
        <v>4.23589040186741E-2</v>
      </c>
      <c r="O90">
        <f t="shared" si="27"/>
        <v>3.9959265777385095E-2</v>
      </c>
      <c r="P90">
        <f t="shared" si="27"/>
        <v>3.7975451745376199E-2</v>
      </c>
      <c r="Q90">
        <f t="shared" si="27"/>
        <v>3.5148857684051404E-2</v>
      </c>
      <c r="R90">
        <f t="shared" si="27"/>
        <v>3.1300583318396399E-2</v>
      </c>
      <c r="S90">
        <f t="shared" si="27"/>
        <v>2.7555003815376802E-2</v>
      </c>
      <c r="T90">
        <f t="shared" si="27"/>
        <v>2.0846178887988898E-2</v>
      </c>
      <c r="U90">
        <f>MAX(U66,T67,U68,V67)</f>
        <v>1.7054374319470197E-2</v>
      </c>
    </row>
    <row r="92" spans="2:21" x14ac:dyDescent="0.25">
      <c r="B92" s="4" t="str">
        <f t="shared" ref="B92:U92" si="28">IF(MAX(B47,C48,B49,A48)=B47,"^",IF(MAX(B47,C48,B49,A48)=C48,"&gt;",IF(MAX(B47,C48,B49,A48)=B49,"v",IF(MAX(B47,C48,B49,A48)=A48,"&lt;","?"))))</f>
        <v>&gt;</v>
      </c>
      <c r="C92" s="4" t="str">
        <f t="shared" si="28"/>
        <v>&gt;</v>
      </c>
      <c r="D92" s="4" t="str">
        <f t="shared" si="28"/>
        <v>&gt;</v>
      </c>
      <c r="E92" s="4" t="str">
        <f t="shared" si="28"/>
        <v>&lt;</v>
      </c>
      <c r="F92" s="4" t="str">
        <f t="shared" si="28"/>
        <v>&lt;</v>
      </c>
      <c r="G92" s="4" t="str">
        <f t="shared" si="28"/>
        <v>&lt;</v>
      </c>
      <c r="H92" s="4" t="str">
        <f t="shared" si="28"/>
        <v>&lt;</v>
      </c>
      <c r="I92" s="4" t="str">
        <f t="shared" si="28"/>
        <v>&lt;</v>
      </c>
      <c r="J92" s="4" t="str">
        <f t="shared" si="28"/>
        <v>&lt;</v>
      </c>
      <c r="K92" s="4" t="str">
        <f t="shared" si="28"/>
        <v>&gt;</v>
      </c>
      <c r="L92" s="4" t="str">
        <f t="shared" si="28"/>
        <v>&gt;</v>
      </c>
      <c r="M92" s="4" t="str">
        <f t="shared" si="28"/>
        <v>v</v>
      </c>
      <c r="N92" s="4" t="str">
        <f t="shared" si="28"/>
        <v>&lt;</v>
      </c>
      <c r="O92" s="4" t="str">
        <f t="shared" si="28"/>
        <v>v</v>
      </c>
      <c r="P92" s="4" t="str">
        <f t="shared" si="28"/>
        <v>&lt;</v>
      </c>
      <c r="Q92" s="4" t="str">
        <f t="shared" si="28"/>
        <v>&lt;</v>
      </c>
      <c r="R92" s="4" t="str">
        <f t="shared" si="28"/>
        <v>&lt;</v>
      </c>
      <c r="S92" s="4" t="str">
        <f t="shared" si="28"/>
        <v>&lt;</v>
      </c>
      <c r="T92" s="4" t="str">
        <f t="shared" si="28"/>
        <v>&lt;</v>
      </c>
      <c r="U92" s="4" t="str">
        <f t="shared" si="28"/>
        <v>&lt;</v>
      </c>
    </row>
    <row r="93" spans="2:21" x14ac:dyDescent="0.25">
      <c r="B93" s="4" t="str">
        <f t="shared" ref="B93:U93" si="29">IF(MAX(B48,C49,B50,A49)=B48,"^",IF(MAX(B48,C49,B50,A49)=C49,"&gt;",IF(MAX(B48,C49,B50,A49)=B50,"v",IF(MAX(B48,C49,B50,A49)=A49,"&lt;","?"))))</f>
        <v>&gt;</v>
      </c>
      <c r="C93" s="4" t="str">
        <f t="shared" si="29"/>
        <v>&gt;</v>
      </c>
      <c r="D93" s="4" t="str">
        <f t="shared" si="29"/>
        <v>^</v>
      </c>
      <c r="E93" s="4" t="str">
        <f t="shared" si="29"/>
        <v>^</v>
      </c>
      <c r="F93" s="4" t="str">
        <f t="shared" si="29"/>
        <v>&lt;</v>
      </c>
      <c r="G93" s="4" t="str">
        <f t="shared" si="29"/>
        <v>v</v>
      </c>
      <c r="H93" s="4" t="str">
        <f t="shared" si="29"/>
        <v>v</v>
      </c>
      <c r="I93" s="4" t="str">
        <f t="shared" si="29"/>
        <v>v</v>
      </c>
      <c r="J93" s="4" t="str">
        <f t="shared" si="29"/>
        <v>v</v>
      </c>
      <c r="K93" s="4" t="str">
        <f t="shared" si="29"/>
        <v>&gt;</v>
      </c>
      <c r="L93" s="4" t="str">
        <f t="shared" si="29"/>
        <v>&gt;</v>
      </c>
      <c r="M93" s="4" t="str">
        <f t="shared" si="29"/>
        <v>^</v>
      </c>
      <c r="N93" s="4" t="str">
        <f t="shared" si="29"/>
        <v>&gt;</v>
      </c>
      <c r="O93" s="4" t="str">
        <f t="shared" si="29"/>
        <v>&lt;</v>
      </c>
      <c r="P93" s="4" t="str">
        <f t="shared" si="29"/>
        <v>&lt;</v>
      </c>
      <c r="Q93" s="4" t="str">
        <f t="shared" si="29"/>
        <v>&lt;</v>
      </c>
      <c r="R93" s="4" t="str">
        <f t="shared" si="29"/>
        <v>^</v>
      </c>
      <c r="S93" s="4" t="str">
        <f t="shared" si="29"/>
        <v>v</v>
      </c>
      <c r="T93" s="4" t="str">
        <f t="shared" si="29"/>
        <v>&lt;</v>
      </c>
      <c r="U93" s="4" t="str">
        <f t="shared" si="29"/>
        <v>&lt;</v>
      </c>
    </row>
    <row r="94" spans="2:21" x14ac:dyDescent="0.25">
      <c r="B94" s="4" t="str">
        <f t="shared" ref="B94:U94" si="30">IF(MAX(B49,C50,B51,A50)=B49,"^",IF(MAX(B49,C50,B51,A50)=C50,"&gt;",IF(MAX(B49,C50,B51,A50)=B51,"v",IF(MAX(B49,C50,B51,A50)=A50,"&lt;","?"))))</f>
        <v>v</v>
      </c>
      <c r="C94" s="4" t="str">
        <f t="shared" si="30"/>
        <v>v</v>
      </c>
      <c r="D94" s="4" t="str">
        <f t="shared" si="30"/>
        <v>^</v>
      </c>
      <c r="E94" s="4" t="str">
        <f t="shared" si="30"/>
        <v>v</v>
      </c>
      <c r="F94" s="4" t="str">
        <f t="shared" si="30"/>
        <v>&gt;</v>
      </c>
      <c r="G94" s="4" t="str">
        <f t="shared" si="30"/>
        <v>v</v>
      </c>
      <c r="H94" s="4" t="str">
        <f t="shared" si="30"/>
        <v>v</v>
      </c>
      <c r="I94" s="4" t="str">
        <f t="shared" si="30"/>
        <v>v</v>
      </c>
      <c r="J94" s="4" t="str">
        <f t="shared" si="30"/>
        <v>v</v>
      </c>
      <c r="K94" s="4" t="str">
        <f t="shared" si="30"/>
        <v>v</v>
      </c>
      <c r="L94" s="4" t="str">
        <f t="shared" si="30"/>
        <v>v</v>
      </c>
      <c r="M94" s="4" t="str">
        <f t="shared" si="30"/>
        <v>^</v>
      </c>
      <c r="N94" s="4" t="str">
        <f t="shared" si="30"/>
        <v>^</v>
      </c>
      <c r="O94" s="4" t="str">
        <f t="shared" si="30"/>
        <v>^</v>
      </c>
      <c r="P94" s="4" t="str">
        <f t="shared" si="30"/>
        <v>&lt;</v>
      </c>
      <c r="Q94" s="4" t="str">
        <f t="shared" si="30"/>
        <v>&lt;</v>
      </c>
      <c r="R94" s="4" t="str">
        <f t="shared" si="30"/>
        <v>v</v>
      </c>
      <c r="S94" s="4" t="str">
        <f t="shared" si="30"/>
        <v>^</v>
      </c>
      <c r="T94" s="4" t="str">
        <f t="shared" si="30"/>
        <v>&lt;</v>
      </c>
      <c r="U94" s="4" t="str">
        <f t="shared" si="30"/>
        <v>&lt;</v>
      </c>
    </row>
    <row r="95" spans="2:21" x14ac:dyDescent="0.25">
      <c r="B95" s="4" t="str">
        <f t="shared" ref="B95:U95" si="31">IF(MAX(B50,C51,B52,A51)=B50,"^",IF(MAX(B50,C51,B52,A51)=C51,"&gt;",IF(MAX(B50,C51,B52,A51)=B52,"v",IF(MAX(B50,C51,B52,A51)=A51,"&lt;","?"))))</f>
        <v>v</v>
      </c>
      <c r="C95" s="4" t="str">
        <f t="shared" si="31"/>
        <v>v</v>
      </c>
      <c r="D95" s="4" t="str">
        <f t="shared" si="31"/>
        <v>&gt;</v>
      </c>
      <c r="E95" s="4" t="str">
        <f t="shared" si="31"/>
        <v>v</v>
      </c>
      <c r="F95" s="4" t="str">
        <f t="shared" si="31"/>
        <v>&gt;</v>
      </c>
      <c r="G95" s="4" t="str">
        <f t="shared" si="31"/>
        <v>v</v>
      </c>
      <c r="H95" s="4" t="str">
        <f t="shared" si="31"/>
        <v>v</v>
      </c>
      <c r="I95" s="4" t="str">
        <f t="shared" si="31"/>
        <v>v</v>
      </c>
      <c r="J95" s="4" t="str">
        <f t="shared" si="31"/>
        <v>v</v>
      </c>
      <c r="K95" s="4" t="str">
        <f t="shared" si="31"/>
        <v>&gt;</v>
      </c>
      <c r="L95" s="4" t="str">
        <f t="shared" si="31"/>
        <v>&lt;</v>
      </c>
      <c r="M95" s="4" t="str">
        <f t="shared" si="31"/>
        <v>&lt;</v>
      </c>
      <c r="N95" s="4" t="str">
        <f t="shared" si="31"/>
        <v>^</v>
      </c>
      <c r="O95" s="4" t="str">
        <f t="shared" si="31"/>
        <v>^</v>
      </c>
      <c r="P95" s="4" t="str">
        <f t="shared" si="31"/>
        <v>&lt;</v>
      </c>
      <c r="Q95" s="4" t="str">
        <f t="shared" si="31"/>
        <v>&gt;</v>
      </c>
      <c r="R95" s="4" t="str">
        <f t="shared" si="31"/>
        <v>^</v>
      </c>
      <c r="S95" s="4" t="str">
        <f t="shared" si="31"/>
        <v>&lt;</v>
      </c>
      <c r="T95" s="4" t="str">
        <f t="shared" si="31"/>
        <v>^</v>
      </c>
      <c r="U95" s="4" t="str">
        <f t="shared" si="31"/>
        <v>^</v>
      </c>
    </row>
    <row r="96" spans="2:21" x14ac:dyDescent="0.25">
      <c r="B96" s="4" t="str">
        <f t="shared" ref="B96:U96" si="32">IF(MAX(B51,C52,B53,A52)=B51,"^",IF(MAX(B51,C52,B53,A52)=C52,"&gt;",IF(MAX(B51,C52,B53,A52)=B53,"v",IF(MAX(B51,C52,B53,A52)=A52,"&lt;","?"))))</f>
        <v>v</v>
      </c>
      <c r="C96" s="4" t="str">
        <f t="shared" si="32"/>
        <v>v</v>
      </c>
      <c r="D96" s="4" t="str">
        <f t="shared" si="32"/>
        <v>&lt;</v>
      </c>
      <c r="E96" s="4" t="str">
        <f t="shared" si="32"/>
        <v>v</v>
      </c>
      <c r="F96" s="4" t="str">
        <f t="shared" si="32"/>
        <v>v</v>
      </c>
      <c r="G96" s="4" t="str">
        <f t="shared" si="32"/>
        <v>v</v>
      </c>
      <c r="H96" s="4" t="str">
        <f t="shared" si="32"/>
        <v>v</v>
      </c>
      <c r="I96" s="4" t="str">
        <f t="shared" si="32"/>
        <v>&lt;</v>
      </c>
      <c r="J96" s="4" t="str">
        <f t="shared" si="32"/>
        <v>v</v>
      </c>
      <c r="K96" s="4" t="str">
        <f t="shared" si="32"/>
        <v>&lt;</v>
      </c>
      <c r="L96" s="4" t="str">
        <f t="shared" si="32"/>
        <v>^</v>
      </c>
      <c r="M96" s="4" t="str">
        <f t="shared" si="32"/>
        <v>&lt;</v>
      </c>
      <c r="N96" s="4" t="str">
        <f t="shared" si="32"/>
        <v>^</v>
      </c>
      <c r="O96" s="4" t="str">
        <f t="shared" si="32"/>
        <v>^</v>
      </c>
      <c r="P96" s="4" t="str">
        <f t="shared" si="32"/>
        <v>^</v>
      </c>
      <c r="Q96" s="4" t="str">
        <f t="shared" si="32"/>
        <v>&lt;</v>
      </c>
      <c r="R96" s="4" t="str">
        <f t="shared" si="32"/>
        <v>^</v>
      </c>
      <c r="S96" s="4" t="str">
        <f t="shared" si="32"/>
        <v>^</v>
      </c>
      <c r="T96" s="4" t="str">
        <f t="shared" si="32"/>
        <v>^</v>
      </c>
      <c r="U96" s="4" t="str">
        <f t="shared" si="32"/>
        <v>^</v>
      </c>
    </row>
    <row r="97" spans="2:21" x14ac:dyDescent="0.25">
      <c r="B97" s="4" t="str">
        <f t="shared" ref="B97:U97" si="33">IF(MAX(B52,C53,B54,A53)=B52,"^",IF(MAX(B52,C53,B54,A53)=C53,"&gt;",IF(MAX(B52,C53,B54,A53)=B54,"v",IF(MAX(B52,C53,B54,A53)=A53,"&lt;","?"))))</f>
        <v>&gt;</v>
      </c>
      <c r="C97" s="4" t="str">
        <f t="shared" si="33"/>
        <v>&lt;</v>
      </c>
      <c r="D97" s="4" t="str">
        <f t="shared" si="33"/>
        <v>&lt;</v>
      </c>
      <c r="E97" s="4" t="str">
        <f t="shared" si="33"/>
        <v>&gt;</v>
      </c>
      <c r="F97" s="4" t="str">
        <f t="shared" si="33"/>
        <v>&gt;</v>
      </c>
      <c r="G97" s="5" t="str">
        <f t="shared" si="33"/>
        <v>v</v>
      </c>
      <c r="H97" s="4" t="str">
        <f t="shared" si="33"/>
        <v>&lt;</v>
      </c>
      <c r="I97" s="4" t="str">
        <f t="shared" si="33"/>
        <v>&lt;</v>
      </c>
      <c r="J97" s="4" t="str">
        <f t="shared" si="33"/>
        <v>&lt;</v>
      </c>
      <c r="K97" s="4" t="str">
        <f t="shared" si="33"/>
        <v>&lt;</v>
      </c>
      <c r="L97" s="4" t="str">
        <f t="shared" si="33"/>
        <v>^</v>
      </c>
      <c r="M97" s="4" t="str">
        <f t="shared" si="33"/>
        <v>&lt;</v>
      </c>
      <c r="N97" s="4" t="str">
        <f t="shared" si="33"/>
        <v>&lt;</v>
      </c>
      <c r="O97" s="4" t="str">
        <f t="shared" si="33"/>
        <v>&gt;</v>
      </c>
      <c r="P97" s="4" t="str">
        <f t="shared" si="33"/>
        <v>^</v>
      </c>
      <c r="Q97" s="4" t="str">
        <f t="shared" si="33"/>
        <v>^</v>
      </c>
      <c r="R97" s="4" t="str">
        <f t="shared" si="33"/>
        <v>^</v>
      </c>
      <c r="S97" s="4" t="str">
        <f t="shared" si="33"/>
        <v>&lt;</v>
      </c>
      <c r="T97" s="4" t="str">
        <f t="shared" si="33"/>
        <v>^</v>
      </c>
      <c r="U97" s="4" t="str">
        <f t="shared" si="33"/>
        <v>^</v>
      </c>
    </row>
    <row r="98" spans="2:21" x14ac:dyDescent="0.25">
      <c r="B98" s="4" t="str">
        <f t="shared" ref="B98:U98" si="34">IF(MAX(B53,C54,B55,A54)=B53,"^",IF(MAX(B53,C54,B55,A54)=C54,"&gt;",IF(MAX(B53,C54,B55,A54)=B55,"v",IF(MAX(B53,C54,B55,A54)=A54,"&lt;","?"))))</f>
        <v>^</v>
      </c>
      <c r="C98" s="4" t="str">
        <f t="shared" si="34"/>
        <v>^</v>
      </c>
      <c r="D98" s="4" t="str">
        <f t="shared" si="34"/>
        <v>&lt;</v>
      </c>
      <c r="E98" s="4" t="str">
        <f t="shared" si="34"/>
        <v>&gt;</v>
      </c>
      <c r="F98" s="4" t="str">
        <f t="shared" si="34"/>
        <v>&gt;</v>
      </c>
      <c r="G98" s="4" t="str">
        <f t="shared" si="34"/>
        <v>^</v>
      </c>
      <c r="H98" s="4" t="str">
        <f t="shared" si="34"/>
        <v>&lt;</v>
      </c>
      <c r="I98" s="4" t="str">
        <f t="shared" si="34"/>
        <v>&lt;</v>
      </c>
      <c r="J98" s="4" t="str">
        <f t="shared" si="34"/>
        <v>&lt;</v>
      </c>
      <c r="K98" s="4" t="str">
        <f t="shared" si="34"/>
        <v>&lt;</v>
      </c>
      <c r="L98" s="4" t="str">
        <f t="shared" si="34"/>
        <v>&lt;</v>
      </c>
      <c r="M98" s="4" t="str">
        <f t="shared" si="34"/>
        <v>&lt;</v>
      </c>
      <c r="N98" s="4" t="str">
        <f t="shared" si="34"/>
        <v>&lt;</v>
      </c>
      <c r="O98" s="4" t="str">
        <f t="shared" si="34"/>
        <v>&lt;</v>
      </c>
      <c r="P98" s="4" t="str">
        <f t="shared" si="34"/>
        <v>^</v>
      </c>
      <c r="Q98" s="4" t="str">
        <f t="shared" si="34"/>
        <v>^</v>
      </c>
      <c r="R98" s="4" t="str">
        <f t="shared" si="34"/>
        <v>^</v>
      </c>
      <c r="S98" s="4" t="str">
        <f t="shared" si="34"/>
        <v>&lt;</v>
      </c>
      <c r="T98" s="4" t="str">
        <f t="shared" si="34"/>
        <v>^</v>
      </c>
      <c r="U98" s="4" t="str">
        <f t="shared" si="34"/>
        <v>^</v>
      </c>
    </row>
    <row r="99" spans="2:21" x14ac:dyDescent="0.25">
      <c r="B99" s="4" t="str">
        <f t="shared" ref="B99:U99" si="35">IF(MAX(B54,C55,B56,A55)=B54,"^",IF(MAX(B54,C55,B56,A55)=C55,"&gt;",IF(MAX(B54,C55,B56,A55)=B56,"v",IF(MAX(B54,C55,B56,A55)=A55,"&lt;","?"))))</f>
        <v>v</v>
      </c>
      <c r="C99" s="4" t="str">
        <f t="shared" si="35"/>
        <v>^</v>
      </c>
      <c r="D99" s="4" t="str">
        <f t="shared" si="35"/>
        <v>^</v>
      </c>
      <c r="E99" s="4" t="str">
        <f t="shared" si="35"/>
        <v>&gt;</v>
      </c>
      <c r="F99" s="4" t="str">
        <f t="shared" si="35"/>
        <v>^</v>
      </c>
      <c r="G99" s="4" t="str">
        <f t="shared" si="35"/>
        <v>^</v>
      </c>
      <c r="H99" s="4" t="str">
        <f t="shared" si="35"/>
        <v>^</v>
      </c>
      <c r="I99" s="4" t="str">
        <f t="shared" si="35"/>
        <v>&lt;</v>
      </c>
      <c r="J99" s="4" t="str">
        <f t="shared" si="35"/>
        <v>&lt;</v>
      </c>
      <c r="K99" s="4" t="str">
        <f t="shared" si="35"/>
        <v>&lt;</v>
      </c>
      <c r="L99" s="4" t="str">
        <f t="shared" si="35"/>
        <v>&lt;</v>
      </c>
      <c r="M99" s="4" t="str">
        <f t="shared" si="35"/>
        <v>&lt;</v>
      </c>
      <c r="N99" s="4" t="str">
        <f t="shared" si="35"/>
        <v>&lt;</v>
      </c>
      <c r="O99" s="4" t="str">
        <f t="shared" si="35"/>
        <v>&lt;</v>
      </c>
      <c r="P99" s="4" t="str">
        <f t="shared" si="35"/>
        <v>^</v>
      </c>
      <c r="Q99" s="4" t="str">
        <f t="shared" si="35"/>
        <v>^</v>
      </c>
      <c r="R99" s="4" t="str">
        <f t="shared" si="35"/>
        <v>^</v>
      </c>
      <c r="S99" s="4" t="str">
        <f t="shared" si="35"/>
        <v>^</v>
      </c>
      <c r="T99" s="4" t="str">
        <f t="shared" si="35"/>
        <v>^</v>
      </c>
      <c r="U99" s="4" t="str">
        <f t="shared" si="35"/>
        <v>^</v>
      </c>
    </row>
    <row r="100" spans="2:21" x14ac:dyDescent="0.25">
      <c r="B100" s="4" t="str">
        <f t="shared" ref="B100:U100" si="36">IF(MAX(B55,C56,B57,A56)=B55,"^",IF(MAX(B55,C56,B57,A56)=C56,"&gt;",IF(MAX(B55,C56,B57,A56)=B57,"v",IF(MAX(B55,C56,B57,A56)=A56,"&lt;","?"))))</f>
        <v>&gt;</v>
      </c>
      <c r="C100" s="4" t="str">
        <f t="shared" si="36"/>
        <v>v</v>
      </c>
      <c r="D100" s="4" t="str">
        <f t="shared" si="36"/>
        <v>^</v>
      </c>
      <c r="E100" s="4" t="str">
        <f t="shared" si="36"/>
        <v>^</v>
      </c>
      <c r="F100" s="4" t="str">
        <f t="shared" si="36"/>
        <v>^</v>
      </c>
      <c r="G100" s="4" t="str">
        <f t="shared" si="36"/>
        <v>^</v>
      </c>
      <c r="H100" s="4" t="str">
        <f t="shared" si="36"/>
        <v>^</v>
      </c>
      <c r="I100" s="4" t="str">
        <f t="shared" si="36"/>
        <v>&lt;</v>
      </c>
      <c r="J100" s="4" t="str">
        <f t="shared" si="36"/>
        <v>^</v>
      </c>
      <c r="K100" s="4" t="str">
        <f t="shared" si="36"/>
        <v>^</v>
      </c>
      <c r="L100" s="4" t="str">
        <f t="shared" si="36"/>
        <v>&lt;</v>
      </c>
      <c r="M100" s="4" t="str">
        <f t="shared" si="36"/>
        <v>^</v>
      </c>
      <c r="N100" s="4" t="str">
        <f t="shared" si="36"/>
        <v>^</v>
      </c>
      <c r="O100" s="4" t="str">
        <f t="shared" si="36"/>
        <v>^</v>
      </c>
      <c r="P100" s="4" t="str">
        <f t="shared" si="36"/>
        <v>^</v>
      </c>
      <c r="Q100" s="4" t="str">
        <f t="shared" si="36"/>
        <v>^</v>
      </c>
      <c r="R100" s="4" t="str">
        <f t="shared" si="36"/>
        <v>^</v>
      </c>
      <c r="S100" s="4" t="str">
        <f t="shared" si="36"/>
        <v>^</v>
      </c>
      <c r="T100" s="4" t="str">
        <f t="shared" si="36"/>
        <v>^</v>
      </c>
      <c r="U100" s="4" t="str">
        <f t="shared" si="36"/>
        <v>^</v>
      </c>
    </row>
    <row r="101" spans="2:21" x14ac:dyDescent="0.25">
      <c r="B101" s="4" t="str">
        <f t="shared" ref="B101:U101" si="37">IF(MAX(B56,C57,B58,A57)=B56,"^",IF(MAX(B56,C57,B58,A57)=C57,"&gt;",IF(MAX(B56,C57,B58,A57)=B58,"v",IF(MAX(B56,C57,B58,A57)=A57,"&lt;","?"))))</f>
        <v>&gt;</v>
      </c>
      <c r="C101" s="4" t="str">
        <f t="shared" si="37"/>
        <v>v</v>
      </c>
      <c r="D101" s="4" t="str">
        <f t="shared" si="37"/>
        <v>&lt;</v>
      </c>
      <c r="E101" s="4" t="str">
        <f t="shared" si="37"/>
        <v>&lt;</v>
      </c>
      <c r="F101" s="4" t="str">
        <f t="shared" si="37"/>
        <v>v</v>
      </c>
      <c r="G101" s="4" t="str">
        <f t="shared" si="37"/>
        <v>&lt;</v>
      </c>
      <c r="H101" s="4" t="str">
        <f t="shared" si="37"/>
        <v>^</v>
      </c>
      <c r="I101" s="4" t="str">
        <f t="shared" si="37"/>
        <v>^</v>
      </c>
      <c r="J101" s="4" t="str">
        <f t="shared" si="37"/>
        <v>^</v>
      </c>
      <c r="K101" s="4" t="str">
        <f t="shared" si="37"/>
        <v>^</v>
      </c>
      <c r="L101" s="4" t="str">
        <f t="shared" si="37"/>
        <v>^</v>
      </c>
      <c r="M101" s="4" t="str">
        <f t="shared" si="37"/>
        <v>^</v>
      </c>
      <c r="N101" s="4" t="str">
        <f t="shared" si="37"/>
        <v>^</v>
      </c>
      <c r="O101" s="4" t="str">
        <f t="shared" si="37"/>
        <v>&lt;</v>
      </c>
      <c r="P101" s="4" t="str">
        <f t="shared" si="37"/>
        <v>^</v>
      </c>
      <c r="Q101" s="4" t="str">
        <f t="shared" si="37"/>
        <v>^</v>
      </c>
      <c r="R101" s="4" t="str">
        <f t="shared" si="37"/>
        <v>^</v>
      </c>
      <c r="S101" s="4" t="str">
        <f t="shared" si="37"/>
        <v>^</v>
      </c>
      <c r="T101" s="4" t="str">
        <f t="shared" si="37"/>
        <v>^</v>
      </c>
      <c r="U101" s="4" t="str">
        <f t="shared" si="37"/>
        <v>^</v>
      </c>
    </row>
    <row r="102" spans="2:21" x14ac:dyDescent="0.25">
      <c r="B102" s="4" t="str">
        <f t="shared" ref="B102:U102" si="38">IF(MAX(B57,C58,B59,A58)=B57,"^",IF(MAX(B57,C58,B59,A58)=C58,"&gt;",IF(MAX(B57,C58,B59,A58)=B59,"v",IF(MAX(B57,C58,B59,A58)=A58,"&lt;","?"))))</f>
        <v>v</v>
      </c>
      <c r="C102" s="4" t="str">
        <f t="shared" si="38"/>
        <v>^</v>
      </c>
      <c r="D102" s="4" t="str">
        <f t="shared" si="38"/>
        <v>&lt;</v>
      </c>
      <c r="E102" s="4" t="str">
        <f t="shared" si="38"/>
        <v>v</v>
      </c>
      <c r="F102" s="4" t="str">
        <f t="shared" si="38"/>
        <v>^</v>
      </c>
      <c r="G102" s="4" t="str">
        <f t="shared" si="38"/>
        <v>&lt;</v>
      </c>
      <c r="H102" s="4" t="str">
        <f t="shared" si="38"/>
        <v>&lt;</v>
      </c>
      <c r="I102" s="4" t="str">
        <f t="shared" si="38"/>
        <v>&lt;</v>
      </c>
      <c r="J102" s="4" t="str">
        <f t="shared" si="38"/>
        <v>^</v>
      </c>
      <c r="K102" s="4" t="str">
        <f t="shared" si="38"/>
        <v>^</v>
      </c>
      <c r="L102" s="4" t="str">
        <f t="shared" si="38"/>
        <v>^</v>
      </c>
      <c r="M102" s="4" t="str">
        <f t="shared" si="38"/>
        <v>&lt;</v>
      </c>
      <c r="N102" s="4" t="str">
        <f t="shared" si="38"/>
        <v>^</v>
      </c>
      <c r="O102" s="4" t="str">
        <f t="shared" si="38"/>
        <v>^</v>
      </c>
      <c r="P102" s="4" t="str">
        <f t="shared" si="38"/>
        <v>^</v>
      </c>
      <c r="Q102" s="4" t="str">
        <f t="shared" si="38"/>
        <v>&lt;</v>
      </c>
      <c r="R102" s="4" t="str">
        <f t="shared" si="38"/>
        <v>^</v>
      </c>
      <c r="S102" s="4" t="str">
        <f t="shared" si="38"/>
        <v>^</v>
      </c>
      <c r="T102" s="4" t="str">
        <f t="shared" si="38"/>
        <v>^</v>
      </c>
      <c r="U102" s="4" t="str">
        <f t="shared" si="38"/>
        <v>^</v>
      </c>
    </row>
    <row r="103" spans="2:21" x14ac:dyDescent="0.25">
      <c r="B103" s="4" t="str">
        <f t="shared" ref="B103:U103" si="39">IF(MAX(B58,C59,B60,A59)=B58,"^",IF(MAX(B58,C59,B60,A59)=C59,"&gt;",IF(MAX(B58,C59,B60,A59)=B60,"v",IF(MAX(B58,C59,B60,A59)=A59,"&lt;","?"))))</f>
        <v>^</v>
      </c>
      <c r="C103" s="4" t="str">
        <f t="shared" si="39"/>
        <v>&lt;</v>
      </c>
      <c r="D103" s="4" t="str">
        <f t="shared" si="39"/>
        <v>v</v>
      </c>
      <c r="E103" s="4" t="str">
        <f t="shared" si="39"/>
        <v>&lt;</v>
      </c>
      <c r="F103" s="4" t="str">
        <f t="shared" si="39"/>
        <v>&lt;</v>
      </c>
      <c r="G103" s="4" t="str">
        <f t="shared" si="39"/>
        <v>v</v>
      </c>
      <c r="H103" s="4" t="str">
        <f t="shared" si="39"/>
        <v>^</v>
      </c>
      <c r="I103" s="4" t="str">
        <f t="shared" si="39"/>
        <v>&lt;</v>
      </c>
      <c r="J103" s="4" t="str">
        <f t="shared" si="39"/>
        <v>&lt;</v>
      </c>
      <c r="K103" s="4" t="str">
        <f t="shared" si="39"/>
        <v>^</v>
      </c>
      <c r="L103" s="4" t="str">
        <f t="shared" si="39"/>
        <v>^</v>
      </c>
      <c r="M103" s="4" t="str">
        <f t="shared" si="39"/>
        <v>&lt;</v>
      </c>
      <c r="N103" s="4" t="str">
        <f t="shared" si="39"/>
        <v>&lt;</v>
      </c>
      <c r="O103" s="4" t="str">
        <f t="shared" si="39"/>
        <v>^</v>
      </c>
      <c r="P103" s="4" t="str">
        <f t="shared" si="39"/>
        <v>&lt;</v>
      </c>
      <c r="Q103" s="4" t="str">
        <f t="shared" si="39"/>
        <v>&lt;</v>
      </c>
      <c r="R103" s="4" t="str">
        <f t="shared" si="39"/>
        <v>^</v>
      </c>
      <c r="S103" s="4" t="str">
        <f t="shared" si="39"/>
        <v>^</v>
      </c>
      <c r="T103" s="4" t="str">
        <f t="shared" si="39"/>
        <v>^</v>
      </c>
      <c r="U103" s="4" t="str">
        <f t="shared" si="39"/>
        <v>^</v>
      </c>
    </row>
    <row r="104" spans="2:21" x14ac:dyDescent="0.25">
      <c r="B104" s="4" t="str">
        <f t="shared" ref="B104:U104" si="40">IF(MAX(B59,C60,B61,A60)=B59,"^",IF(MAX(B59,C60,B61,A60)=C60,"&gt;",IF(MAX(B59,C60,B61,A60)=B61,"v",IF(MAX(B59,C60,B61,A60)=A60,"&lt;","?"))))</f>
        <v>^</v>
      </c>
      <c r="C104" s="4" t="str">
        <f t="shared" si="40"/>
        <v>&gt;</v>
      </c>
      <c r="D104" s="4" t="str">
        <f t="shared" si="40"/>
        <v>v</v>
      </c>
      <c r="E104" s="4" t="str">
        <f t="shared" si="40"/>
        <v>&lt;</v>
      </c>
      <c r="F104" s="4" t="str">
        <f t="shared" si="40"/>
        <v>v</v>
      </c>
      <c r="G104" s="4" t="str">
        <f t="shared" si="40"/>
        <v>&lt;</v>
      </c>
      <c r="H104" s="4" t="str">
        <f t="shared" si="40"/>
        <v>&lt;</v>
      </c>
      <c r="I104" s="4" t="str">
        <f t="shared" si="40"/>
        <v>&lt;</v>
      </c>
      <c r="J104" s="4" t="str">
        <f t="shared" si="40"/>
        <v>&lt;</v>
      </c>
      <c r="K104" s="4" t="str">
        <f t="shared" si="40"/>
        <v>&lt;</v>
      </c>
      <c r="L104" s="4" t="str">
        <f t="shared" si="40"/>
        <v>&lt;</v>
      </c>
      <c r="M104" s="4" t="str">
        <f t="shared" si="40"/>
        <v>&lt;</v>
      </c>
      <c r="N104" s="4" t="str">
        <f t="shared" si="40"/>
        <v>&lt;</v>
      </c>
      <c r="O104" s="4" t="str">
        <f t="shared" si="40"/>
        <v>^</v>
      </c>
      <c r="P104" s="4" t="str">
        <f t="shared" si="40"/>
        <v>^</v>
      </c>
      <c r="Q104" s="4" t="str">
        <f t="shared" si="40"/>
        <v>^</v>
      </c>
      <c r="R104" s="4" t="str">
        <f t="shared" si="40"/>
        <v>^</v>
      </c>
      <c r="S104" s="4" t="str">
        <f t="shared" si="40"/>
        <v>^</v>
      </c>
      <c r="T104" s="4" t="str">
        <f t="shared" si="40"/>
        <v>^</v>
      </c>
      <c r="U104" s="4" t="str">
        <f t="shared" si="40"/>
        <v>^</v>
      </c>
    </row>
    <row r="105" spans="2:21" x14ac:dyDescent="0.25">
      <c r="B105" s="4" t="str">
        <f t="shared" ref="B105:U105" si="41">IF(MAX(B60,C61,B62,A61)=B60,"^",IF(MAX(B60,C61,B62,A61)=C61,"&gt;",IF(MAX(B60,C61,B62,A61)=B62,"v",IF(MAX(B60,C61,B62,A61)=A61,"&lt;","?"))))</f>
        <v>^</v>
      </c>
      <c r="C105" s="4" t="str">
        <f t="shared" si="41"/>
        <v>&gt;</v>
      </c>
      <c r="D105" s="4" t="str">
        <f t="shared" si="41"/>
        <v>^</v>
      </c>
      <c r="E105" s="4" t="str">
        <f t="shared" si="41"/>
        <v>&lt;</v>
      </c>
      <c r="F105" s="4" t="str">
        <f t="shared" si="41"/>
        <v>&lt;</v>
      </c>
      <c r="G105" s="4" t="str">
        <f t="shared" si="41"/>
        <v>&lt;</v>
      </c>
      <c r="H105" s="4" t="str">
        <f t="shared" si="41"/>
        <v>&lt;</v>
      </c>
      <c r="I105" s="4" t="str">
        <f t="shared" si="41"/>
        <v>&lt;</v>
      </c>
      <c r="J105" s="4" t="str">
        <f t="shared" si="41"/>
        <v>&lt;</v>
      </c>
      <c r="K105" s="4" t="str">
        <f t="shared" si="41"/>
        <v>&lt;</v>
      </c>
      <c r="L105" s="4" t="str">
        <f t="shared" si="41"/>
        <v>&lt;</v>
      </c>
      <c r="M105" s="4" t="str">
        <f t="shared" si="41"/>
        <v>&lt;</v>
      </c>
      <c r="N105" s="4" t="str">
        <f t="shared" si="41"/>
        <v>&lt;</v>
      </c>
      <c r="O105" s="4" t="str">
        <f t="shared" si="41"/>
        <v>&lt;</v>
      </c>
      <c r="P105" s="4" t="str">
        <f t="shared" si="41"/>
        <v>&lt;</v>
      </c>
      <c r="Q105" s="4" t="str">
        <f t="shared" si="41"/>
        <v>v</v>
      </c>
      <c r="R105" s="4" t="str">
        <f t="shared" si="41"/>
        <v>&lt;</v>
      </c>
      <c r="S105" s="4" t="str">
        <f t="shared" si="41"/>
        <v>^</v>
      </c>
      <c r="T105" s="4" t="str">
        <f t="shared" si="41"/>
        <v>^</v>
      </c>
      <c r="U105" s="4" t="str">
        <f t="shared" si="41"/>
        <v>^</v>
      </c>
    </row>
    <row r="106" spans="2:21" x14ac:dyDescent="0.25">
      <c r="B106" s="4" t="str">
        <f t="shared" ref="B106:U106" si="42">IF(MAX(B61,C62,B63,A62)=B61,"^",IF(MAX(B61,C62,B63,A62)=C62,"&gt;",IF(MAX(B61,C62,B63,A62)=B63,"v",IF(MAX(B61,C62,B63,A62)=A62,"&lt;","?"))))</f>
        <v>^</v>
      </c>
      <c r="C106" s="4" t="str">
        <f t="shared" si="42"/>
        <v>&gt;</v>
      </c>
      <c r="D106" s="4" t="str">
        <f t="shared" si="42"/>
        <v>^</v>
      </c>
      <c r="E106" s="4" t="str">
        <f t="shared" si="42"/>
        <v>^</v>
      </c>
      <c r="F106" s="4" t="str">
        <f t="shared" si="42"/>
        <v>^</v>
      </c>
      <c r="G106" s="4" t="str">
        <f t="shared" si="42"/>
        <v>&lt;</v>
      </c>
      <c r="H106" s="4" t="str">
        <f t="shared" si="42"/>
        <v>v</v>
      </c>
      <c r="I106" s="4" t="str">
        <f t="shared" si="42"/>
        <v>&lt;</v>
      </c>
      <c r="J106" s="4" t="str">
        <f t="shared" si="42"/>
        <v>&lt;</v>
      </c>
      <c r="K106" s="4" t="str">
        <f t="shared" si="42"/>
        <v>&lt;</v>
      </c>
      <c r="L106" s="4" t="str">
        <f t="shared" si="42"/>
        <v>^</v>
      </c>
      <c r="M106" s="4" t="str">
        <f t="shared" si="42"/>
        <v>&lt;</v>
      </c>
      <c r="N106" s="4" t="str">
        <f t="shared" si="42"/>
        <v>&lt;</v>
      </c>
      <c r="O106" s="4" t="str">
        <f t="shared" si="42"/>
        <v>&lt;</v>
      </c>
      <c r="P106" s="4" t="str">
        <f t="shared" si="42"/>
        <v>v</v>
      </c>
      <c r="Q106" s="4" t="str">
        <f t="shared" si="42"/>
        <v>^</v>
      </c>
      <c r="R106" s="4" t="str">
        <f t="shared" si="42"/>
        <v>&lt;</v>
      </c>
      <c r="S106" s="4" t="str">
        <f t="shared" si="42"/>
        <v>^</v>
      </c>
      <c r="T106" s="4" t="str">
        <f t="shared" si="42"/>
        <v>^</v>
      </c>
      <c r="U106" s="4" t="str">
        <f t="shared" si="42"/>
        <v>^</v>
      </c>
    </row>
    <row r="107" spans="2:21" x14ac:dyDescent="0.25">
      <c r="B107" s="4" t="str">
        <f t="shared" ref="B107:U107" si="43">IF(MAX(B62,C63,B64,A63)=B62,"^",IF(MAX(B62,C63,B64,A63)=C63,"&gt;",IF(MAX(B62,C63,B64,A63)=B64,"v",IF(MAX(B62,C63,B64,A63)=A63,"&lt;","?"))))</f>
        <v>^</v>
      </c>
      <c r="C107" s="4" t="str">
        <f t="shared" si="43"/>
        <v>&lt;</v>
      </c>
      <c r="D107" s="4" t="str">
        <f t="shared" si="43"/>
        <v>^</v>
      </c>
      <c r="E107" s="4" t="str">
        <f t="shared" si="43"/>
        <v>^</v>
      </c>
      <c r="F107" s="4" t="str">
        <f t="shared" si="43"/>
        <v>^</v>
      </c>
      <c r="G107" s="4" t="str">
        <f t="shared" si="43"/>
        <v>&lt;</v>
      </c>
      <c r="H107" s="4" t="str">
        <f t="shared" si="43"/>
        <v>^</v>
      </c>
      <c r="I107" s="4" t="str">
        <f t="shared" si="43"/>
        <v>&lt;</v>
      </c>
      <c r="J107" s="4" t="str">
        <f t="shared" si="43"/>
        <v>^</v>
      </c>
      <c r="K107" s="4" t="str">
        <f t="shared" si="43"/>
        <v>&lt;</v>
      </c>
      <c r="L107" s="4" t="str">
        <f t="shared" si="43"/>
        <v>^</v>
      </c>
      <c r="M107" s="4" t="str">
        <f t="shared" si="43"/>
        <v>^</v>
      </c>
      <c r="N107" s="4" t="str">
        <f t="shared" si="43"/>
        <v>&lt;</v>
      </c>
      <c r="O107" s="4" t="str">
        <f t="shared" si="43"/>
        <v>&gt;</v>
      </c>
      <c r="P107" s="4" t="str">
        <f t="shared" si="43"/>
        <v>&lt;</v>
      </c>
      <c r="Q107" s="4" t="str">
        <f t="shared" si="43"/>
        <v>v</v>
      </c>
      <c r="R107" s="4" t="str">
        <f t="shared" si="43"/>
        <v>^</v>
      </c>
      <c r="S107" s="4" t="str">
        <f t="shared" si="43"/>
        <v>&lt;</v>
      </c>
      <c r="T107" s="4" t="str">
        <f t="shared" si="43"/>
        <v>^</v>
      </c>
      <c r="U107" s="4" t="str">
        <f t="shared" si="43"/>
        <v>^</v>
      </c>
    </row>
    <row r="108" spans="2:21" x14ac:dyDescent="0.25">
      <c r="B108" s="4" t="str">
        <f t="shared" ref="B108:U108" si="44">IF(MAX(B63,C64,B65,A64)=B63,"^",IF(MAX(B63,C64,B65,A64)=C64,"&gt;",IF(MAX(B63,C64,B65,A64)=B65,"v",IF(MAX(B63,C64,B65,A64)=A64,"&lt;","?"))))</f>
        <v>v</v>
      </c>
      <c r="C108" s="4" t="str">
        <f t="shared" si="44"/>
        <v>v</v>
      </c>
      <c r="D108" s="4" t="str">
        <f t="shared" si="44"/>
        <v>&lt;</v>
      </c>
      <c r="E108" s="4" t="str">
        <f t="shared" si="44"/>
        <v>^</v>
      </c>
      <c r="F108" s="4" t="str">
        <f t="shared" si="44"/>
        <v>^</v>
      </c>
      <c r="G108" s="4" t="str">
        <f t="shared" si="44"/>
        <v>^</v>
      </c>
      <c r="H108" s="4" t="str">
        <f t="shared" si="44"/>
        <v>^</v>
      </c>
      <c r="I108" s="4" t="str">
        <f t="shared" si="44"/>
        <v>&lt;</v>
      </c>
      <c r="J108" s="4" t="str">
        <f t="shared" si="44"/>
        <v>v</v>
      </c>
      <c r="K108" s="4" t="str">
        <f t="shared" si="44"/>
        <v>v</v>
      </c>
      <c r="L108" s="4" t="str">
        <f t="shared" si="44"/>
        <v>^</v>
      </c>
      <c r="M108" s="4" t="str">
        <f t="shared" si="44"/>
        <v>&lt;</v>
      </c>
      <c r="N108" s="4" t="str">
        <f t="shared" si="44"/>
        <v>&lt;</v>
      </c>
      <c r="O108" s="4" t="str">
        <f t="shared" si="44"/>
        <v>&lt;</v>
      </c>
      <c r="P108" s="4" t="str">
        <f t="shared" si="44"/>
        <v>&gt;</v>
      </c>
      <c r="Q108" s="4" t="str">
        <f t="shared" si="44"/>
        <v>&lt;</v>
      </c>
      <c r="R108" s="4" t="str">
        <f t="shared" si="44"/>
        <v>&lt;</v>
      </c>
      <c r="S108" s="4" t="str">
        <f t="shared" si="44"/>
        <v>^</v>
      </c>
      <c r="T108" s="4" t="str">
        <f t="shared" si="44"/>
        <v>^</v>
      </c>
      <c r="U108" s="4" t="str">
        <f t="shared" si="44"/>
        <v>^</v>
      </c>
    </row>
    <row r="109" spans="2:21" x14ac:dyDescent="0.25">
      <c r="B109" s="4" t="str">
        <f t="shared" ref="B109:U109" si="45">IF(MAX(B64,C65,B66,A65)=B64,"^",IF(MAX(B64,C65,B66,A65)=C65,"&gt;",IF(MAX(B64,C65,B66,A65)=B66,"v",IF(MAX(B64,C65,B66,A65)=A65,"&lt;","?"))))</f>
        <v>v</v>
      </c>
      <c r="C109" s="4" t="str">
        <f t="shared" si="45"/>
        <v>&lt;</v>
      </c>
      <c r="D109" s="4" t="str">
        <f t="shared" si="45"/>
        <v>&lt;</v>
      </c>
      <c r="E109" s="4" t="str">
        <f t="shared" si="45"/>
        <v>&lt;</v>
      </c>
      <c r="F109" s="4" t="str">
        <f t="shared" si="45"/>
        <v>&lt;</v>
      </c>
      <c r="G109" s="4" t="str">
        <f t="shared" si="45"/>
        <v>^</v>
      </c>
      <c r="H109" s="4" t="str">
        <f t="shared" si="45"/>
        <v>^</v>
      </c>
      <c r="I109" s="4" t="str">
        <f t="shared" si="45"/>
        <v>&lt;</v>
      </c>
      <c r="J109" s="4" t="str">
        <f t="shared" si="45"/>
        <v>v</v>
      </c>
      <c r="K109" s="4" t="str">
        <f t="shared" si="45"/>
        <v>&lt;</v>
      </c>
      <c r="L109" s="4" t="str">
        <f t="shared" si="45"/>
        <v>&lt;</v>
      </c>
      <c r="M109" s="4" t="str">
        <f t="shared" si="45"/>
        <v>&lt;</v>
      </c>
      <c r="N109" s="4" t="str">
        <f t="shared" si="45"/>
        <v>&lt;</v>
      </c>
      <c r="O109" s="4" t="str">
        <f t="shared" si="45"/>
        <v>&lt;</v>
      </c>
      <c r="P109" s="4" t="str">
        <f t="shared" si="45"/>
        <v>&lt;</v>
      </c>
      <c r="Q109" s="4" t="str">
        <f t="shared" si="45"/>
        <v>^</v>
      </c>
      <c r="R109" s="4" t="str">
        <f t="shared" si="45"/>
        <v>&lt;</v>
      </c>
      <c r="S109" s="4" t="str">
        <f t="shared" si="45"/>
        <v>^</v>
      </c>
      <c r="T109" s="4" t="str">
        <f t="shared" si="45"/>
        <v>^</v>
      </c>
      <c r="U109" s="4" t="str">
        <f t="shared" si="45"/>
        <v>^</v>
      </c>
    </row>
    <row r="110" spans="2:21" x14ac:dyDescent="0.25">
      <c r="B110" s="4" t="str">
        <f t="shared" ref="B110:U110" si="46">IF(MAX(B65,C66,B67,A66)=B65,"^",IF(MAX(B65,C66,B67,A66)=C66,"&gt;",IF(MAX(B65,C66,B67,A66)=B67,"v",IF(MAX(B65,C66,B67,A66)=A66,"&lt;","?"))))</f>
        <v>v</v>
      </c>
      <c r="C110" s="4" t="str">
        <f t="shared" si="46"/>
        <v>&lt;</v>
      </c>
      <c r="D110" s="4" t="str">
        <f t="shared" si="46"/>
        <v>&lt;</v>
      </c>
      <c r="E110" s="4" t="str">
        <f t="shared" si="46"/>
        <v>v</v>
      </c>
      <c r="F110" s="4" t="str">
        <f t="shared" si="46"/>
        <v>&lt;</v>
      </c>
      <c r="G110" s="4" t="str">
        <f t="shared" si="46"/>
        <v>&lt;</v>
      </c>
      <c r="H110" s="4" t="str">
        <f t="shared" si="46"/>
        <v>&lt;</v>
      </c>
      <c r="I110" s="4" t="str">
        <f t="shared" si="46"/>
        <v>v</v>
      </c>
      <c r="J110" s="4" t="str">
        <f t="shared" si="46"/>
        <v>v</v>
      </c>
      <c r="K110" s="4" t="str">
        <f t="shared" si="46"/>
        <v>&lt;</v>
      </c>
      <c r="L110" s="4" t="str">
        <f t="shared" si="46"/>
        <v>&lt;</v>
      </c>
      <c r="M110" s="4" t="str">
        <f t="shared" si="46"/>
        <v>&lt;</v>
      </c>
      <c r="N110" s="4" t="str">
        <f t="shared" si="46"/>
        <v>&lt;</v>
      </c>
      <c r="O110" s="4" t="str">
        <f t="shared" si="46"/>
        <v>&lt;</v>
      </c>
      <c r="P110" s="4" t="str">
        <f t="shared" si="46"/>
        <v>&lt;</v>
      </c>
      <c r="Q110" s="4" t="str">
        <f t="shared" si="46"/>
        <v>&lt;</v>
      </c>
      <c r="R110" s="4" t="str">
        <f t="shared" si="46"/>
        <v>&lt;</v>
      </c>
      <c r="S110" s="4" t="str">
        <f t="shared" si="46"/>
        <v>&lt;</v>
      </c>
      <c r="T110" s="4" t="str">
        <f t="shared" si="46"/>
        <v>&lt;</v>
      </c>
      <c r="U110" s="4" t="str">
        <f t="shared" si="46"/>
        <v>^</v>
      </c>
    </row>
    <row r="111" spans="2:21" x14ac:dyDescent="0.25">
      <c r="B111" s="4" t="str">
        <f t="shared" ref="B111:U111" si="47">IF(MAX(B66,C67,B68,A67)=B66,"^",IF(MAX(B66,C67,B68,A67)=C67,"&gt;",IF(MAX(B66,C67,B68,A67)=B68,"v",IF(MAX(B66,C67,B68,A67)=A67,"&lt;","?"))))</f>
        <v>^</v>
      </c>
      <c r="C111" s="4" t="str">
        <f t="shared" si="47"/>
        <v>&lt;</v>
      </c>
      <c r="D111" s="4" t="str">
        <f t="shared" si="47"/>
        <v>&lt;</v>
      </c>
      <c r="E111" s="4" t="str">
        <f t="shared" si="47"/>
        <v>&lt;</v>
      </c>
      <c r="F111" s="4" t="str">
        <f t="shared" si="47"/>
        <v>&lt;</v>
      </c>
      <c r="G111" s="4" t="str">
        <f t="shared" si="47"/>
        <v>&lt;</v>
      </c>
      <c r="H111" s="4" t="str">
        <f t="shared" si="47"/>
        <v>&lt;</v>
      </c>
      <c r="I111" s="4" t="str">
        <f t="shared" si="47"/>
        <v>&gt;</v>
      </c>
      <c r="J111" s="4" t="str">
        <f t="shared" si="47"/>
        <v>&lt;</v>
      </c>
      <c r="K111" s="4" t="str">
        <f t="shared" si="47"/>
        <v>&lt;</v>
      </c>
      <c r="L111" s="4" t="str">
        <f t="shared" si="47"/>
        <v>&lt;</v>
      </c>
      <c r="M111" s="4" t="str">
        <f t="shared" si="47"/>
        <v>&lt;</v>
      </c>
      <c r="N111" s="4" t="str">
        <f t="shared" si="47"/>
        <v>&lt;</v>
      </c>
      <c r="O111" s="4" t="str">
        <f t="shared" si="47"/>
        <v>&lt;</v>
      </c>
      <c r="P111" s="4" t="str">
        <f t="shared" si="47"/>
        <v>&lt;</v>
      </c>
      <c r="Q111" s="4" t="str">
        <f t="shared" si="47"/>
        <v>&lt;</v>
      </c>
      <c r="R111" s="4" t="str">
        <f t="shared" si="47"/>
        <v>&lt;</v>
      </c>
      <c r="S111" s="4" t="str">
        <f t="shared" si="47"/>
        <v>&lt;</v>
      </c>
      <c r="T111" s="4" t="str">
        <f t="shared" si="47"/>
        <v>&lt;</v>
      </c>
      <c r="U111" s="4" t="str">
        <f>IF(MAX(U66,V67,U68,T67)=U66,"^",IF(MAX(U66,V67,U68,T67)=V67,"&gt;",IF(MAX(U66,V67,U68,T67)=U68,"v",IF(MAX(U66,V67,U68,T67)=T67,"&lt;","?"))))</f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qv</vt:lpstr>
      <vt:lpstr>qv2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Necromancer</cp:lastModifiedBy>
  <dcterms:created xsi:type="dcterms:W3CDTF">2018-04-30T20:08:35Z</dcterms:created>
  <dcterms:modified xsi:type="dcterms:W3CDTF">2018-04-30T21:27:35Z</dcterms:modified>
</cp:coreProperties>
</file>