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evroot\ML\TicTacToe-DeepLearning\"/>
    </mc:Choice>
  </mc:AlternateContent>
  <bookViews>
    <workbookView xWindow="0" yWindow="0" windowWidth="15300" windowHeight="13950" xr2:uid="{2580D1F5-BB08-4523-827F-43A6EDDDE7F5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K4" i="2"/>
  <c r="J4" i="2"/>
  <c r="I4" i="2"/>
  <c r="H4" i="2"/>
  <c r="G4" i="2"/>
  <c r="F4" i="2"/>
  <c r="E4" i="2"/>
  <c r="D4" i="2"/>
  <c r="L3" i="2"/>
  <c r="K3" i="2"/>
  <c r="J3" i="2"/>
  <c r="I3" i="2"/>
  <c r="H3" i="2"/>
  <c r="G3" i="2"/>
  <c r="F3" i="2"/>
  <c r="E3" i="2"/>
  <c r="D3" i="2"/>
  <c r="P28" i="1"/>
  <c r="O28" i="1"/>
  <c r="N28" i="1"/>
  <c r="P27" i="1"/>
  <c r="O27" i="1"/>
  <c r="N27" i="1"/>
  <c r="P26" i="1"/>
  <c r="O26" i="1"/>
  <c r="N26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5" i="1"/>
  <c r="G5" i="1" s="1"/>
  <c r="G4" i="1"/>
  <c r="G6" i="1" l="1"/>
  <c r="G7" i="1" l="1"/>
  <c r="G8" i="1" l="1"/>
  <c r="G9" i="1" l="1"/>
  <c r="G10" i="1" l="1"/>
  <c r="G11" i="1" l="1"/>
  <c r="G12" i="1" l="1"/>
  <c r="G13" i="1" l="1"/>
  <c r="G14" i="1" l="1"/>
  <c r="G15" i="1" l="1"/>
  <c r="G16" i="1" l="1"/>
  <c r="G17" i="1" l="1"/>
  <c r="G18" i="1" l="1"/>
  <c r="G19" i="1" l="1"/>
  <c r="G20" i="1" l="1"/>
  <c r="G21" i="1" l="1"/>
  <c r="G22" i="1" l="1"/>
  <c r="G23" i="1" l="1"/>
  <c r="G24" i="1" l="1"/>
  <c r="G25" i="1" l="1"/>
  <c r="G26" i="1" l="1"/>
  <c r="G27" i="1" l="1"/>
  <c r="G28" i="1" l="1"/>
  <c r="G29" i="1" l="1"/>
  <c r="G30" i="1" l="1"/>
  <c r="G31" i="1" l="1"/>
  <c r="G32" i="1" l="1"/>
  <c r="G33" i="1" l="1"/>
  <c r="G34" i="1" l="1"/>
  <c r="G35" i="1" l="1"/>
  <c r="G36" i="1" l="1"/>
  <c r="G37" i="1" l="1"/>
  <c r="G38" i="1" l="1"/>
  <c r="G39" i="1" l="1"/>
  <c r="G40" i="1" l="1"/>
  <c r="G41" i="1" l="1"/>
  <c r="G42" i="1" l="1"/>
  <c r="G43" i="1" l="1"/>
  <c r="G44" i="1" l="1"/>
  <c r="G45" i="1" l="1"/>
  <c r="G46" i="1" l="1"/>
  <c r="G47" i="1" l="1"/>
  <c r="G48" i="1" l="1"/>
  <c r="G49" i="1" l="1"/>
  <c r="G50" i="1" l="1"/>
  <c r="G51" i="1" l="1"/>
  <c r="G52" i="1" l="1"/>
  <c r="G53" i="1" l="1"/>
  <c r="G54" i="1" l="1"/>
  <c r="G55" i="1" l="1"/>
  <c r="G56" i="1" l="1"/>
  <c r="G57" i="1" l="1"/>
  <c r="G58" i="1" l="1"/>
  <c r="G59" i="1" l="1"/>
  <c r="G60" i="1" l="1"/>
  <c r="G61" i="1" l="1"/>
  <c r="G62" i="1" l="1"/>
  <c r="G63" i="1" l="1"/>
  <c r="G64" i="1" l="1"/>
  <c r="G65" i="1" l="1"/>
  <c r="G66" i="1" l="1"/>
  <c r="G67" i="1" l="1"/>
  <c r="G68" i="1" l="1"/>
  <c r="G69" i="1" l="1"/>
  <c r="G70" i="1" l="1"/>
  <c r="G71" i="1" l="1"/>
  <c r="G72" i="1" l="1"/>
  <c r="G73" i="1" l="1"/>
  <c r="G74" i="1" l="1"/>
  <c r="G75" i="1" l="1"/>
  <c r="G76" i="1" l="1"/>
  <c r="G77" i="1" l="1"/>
  <c r="G78" i="1" l="1"/>
  <c r="G79" i="1" l="1"/>
  <c r="G80" i="1" l="1"/>
  <c r="G81" i="1" l="1"/>
  <c r="G82" i="1" l="1"/>
  <c r="G83" i="1" l="1"/>
  <c r="G84" i="1" l="1"/>
  <c r="G85" i="1" l="1"/>
  <c r="G86" i="1" l="1"/>
  <c r="G87" i="1" l="1"/>
  <c r="G88" i="1" l="1"/>
  <c r="G89" i="1" l="1"/>
  <c r="G90" i="1" l="1"/>
  <c r="G91" i="1" l="1"/>
  <c r="G92" i="1" l="1"/>
  <c r="G93" i="1" l="1"/>
  <c r="G94" i="1" l="1"/>
  <c r="G95" i="1" l="1"/>
  <c r="G96" i="1" l="1"/>
  <c r="G97" i="1" l="1"/>
  <c r="G98" i="1" l="1"/>
  <c r="G99" i="1" l="1"/>
  <c r="G100" i="1" l="1"/>
  <c r="G101" i="1" l="1"/>
  <c r="G102" i="1" l="1"/>
  <c r="G103" i="1" l="1"/>
  <c r="G104" i="1" l="1"/>
  <c r="G105" i="1" l="1"/>
  <c r="G106" i="1" l="1"/>
  <c r="G107" i="1" l="1"/>
  <c r="G108" i="1" l="1"/>
  <c r="G109" i="1" l="1"/>
  <c r="G110" i="1" l="1"/>
  <c r="G111" i="1" l="1"/>
  <c r="G112" i="1" l="1"/>
  <c r="G113" i="1" l="1"/>
  <c r="G114" i="1" l="1"/>
  <c r="G115" i="1" l="1"/>
  <c r="G116" i="1" l="1"/>
  <c r="G117" i="1" l="1"/>
  <c r="G118" i="1" l="1"/>
  <c r="G119" i="1" l="1"/>
  <c r="G120" i="1" l="1"/>
  <c r="G121" i="1" l="1"/>
  <c r="G122" i="1" l="1"/>
  <c r="G123" i="1" l="1"/>
  <c r="G124" i="1" l="1"/>
  <c r="G125" i="1" l="1"/>
  <c r="G126" i="1" l="1"/>
  <c r="G127" i="1" l="1"/>
  <c r="G128" i="1" l="1"/>
  <c r="G129" i="1" l="1"/>
  <c r="G130" i="1" l="1"/>
  <c r="G131" i="1" l="1"/>
  <c r="G132" i="1" l="1"/>
  <c r="G133" i="1" l="1"/>
  <c r="G134" i="1" l="1"/>
  <c r="G135" i="1" l="1"/>
  <c r="G136" i="1" l="1"/>
  <c r="G137" i="1" l="1"/>
  <c r="G138" i="1" l="1"/>
  <c r="G139" i="1" l="1"/>
  <c r="G140" i="1" l="1"/>
  <c r="G141" i="1" l="1"/>
  <c r="G142" i="1" l="1"/>
  <c r="G143" i="1" l="1"/>
  <c r="G144" i="1" l="1"/>
  <c r="G145" i="1" l="1"/>
  <c r="G146" i="1" l="1"/>
  <c r="G147" i="1" l="1"/>
  <c r="G148" i="1" l="1"/>
  <c r="G149" i="1" l="1"/>
  <c r="G150" i="1" l="1"/>
  <c r="G151" i="1" l="1"/>
  <c r="G152" i="1" l="1"/>
  <c r="G153" i="1" l="1"/>
  <c r="G154" i="1" l="1"/>
  <c r="G155" i="1" l="1"/>
  <c r="G156" i="1" l="1"/>
  <c r="G157" i="1" l="1"/>
  <c r="G158" i="1" l="1"/>
  <c r="G159" i="1" l="1"/>
  <c r="G160" i="1" l="1"/>
  <c r="G161" i="1" l="1"/>
  <c r="G162" i="1" l="1"/>
  <c r="G163" i="1" l="1"/>
  <c r="G164" i="1" l="1"/>
  <c r="G165" i="1" l="1"/>
  <c r="G166" i="1" l="1"/>
  <c r="G167" i="1" l="1"/>
  <c r="G168" i="1" l="1"/>
  <c r="G169" i="1" l="1"/>
  <c r="G170" i="1" l="1"/>
  <c r="G171" i="1" l="1"/>
  <c r="G172" i="1" l="1"/>
  <c r="G173" i="1" l="1"/>
  <c r="G174" i="1" l="1"/>
  <c r="G175" i="1" l="1"/>
  <c r="G176" i="1" l="1"/>
  <c r="G177" i="1" l="1"/>
  <c r="G178" i="1" l="1"/>
  <c r="G179" i="1" l="1"/>
  <c r="G180" i="1" l="1"/>
  <c r="G181" i="1" l="1"/>
  <c r="G182" i="1" l="1"/>
  <c r="G183" i="1" l="1"/>
  <c r="G184" i="1" l="1"/>
  <c r="G185" i="1" l="1"/>
  <c r="G186" i="1" l="1"/>
  <c r="G187" i="1" l="1"/>
  <c r="G188" i="1" l="1"/>
  <c r="G189" i="1" l="1"/>
  <c r="G190" i="1" l="1"/>
  <c r="G191" i="1" l="1"/>
  <c r="G192" i="1" l="1"/>
  <c r="G193" i="1" l="1"/>
  <c r="G194" i="1" l="1"/>
  <c r="G195" i="1" l="1"/>
  <c r="G196" i="1" l="1"/>
  <c r="G197" i="1" l="1"/>
  <c r="G198" i="1" l="1"/>
  <c r="G199" i="1" l="1"/>
  <c r="G200" i="1" l="1"/>
  <c r="G201" i="1" l="1"/>
  <c r="G202" i="1" l="1"/>
  <c r="G203" i="1" l="1"/>
  <c r="G204" i="1" l="1"/>
  <c r="G205" i="1" l="1"/>
  <c r="G206" i="1" l="1"/>
  <c r="G207" i="1" l="1"/>
  <c r="G208" i="1" l="1"/>
  <c r="G209" i="1" l="1"/>
  <c r="G210" i="1" l="1"/>
  <c r="G211" i="1" l="1"/>
  <c r="G212" i="1" l="1"/>
  <c r="G213" i="1" l="1"/>
  <c r="G214" i="1" l="1"/>
  <c r="G215" i="1" l="1"/>
  <c r="G216" i="1" l="1"/>
  <c r="G217" i="1" l="1"/>
  <c r="G218" i="1" l="1"/>
  <c r="G219" i="1" l="1"/>
  <c r="G220" i="1" l="1"/>
  <c r="G221" i="1" l="1"/>
  <c r="G222" i="1" l="1"/>
  <c r="G223" i="1" l="1"/>
  <c r="G224" i="1" l="1"/>
  <c r="G225" i="1" l="1"/>
  <c r="G226" i="1" l="1"/>
  <c r="G227" i="1" l="1"/>
  <c r="G228" i="1" l="1"/>
  <c r="G229" i="1" l="1"/>
  <c r="G230" i="1" l="1"/>
  <c r="G231" i="1" l="1"/>
  <c r="G232" i="1" l="1"/>
  <c r="G233" i="1" l="1"/>
  <c r="G234" i="1" l="1"/>
  <c r="G235" i="1" l="1"/>
  <c r="G236" i="1" l="1"/>
  <c r="G237" i="1" l="1"/>
  <c r="G238" i="1" l="1"/>
  <c r="G239" i="1" l="1"/>
  <c r="G240" i="1" l="1"/>
  <c r="G241" i="1" l="1"/>
  <c r="G242" i="1" l="1"/>
  <c r="G243" i="1" l="1"/>
  <c r="G244" i="1" l="1"/>
  <c r="G245" i="1" l="1"/>
  <c r="G246" i="1" l="1"/>
  <c r="G247" i="1" l="1"/>
  <c r="G248" i="1" l="1"/>
  <c r="G249" i="1" l="1"/>
  <c r="G250" i="1" l="1"/>
  <c r="G251" i="1" l="1"/>
  <c r="G252" i="1" l="1"/>
  <c r="G253" i="1" l="1"/>
  <c r="G254" i="1" l="1"/>
  <c r="G255" i="1" l="1"/>
  <c r="G256" i="1" l="1"/>
  <c r="G257" i="1" l="1"/>
  <c r="G258" i="1" l="1"/>
  <c r="G259" i="1" l="1"/>
  <c r="G260" i="1" l="1"/>
  <c r="G261" i="1" l="1"/>
  <c r="G262" i="1" l="1"/>
  <c r="G263" i="1" l="1"/>
  <c r="G264" i="1" l="1"/>
  <c r="G265" i="1" l="1"/>
  <c r="G266" i="1" l="1"/>
  <c r="G267" i="1" l="1"/>
  <c r="G268" i="1" l="1"/>
  <c r="G269" i="1" l="1"/>
  <c r="G270" i="1" l="1"/>
  <c r="G271" i="1" l="1"/>
  <c r="G272" i="1" l="1"/>
  <c r="G273" i="1" l="1"/>
  <c r="G274" i="1" l="1"/>
  <c r="G275" i="1" l="1"/>
  <c r="G276" i="1" l="1"/>
  <c r="G277" i="1" l="1"/>
  <c r="G278" i="1" l="1"/>
  <c r="G279" i="1" l="1"/>
  <c r="G280" i="1" l="1"/>
  <c r="G281" i="1" l="1"/>
  <c r="G282" i="1" l="1"/>
  <c r="G283" i="1" l="1"/>
  <c r="G285" i="1" l="1"/>
  <c r="G284" i="1"/>
</calcChain>
</file>

<file path=xl/sharedStrings.xml><?xml version="1.0" encoding="utf-8"?>
<sst xmlns="http://schemas.openxmlformats.org/spreadsheetml/2006/main" count="4" uniqueCount="4">
  <si>
    <t>LR0</t>
  </si>
  <si>
    <t>n</t>
  </si>
  <si>
    <t>LRD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</si>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</sst>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Sheet1!$G$4:$G$285</c:f>
              <c:numCache>
                <c:formatCode>General</c:formatCode>
                <c:ptCount val="282"/>
                <c:pt idx="0">
                  <c:v>4.9950049950049959E-2</c:v>
                </c:pt>
                <c:pt idx="1">
                  <c:v>4.5413260672116262E-2</c:v>
                </c:pt>
                <c:pt idx="2">
                  <c:v>4.1631973355537054E-2</c:v>
                </c:pt>
                <c:pt idx="3">
                  <c:v>3.8431975403535747E-2</c:v>
                </c:pt>
                <c:pt idx="4">
                  <c:v>3.5688793718772309E-2</c:v>
                </c:pt>
                <c:pt idx="5">
                  <c:v>3.3311125916055964E-2</c:v>
                </c:pt>
                <c:pt idx="6">
                  <c:v>3.1230480949406624E-2</c:v>
                </c:pt>
                <c:pt idx="7">
                  <c:v>2.9394473838918283E-2</c:v>
                </c:pt>
                <c:pt idx="8">
                  <c:v>2.77623542476402E-2</c:v>
                </c:pt>
                <c:pt idx="9">
                  <c:v>2.6301946344029461E-2</c:v>
                </c:pt>
                <c:pt idx="10">
                  <c:v>2.498750624687656E-2</c:v>
                </c:pt>
                <c:pt idx="11">
                  <c:v>2.3798191337458356E-2</c:v>
                </c:pt>
                <c:pt idx="12">
                  <c:v>2.271694684234439E-2</c:v>
                </c:pt>
                <c:pt idx="13">
                  <c:v>2.1729682746631899E-2</c:v>
                </c:pt>
                <c:pt idx="14">
                  <c:v>2.0824656393169515E-2</c:v>
                </c:pt>
                <c:pt idx="15">
                  <c:v>1.999200319872051E-2</c:v>
                </c:pt>
                <c:pt idx="16">
                  <c:v>1.922337562475971E-2</c:v>
                </c:pt>
                <c:pt idx="17">
                  <c:v>1.8511662347278787E-2</c:v>
                </c:pt>
                <c:pt idx="18">
                  <c:v>1.7850767583006071E-2</c:v>
                </c:pt>
                <c:pt idx="19">
                  <c:v>1.7235436056532234E-2</c:v>
                </c:pt>
                <c:pt idx="20">
                  <c:v>1.6661112962345886E-2</c:v>
                </c:pt>
                <c:pt idx="21">
                  <c:v>1.6123831022250887E-2</c:v>
                </c:pt>
                <c:pt idx="22">
                  <c:v>1.5620118712902219E-2</c:v>
                </c:pt>
                <c:pt idx="23">
                  <c:v>1.514692517418964E-2</c:v>
                </c:pt>
                <c:pt idx="24">
                  <c:v>1.4701558365186709E-2</c:v>
                </c:pt>
                <c:pt idx="25">
                  <c:v>1.4281633818908884E-2</c:v>
                </c:pt>
                <c:pt idx="26">
                  <c:v>1.3885031935573453E-2</c:v>
                </c:pt>
                <c:pt idx="27">
                  <c:v>1.3509862199405566E-2</c:v>
                </c:pt>
                <c:pt idx="28">
                  <c:v>1.3154433043935806E-2</c:v>
                </c:pt>
                <c:pt idx="29">
                  <c:v>1.281722635221738E-2</c:v>
                </c:pt>
                <c:pt idx="30">
                  <c:v>1.2496875781054739E-2</c:v>
                </c:pt>
                <c:pt idx="31">
                  <c:v>1.2192148256522799E-2</c:v>
                </c:pt>
                <c:pt idx="32">
                  <c:v>1.1901928112354201E-2</c:v>
                </c:pt>
                <c:pt idx="33">
                  <c:v>1.1625203441060218E-2</c:v>
                </c:pt>
                <c:pt idx="34">
                  <c:v>1.1361054305839583E-2</c:v>
                </c:pt>
                <c:pt idx="35">
                  <c:v>1.1108642523883584E-2</c:v>
                </c:pt>
                <c:pt idx="36">
                  <c:v>1.0867202782003912E-2</c:v>
                </c:pt>
                <c:pt idx="37">
                  <c:v>1.0636034886194426E-2</c:v>
                </c:pt>
                <c:pt idx="38">
                  <c:v>1.0414496979795877E-2</c:v>
                </c:pt>
                <c:pt idx="39">
                  <c:v>1.0201999591920018E-2</c:v>
                </c:pt>
                <c:pt idx="40">
                  <c:v>9.9980003999200154E-3</c:v>
                </c:pt>
                <c:pt idx="41">
                  <c:v>9.8019996079200169E-3</c:v>
                </c:pt>
                <c:pt idx="42">
                  <c:v>9.6135358584887518E-3</c:v>
                </c:pt>
                <c:pt idx="43">
                  <c:v>9.4321826070552731E-3</c:v>
                </c:pt>
                <c:pt idx="44">
                  <c:v>9.2575448990927615E-3</c:v>
                </c:pt>
                <c:pt idx="45">
                  <c:v>9.0892564988183967E-3</c:v>
                </c:pt>
                <c:pt idx="46">
                  <c:v>8.9269773254775937E-3</c:v>
                </c:pt>
                <c:pt idx="47">
                  <c:v>8.7703911594457108E-3</c:v>
                </c:pt>
                <c:pt idx="48">
                  <c:v>8.619203585588691E-3</c:v>
                </c:pt>
                <c:pt idx="49">
                  <c:v>8.4731401457380107E-3</c:v>
                </c:pt>
                <c:pt idx="50">
                  <c:v>8.3319446758873521E-3</c:v>
                </c:pt>
                <c:pt idx="51">
                  <c:v>8.1953778069168998E-3</c:v>
                </c:pt>
                <c:pt idx="52">
                  <c:v>8.0632156103854213E-3</c:v>
                </c:pt>
                <c:pt idx="53">
                  <c:v>7.9352483732740842E-3</c:v>
                </c:pt>
                <c:pt idx="54">
                  <c:v>7.8112794875800666E-3</c:v>
                </c:pt>
                <c:pt idx="55">
                  <c:v>7.6911244423934783E-3</c:v>
                </c:pt>
                <c:pt idx="56">
                  <c:v>7.5746099075897598E-3</c:v>
                </c:pt>
                <c:pt idx="57">
                  <c:v>7.4615728995672285E-3</c:v>
                </c:pt>
                <c:pt idx="58">
                  <c:v>7.351860020585208E-3</c:v>
                </c:pt>
                <c:pt idx="59">
                  <c:v>7.2453267642370676E-3</c:v>
                </c:pt>
                <c:pt idx="60">
                  <c:v>7.1418368804456508E-3</c:v>
                </c:pt>
                <c:pt idx="61">
                  <c:v>7.0412617941135059E-3</c:v>
                </c:pt>
                <c:pt idx="62">
                  <c:v>6.943480072212193E-3</c:v>
                </c:pt>
                <c:pt idx="63">
                  <c:v>6.8483769346664846E-3</c:v>
                </c:pt>
                <c:pt idx="64">
                  <c:v>6.7558438048912319E-3</c:v>
                </c:pt>
                <c:pt idx="65">
                  <c:v>6.6657778962804963E-3</c:v>
                </c:pt>
                <c:pt idx="66">
                  <c:v>6.5780818313379823E-3</c:v>
                </c:pt>
                <c:pt idx="67">
                  <c:v>6.4926632904817559E-3</c:v>
                </c:pt>
                <c:pt idx="68">
                  <c:v>6.409434687860531E-3</c:v>
                </c:pt>
                <c:pt idx="69">
                  <c:v>6.3283128717883819E-3</c:v>
                </c:pt>
                <c:pt idx="70">
                  <c:v>6.2492188476440435E-3</c:v>
                </c:pt>
                <c:pt idx="71">
                  <c:v>6.1720775212936686E-3</c:v>
                </c:pt>
                <c:pt idx="72">
                  <c:v>6.0968174612852089E-3</c:v>
                </c:pt>
                <c:pt idx="73">
                  <c:v>6.0233706782315388E-3</c:v>
                </c:pt>
                <c:pt idx="74">
                  <c:v>5.9516724199500061E-3</c:v>
                </c:pt>
                <c:pt idx="75">
                  <c:v>5.8816609810610513E-3</c:v>
                </c:pt>
                <c:pt idx="76">
                  <c:v>5.8132775258690856E-3</c:v>
                </c:pt>
                <c:pt idx="77">
                  <c:v>5.7464659234570739E-3</c:v>
                </c:pt>
                <c:pt idx="78">
                  <c:v>5.6811725940234068E-3</c:v>
                </c:pt>
                <c:pt idx="79">
                  <c:v>5.6173463655769017E-3</c:v>
                </c:pt>
                <c:pt idx="80">
                  <c:v>5.5549383401844246E-3</c:v>
                </c:pt>
                <c:pt idx="81">
                  <c:v>5.4939017690363691E-3</c:v>
                </c:pt>
                <c:pt idx="82">
                  <c:v>5.4341919356591679E-3</c:v>
                </c:pt>
                <c:pt idx="83">
                  <c:v>5.3757660466616491E-3</c:v>
                </c:pt>
                <c:pt idx="84">
                  <c:v>5.3185831294543136E-3</c:v>
                </c:pt>
                <c:pt idx="85">
                  <c:v>5.2626039364277446E-3</c:v>
                </c:pt>
                <c:pt idx="86">
                  <c:v>5.2077908551192579E-3</c:v>
                </c:pt>
                <c:pt idx="87">
                  <c:v>5.1541078239356764E-3</c:v>
                </c:pt>
                <c:pt idx="88">
                  <c:v>5.1015202530354051E-3</c:v>
                </c:pt>
                <c:pt idx="89">
                  <c:v>5.0499949500050507E-3</c:v>
                </c:pt>
                <c:pt idx="90">
                  <c:v>4.9995000499950008E-3</c:v>
                </c:pt>
                <c:pt idx="91">
                  <c:v>4.9500049500049497E-3</c:v>
                </c:pt>
                <c:pt idx="92">
                  <c:v>4.9014802470346043E-3</c:v>
                </c:pt>
                <c:pt idx="93">
                  <c:v>4.8538976798369092E-3</c:v>
                </c:pt>
                <c:pt idx="94">
                  <c:v>4.8072300740313436E-3</c:v>
                </c:pt>
                <c:pt idx="95">
                  <c:v>4.7614512903533003E-3</c:v>
                </c:pt>
                <c:pt idx="96">
                  <c:v>4.7165361758324687E-3</c:v>
                </c:pt>
                <c:pt idx="97">
                  <c:v>4.6724605177086258E-3</c:v>
                </c:pt>
                <c:pt idx="98">
                  <c:v>4.6292009999074164E-3</c:v>
                </c:pt>
                <c:pt idx="99">
                  <c:v>4.5867351619117511E-3</c:v>
                </c:pt>
                <c:pt idx="100">
                  <c:v>4.5450413598763758E-3</c:v>
                </c:pt>
                <c:pt idx="101">
                  <c:v>4.504098729844158E-3</c:v>
                </c:pt>
                <c:pt idx="102">
                  <c:v>4.4638871529327738E-3</c:v>
                </c:pt>
                <c:pt idx="103">
                  <c:v>4.4243872223697018E-3</c:v>
                </c:pt>
                <c:pt idx="104">
                  <c:v>4.3855802122620829E-3</c:v>
                </c:pt>
                <c:pt idx="105">
                  <c:v>4.3474480479958272E-3</c:v>
                </c:pt>
                <c:pt idx="106">
                  <c:v>4.3099732781656753E-3</c:v>
                </c:pt>
                <c:pt idx="107">
                  <c:v>4.2731390479446201E-3</c:v>
                </c:pt>
                <c:pt idx="108">
                  <c:v>4.2369290738073044E-3</c:v>
                </c:pt>
                <c:pt idx="109">
                  <c:v>4.2013276195277715E-3</c:v>
                </c:pt>
                <c:pt idx="110">
                  <c:v>4.1663194733772193E-3</c:v>
                </c:pt>
                <c:pt idx="111">
                  <c:v>4.131889926452359E-3</c:v>
                </c:pt>
                <c:pt idx="112">
                  <c:v>4.0980247520695026E-3</c:v>
                </c:pt>
                <c:pt idx="113">
                  <c:v>4.0647101861637268E-3</c:v>
                </c:pt>
                <c:pt idx="114">
                  <c:v>4.0319329086364007E-3</c:v>
                </c:pt>
                <c:pt idx="115">
                  <c:v>3.9996800255979528E-3</c:v>
                </c:pt>
                <c:pt idx="116">
                  <c:v>3.9679390524561542E-3</c:v>
                </c:pt>
                <c:pt idx="117">
                  <c:v>3.9366978978033224E-3</c:v>
                </c:pt>
                <c:pt idx="118">
                  <c:v>3.9059448480587458E-3</c:v>
                </c:pt>
                <c:pt idx="119">
                  <c:v>3.8756685528253628E-3</c:v>
                </c:pt>
                <c:pt idx="120">
                  <c:v>3.8458580109222372E-3</c:v>
                </c:pt>
                <c:pt idx="121">
                  <c:v>3.8165025570567131E-3</c:v>
                </c:pt>
                <c:pt idx="122">
                  <c:v>3.7875918491023408E-3</c:v>
                </c:pt>
                <c:pt idx="123">
                  <c:v>3.7591158559506805E-3</c:v>
                </c:pt>
                <c:pt idx="124">
                  <c:v>3.731064845907022E-3</c:v>
                </c:pt>
                <c:pt idx="125">
                  <c:v>3.7034293756018077E-3</c:v>
                </c:pt>
                <c:pt idx="126">
                  <c:v>3.6762002793912212E-3</c:v>
                </c:pt>
                <c:pt idx="127">
                  <c:v>3.6493686592219549E-3</c:v>
                </c:pt>
                <c:pt idx="128">
                  <c:v>3.6229258749365988E-3</c:v>
                </c:pt>
                <c:pt idx="129">
                  <c:v>3.5968635349974826E-3</c:v>
                </c:pt>
                <c:pt idx="130">
                  <c:v>3.5711734876080281E-3</c:v>
                </c:pt>
                <c:pt idx="131">
                  <c:v>3.5458478122118997E-3</c:v>
                </c:pt>
                <c:pt idx="132">
                  <c:v>3.5208788113513132E-3</c:v>
                </c:pt>
                <c:pt idx="133">
                  <c:v>3.4962590028669326E-3</c:v>
                </c:pt>
                <c:pt idx="134">
                  <c:v>3.4719811124227485E-3</c:v>
                </c:pt>
                <c:pt idx="135">
                  <c:v>3.4480380663402528E-3</c:v>
                </c:pt>
                <c:pt idx="136">
                  <c:v>3.4244229847270736E-3</c:v>
                </c:pt>
                <c:pt idx="137">
                  <c:v>3.4011291748860624E-3</c:v>
                </c:pt>
                <c:pt idx="138">
                  <c:v>3.3781501249915548E-3</c:v>
                </c:pt>
                <c:pt idx="139">
                  <c:v>3.3554794980202671E-3</c:v>
                </c:pt>
                <c:pt idx="140">
                  <c:v>3.3331111259249386E-3</c:v>
                </c:pt>
                <c:pt idx="141">
                  <c:v>3.3110390040394675E-3</c:v>
                </c:pt>
                <c:pt idx="142">
                  <c:v>3.289257285704888E-3</c:v>
                </c:pt>
                <c:pt idx="143">
                  <c:v>3.2677602771060718E-3</c:v>
                </c:pt>
                <c:pt idx="144">
                  <c:v>3.2465424323095903E-3</c:v>
                </c:pt>
                <c:pt idx="145">
                  <c:v>3.2255983484936459E-3</c:v>
                </c:pt>
                <c:pt idx="146">
                  <c:v>3.2049227613614511E-3</c:v>
                </c:pt>
                <c:pt idx="147">
                  <c:v>3.1845105407298899E-3</c:v>
                </c:pt>
                <c:pt idx="148">
                  <c:v>3.1643566862856781E-3</c:v>
                </c:pt>
                <c:pt idx="149">
                  <c:v>3.1444563235016668E-3</c:v>
                </c:pt>
                <c:pt idx="150">
                  <c:v>3.1248046997062692E-3</c:v>
                </c:pt>
                <c:pt idx="151">
                  <c:v>3.1053971802993607E-3</c:v>
                </c:pt>
                <c:pt idx="152">
                  <c:v>3.0862292451083267E-3</c:v>
                </c:pt>
                <c:pt idx="153">
                  <c:v>3.067296484878228E-3</c:v>
                </c:pt>
                <c:pt idx="154">
                  <c:v>3.0485945978903726E-3</c:v>
                </c:pt>
                <c:pt idx="155">
                  <c:v>3.0301193867038369E-3</c:v>
                </c:pt>
                <c:pt idx="156">
                  <c:v>3.0118667550147584E-3</c:v>
                </c:pt>
                <c:pt idx="157">
                  <c:v>2.9938327046284655E-3</c:v>
                </c:pt>
                <c:pt idx="158">
                  <c:v>2.9760133325397297E-3</c:v>
                </c:pt>
                <c:pt idx="159">
                  <c:v>2.9584048281166798E-3</c:v>
                </c:pt>
                <c:pt idx="160">
                  <c:v>2.9410034703840951E-3</c:v>
                </c:pt>
                <c:pt idx="161">
                  <c:v>2.9238056254020234E-3</c:v>
                </c:pt>
                <c:pt idx="162">
                  <c:v>2.9068077437358294E-3</c:v>
                </c:pt>
                <c:pt idx="163">
                  <c:v>2.8900063580139875E-3</c:v>
                </c:pt>
                <c:pt idx="164">
                  <c:v>2.8733980805700824E-3</c:v>
                </c:pt>
                <c:pt idx="165">
                  <c:v>2.8569796011656476E-3</c:v>
                </c:pt>
                <c:pt idx="166">
                  <c:v>2.8407476847906372E-3</c:v>
                </c:pt>
                <c:pt idx="167">
                  <c:v>2.8246991695384444E-3</c:v>
                </c:pt>
                <c:pt idx="168">
                  <c:v>2.8088309645525533E-3</c:v>
                </c:pt>
                <c:pt idx="169">
                  <c:v>2.7931400480420091E-3</c:v>
                </c:pt>
                <c:pt idx="170">
                  <c:v>2.7776234653630353E-3</c:v>
                </c:pt>
                <c:pt idx="171">
                  <c:v>2.7622783271642453E-3</c:v>
                </c:pt>
                <c:pt idx="172">
                  <c:v>2.7471018075929895E-3</c:v>
                </c:pt>
                <c:pt idx="173">
                  <c:v>2.7320911425605158E-3</c:v>
                </c:pt>
                <c:pt idx="174">
                  <c:v>2.7172436280636925E-3</c:v>
                </c:pt>
                <c:pt idx="175">
                  <c:v>2.7025566185611589E-3</c:v>
                </c:pt>
                <c:pt idx="176">
                  <c:v>2.6880275254018604E-3</c:v>
                </c:pt>
                <c:pt idx="177">
                  <c:v>2.6736538153039947E-3</c:v>
                </c:pt>
                <c:pt idx="178">
                  <c:v>2.659433008882506E-3</c:v>
                </c:pt>
                <c:pt idx="179">
                  <c:v>2.6453626792233217E-3</c:v>
                </c:pt>
                <c:pt idx="180">
                  <c:v>2.6314404505026049E-3</c:v>
                </c:pt>
                <c:pt idx="181">
                  <c:v>2.6176639966493903E-3</c:v>
                </c:pt>
                <c:pt idx="182">
                  <c:v>2.6040310400499973E-3</c:v>
                </c:pt>
                <c:pt idx="183">
                  <c:v>2.5905393502927308E-3</c:v>
                </c:pt>
                <c:pt idx="184">
                  <c:v>2.5771867429513944E-3</c:v>
                </c:pt>
                <c:pt idx="185">
                  <c:v>2.5639710784062355E-3</c:v>
                </c:pt>
                <c:pt idx="186">
                  <c:v>2.5508902607009848E-3</c:v>
                </c:pt>
                <c:pt idx="187">
                  <c:v>2.5379422364346987E-3</c:v>
                </c:pt>
                <c:pt idx="188">
                  <c:v>2.5251249936871873E-3</c:v>
                </c:pt>
                <c:pt idx="189">
                  <c:v>2.5124365609768356E-3</c:v>
                </c:pt>
                <c:pt idx="190">
                  <c:v>2.4998750062496873E-3</c:v>
                </c:pt>
                <c:pt idx="191">
                  <c:v>2.4874384358987119E-3</c:v>
                </c:pt>
                <c:pt idx="192">
                  <c:v>2.4751249938121875E-3</c:v>
                </c:pt>
                <c:pt idx="193">
                  <c:v>2.4629328604502242E-3</c:v>
                </c:pt>
                <c:pt idx="194">
                  <c:v>2.4508602519484339E-3</c:v>
                </c:pt>
                <c:pt idx="195">
                  <c:v>2.4389054192478416E-3</c:v>
                </c:pt>
                <c:pt idx="196">
                  <c:v>2.4270666472501336E-3</c:v>
                </c:pt>
                <c:pt idx="197">
                  <c:v>2.4153422539973917E-3</c:v>
                </c:pt>
                <c:pt idx="198">
                  <c:v>2.4037305898754868E-3</c:v>
                </c:pt>
                <c:pt idx="199">
                  <c:v>2.3922300368403428E-3</c:v>
                </c:pt>
                <c:pt idx="200">
                  <c:v>2.3808390076663017E-3</c:v>
                </c:pt>
                <c:pt idx="201">
                  <c:v>2.3695559452158667E-3</c:v>
                </c:pt>
                <c:pt idx="202">
                  <c:v>2.3583793217301073E-3</c:v>
                </c:pt>
                <c:pt idx="203">
                  <c:v>2.3473076381390545E-3</c:v>
                </c:pt>
                <c:pt idx="204">
                  <c:v>2.3363394233914306E-3</c:v>
                </c:pt>
                <c:pt idx="205">
                  <c:v>2.3254732338030791E-3</c:v>
                </c:pt>
                <c:pt idx="206">
                  <c:v>2.314707652423499E-3</c:v>
                </c:pt>
                <c:pt idx="207">
                  <c:v>2.3040412884198884E-3</c:v>
                </c:pt>
                <c:pt idx="208">
                  <c:v>2.293472776478143E-3</c:v>
                </c:pt>
                <c:pt idx="209">
                  <c:v>2.2830007762202642E-3</c:v>
                </c:pt>
                <c:pt idx="210">
                  <c:v>2.2726239716376528E-3</c:v>
                </c:pt>
                <c:pt idx="211">
                  <c:v>2.2623410705397947E-3</c:v>
                </c:pt>
                <c:pt idx="212">
                  <c:v>2.2521508040178372E-3</c:v>
                </c:pt>
                <c:pt idx="213">
                  <c:v>2.2420519259226043E-3</c:v>
                </c:pt>
                <c:pt idx="214">
                  <c:v>2.2320432123565915E-3</c:v>
                </c:pt>
                <c:pt idx="215">
                  <c:v>2.2221234611795033E-3</c:v>
                </c:pt>
                <c:pt idx="216">
                  <c:v>2.2122914915269237E-3</c:v>
                </c:pt>
                <c:pt idx="217">
                  <c:v>2.2025461433417032E-3</c:v>
                </c:pt>
                <c:pt idx="218">
                  <c:v>2.1928862769176791E-3</c:v>
                </c:pt>
                <c:pt idx="219">
                  <c:v>2.1833107724553514E-3</c:v>
                </c:pt>
                <c:pt idx="220">
                  <c:v>2.1738185296291466E-3</c:v>
                </c:pt>
                <c:pt idx="221">
                  <c:v>2.1644084671659236E-3</c:v>
                </c:pt>
                <c:pt idx="222">
                  <c:v>2.1550795224343777E-3</c:v>
                </c:pt>
                <c:pt idx="223">
                  <c:v>2.1458306510450196E-3</c:v>
                </c:pt>
                <c:pt idx="224">
                  <c:v>2.1366608264604078E-3</c:v>
                </c:pt>
                <c:pt idx="225">
                  <c:v>2.1275690396153355E-3</c:v>
                </c:pt>
                <c:pt idx="226">
                  <c:v>2.1185542985466721E-3</c:v>
                </c:pt>
                <c:pt idx="227">
                  <c:v>2.1096156280325726E-3</c:v>
                </c:pt>
                <c:pt idx="228">
                  <c:v>2.100752069240788E-3</c:v>
                </c:pt>
                <c:pt idx="229">
                  <c:v>2.0919626793857999E-3</c:v>
                </c:pt>
                <c:pt idx="230">
                  <c:v>2.0832465313945251E-3</c:v>
                </c:pt>
                <c:pt idx="231">
                  <c:v>2.0746027135803494E-3</c:v>
                </c:pt>
                <c:pt idx="232">
                  <c:v>2.0660303293252346E-3</c:v>
                </c:pt>
                <c:pt idx="233">
                  <c:v>2.0575284967696804E-3</c:v>
                </c:pt>
                <c:pt idx="234">
                  <c:v>2.0490963485103072E-3</c:v>
                </c:pt>
                <c:pt idx="235">
                  <c:v>2.0407330313048449E-3</c:v>
                </c:pt>
                <c:pt idx="236">
                  <c:v>2.0324377057843179E-3</c:v>
                </c:pt>
                <c:pt idx="237">
                  <c:v>2.0242095461722198E-3</c:v>
                </c:pt>
                <c:pt idx="238">
                  <c:v>2.0160477400104834E-3</c:v>
                </c:pt>
                <c:pt idx="239">
                  <c:v>2.0079514878920527E-3</c:v>
                </c:pt>
                <c:pt idx="240">
                  <c:v>1.9999200031998719E-3</c:v>
                </c:pt>
                <c:pt idx="241">
                  <c:v>1.9919525118521175E-3</c:v>
                </c:pt>
                <c:pt idx="242">
                  <c:v>1.98404825205349E-3</c:v>
                </c:pt>
                <c:pt idx="243">
                  <c:v>1.9762064740524088E-3</c:v>
                </c:pt>
                <c:pt idx="244">
                  <c:v>1.9684264399039411E-3</c:v>
                </c:pt>
                <c:pt idx="245">
                  <c:v>1.9607074232383045E-3</c:v>
                </c:pt>
                <c:pt idx="246">
                  <c:v>1.9530487090348035E-3</c:v>
                </c:pt>
                <c:pt idx="247">
                  <c:v>1.945449593401035E-3</c:v>
                </c:pt>
                <c:pt idx="248">
                  <c:v>1.9379093833572342E-3</c:v>
                </c:pt>
                <c:pt idx="249">
                  <c:v>1.930427396625613E-3</c:v>
                </c:pt>
                <c:pt idx="250">
                  <c:v>1.9230029614245607E-3</c:v>
                </c:pt>
                <c:pt idx="251">
                  <c:v>1.9156354162675761E-3</c:v>
                </c:pt>
                <c:pt idx="252">
                  <c:v>1.9083241097668029E-3</c:v>
                </c:pt>
                <c:pt idx="253">
                  <c:v>1.9010684004410478E-3</c:v>
                </c:pt>
                <c:pt idx="254">
                  <c:v>1.8938676565281619E-3</c:v>
                </c:pt>
                <c:pt idx="255">
                  <c:v>1.8867212558016679E-3</c:v>
                </c:pt>
                <c:pt idx="256">
                  <c:v>1.8796285853915269E-3</c:v>
                </c:pt>
                <c:pt idx="257">
                  <c:v>1.8725890416089286E-3</c:v>
                </c:pt>
                <c:pt idx="258">
                  <c:v>1.8656020297750085E-3</c:v>
                </c:pt>
                <c:pt idx="259">
                  <c:v>1.8586669640533811E-3</c:v>
                </c:pt>
                <c:pt idx="260">
                  <c:v>1.8517832672863969E-3</c:v>
                </c:pt>
                <c:pt idx="261">
                  <c:v>1.8449503708350247E-3</c:v>
                </c:pt>
                <c:pt idx="262">
                  <c:v>1.8381677144222639E-3</c:v>
                </c:pt>
                <c:pt idx="263">
                  <c:v>1.8314347459800007E-3</c:v>
                </c:pt>
                <c:pt idx="264">
                  <c:v>1.8247509214992155E-3</c:v>
                </c:pt>
                <c:pt idx="265">
                  <c:v>1.8181157048834588E-3</c:v>
                </c:pt>
                <c:pt idx="266">
                  <c:v>1.8115285678055144E-3</c:v>
                </c:pt>
                <c:pt idx="267">
                  <c:v>1.8049889895671637E-3</c:v>
                </c:pt>
                <c:pt idx="268">
                  <c:v>1.7984964569619797E-3</c:v>
                </c:pt>
                <c:pt idx="269">
                  <c:v>1.7920504641410703E-3</c:v>
                </c:pt>
                <c:pt idx="270">
                  <c:v>1.785650512481697E-3</c:v>
                </c:pt>
                <c:pt idx="271">
                  <c:v>1.7792961104587026E-3</c:v>
                </c:pt>
                <c:pt idx="272">
                  <c:v>1.7729867735186695E-3</c:v>
                </c:pt>
                <c:pt idx="273">
                  <c:v>1.7667220239567507E-3</c:v>
                </c:pt>
                <c:pt idx="274">
                  <c:v>1.7605013907960989E-3</c:v>
                </c:pt>
                <c:pt idx="275">
                  <c:v>1.7543244096698361E-3</c:v>
                </c:pt>
                <c:pt idx="276">
                  <c:v>1.7481906227055E-3</c:v>
                </c:pt>
                <c:pt idx="277">
                  <c:v>1.7420995784119021E-3</c:v>
                </c:pt>
                <c:pt idx="278">
                  <c:v>1.7360508315683483E-3</c:v>
                </c:pt>
                <c:pt idx="279">
                  <c:v>1.7300439431161552E-3</c:v>
                </c:pt>
                <c:pt idx="280">
                  <c:v>1.7240784800524121E-3</c:v>
                </c:pt>
                <c:pt idx="281">
                  <c:v>1.718154015325934E-3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0-4ADC-B77E-A692662E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237664"/>
        <c:axId val="611240288"/>
      </c:lineChart>
      <c:catAx>
        <c:axId val="61123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40288"/>
        <c:crosses val="autoZero"/>
        <c:auto val="1"/>
        <c:lblAlgn val="ctr"/>
        <c:lblOffset val="100"/>
        <c:noMultiLvlLbl val="0"/>
      </c:catAx>
      <c:valAx>
        <c:axId val="61124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3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304800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C06807-431D-483D-B695-096F38479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1FD8-1470-43D4-A7EE-2C9CA8F258B4}">
  <dimension ref="C3:P285"/>
  <sheetViews>
    <sheetView tabSelected="1" workbookViewId="0">
      <selection activeCell="C4" sqref="C4"/>
    </sheetView>
  </sheetViews>
  <sheetFormatPr defaultRowHeight="15" x14ac:dyDescent="0.25"/>
  <sheetData>
    <row r="3" spans="3:7" x14ac:dyDescent="0.25">
      <c r="C3" t="s">
        <v>3</v>
      </c>
      <c r="D3" t="s">
        <v>2</v>
      </c>
      <c r="E3" t="s">
        <v>0</v>
      </c>
      <c r="F3" t="s">
        <v>1</v>
      </c>
    </row>
    <row r="4" spans="3:7" x14ac:dyDescent="0.25">
      <c r="C4">
        <v>0.8</v>
      </c>
      <c r="D4">
        <v>1E-3</v>
      </c>
      <c r="E4">
        <v>0.05</v>
      </c>
      <c r="F4">
        <v>1</v>
      </c>
      <c r="G4">
        <f>$E$4/(1+($F4*$D$4))</f>
        <v>4.9950049950049959E-2</v>
      </c>
    </row>
    <row r="5" spans="3:7" x14ac:dyDescent="0.25">
      <c r="F5">
        <f>F4+100</f>
        <v>101</v>
      </c>
      <c r="G5">
        <f t="shared" ref="G5:G68" si="0">$E$4/(1+($F5*$D$4))</f>
        <v>4.5413260672116262E-2</v>
      </c>
    </row>
    <row r="6" spans="3:7" x14ac:dyDescent="0.25">
      <c r="F6">
        <f t="shared" ref="F6:F69" si="1">F5+100</f>
        <v>201</v>
      </c>
      <c r="G6">
        <f t="shared" si="0"/>
        <v>4.1631973355537054E-2</v>
      </c>
    </row>
    <row r="7" spans="3:7" x14ac:dyDescent="0.25">
      <c r="F7">
        <f t="shared" si="1"/>
        <v>301</v>
      </c>
      <c r="G7">
        <f t="shared" si="0"/>
        <v>3.8431975403535747E-2</v>
      </c>
    </row>
    <row r="8" spans="3:7" x14ac:dyDescent="0.25">
      <c r="F8">
        <f t="shared" si="1"/>
        <v>401</v>
      </c>
      <c r="G8">
        <f t="shared" si="0"/>
        <v>3.5688793718772309E-2</v>
      </c>
    </row>
    <row r="9" spans="3:7" x14ac:dyDescent="0.25">
      <c r="F9">
        <f t="shared" si="1"/>
        <v>501</v>
      </c>
      <c r="G9">
        <f t="shared" si="0"/>
        <v>3.3311125916055964E-2</v>
      </c>
    </row>
    <row r="10" spans="3:7" x14ac:dyDescent="0.25">
      <c r="F10">
        <f t="shared" si="1"/>
        <v>601</v>
      </c>
      <c r="G10">
        <f t="shared" si="0"/>
        <v>3.1230480949406624E-2</v>
      </c>
    </row>
    <row r="11" spans="3:7" x14ac:dyDescent="0.25">
      <c r="F11">
        <f t="shared" si="1"/>
        <v>701</v>
      </c>
      <c r="G11">
        <f t="shared" si="0"/>
        <v>2.9394473838918283E-2</v>
      </c>
    </row>
    <row r="12" spans="3:7" x14ac:dyDescent="0.25">
      <c r="F12">
        <f t="shared" si="1"/>
        <v>801</v>
      </c>
      <c r="G12">
        <f t="shared" si="0"/>
        <v>2.77623542476402E-2</v>
      </c>
    </row>
    <row r="13" spans="3:7" x14ac:dyDescent="0.25">
      <c r="F13">
        <f t="shared" si="1"/>
        <v>901</v>
      </c>
      <c r="G13">
        <f t="shared" si="0"/>
        <v>2.6301946344029461E-2</v>
      </c>
    </row>
    <row r="14" spans="3:7" x14ac:dyDescent="0.25">
      <c r="F14">
        <f t="shared" si="1"/>
        <v>1001</v>
      </c>
      <c r="G14">
        <f t="shared" si="0"/>
        <v>2.498750624687656E-2</v>
      </c>
    </row>
    <row r="15" spans="3:7" x14ac:dyDescent="0.25">
      <c r="F15">
        <f t="shared" si="1"/>
        <v>1101</v>
      </c>
      <c r="G15">
        <f t="shared" si="0"/>
        <v>2.3798191337458356E-2</v>
      </c>
    </row>
    <row r="16" spans="3:7" x14ac:dyDescent="0.25">
      <c r="F16">
        <f t="shared" si="1"/>
        <v>1201</v>
      </c>
      <c r="G16">
        <f t="shared" si="0"/>
        <v>2.271694684234439E-2</v>
      </c>
    </row>
    <row r="17" spans="6:16" x14ac:dyDescent="0.25">
      <c r="F17">
        <f t="shared" si="1"/>
        <v>1301</v>
      </c>
      <c r="G17">
        <f t="shared" si="0"/>
        <v>2.1729682746631899E-2</v>
      </c>
    </row>
    <row r="18" spans="6:16" x14ac:dyDescent="0.25">
      <c r="F18">
        <f t="shared" si="1"/>
        <v>1401</v>
      </c>
      <c r="G18">
        <f t="shared" si="0"/>
        <v>2.0824656393169515E-2</v>
      </c>
    </row>
    <row r="19" spans="6:16" x14ac:dyDescent="0.25">
      <c r="F19">
        <f t="shared" si="1"/>
        <v>1501</v>
      </c>
      <c r="G19">
        <f t="shared" si="0"/>
        <v>1.999200319872051E-2</v>
      </c>
    </row>
    <row r="20" spans="6:16" x14ac:dyDescent="0.25">
      <c r="F20">
        <f t="shared" si="1"/>
        <v>1601</v>
      </c>
      <c r="G20">
        <f t="shared" si="0"/>
        <v>1.922337562475971E-2</v>
      </c>
    </row>
    <row r="21" spans="6:16" x14ac:dyDescent="0.25">
      <c r="F21">
        <f t="shared" si="1"/>
        <v>1701</v>
      </c>
      <c r="G21">
        <f t="shared" si="0"/>
        <v>1.8511662347278787E-2</v>
      </c>
    </row>
    <row r="22" spans="6:16" x14ac:dyDescent="0.25">
      <c r="F22">
        <f t="shared" si="1"/>
        <v>1801</v>
      </c>
      <c r="G22">
        <f t="shared" si="0"/>
        <v>1.7850767583006071E-2</v>
      </c>
    </row>
    <row r="23" spans="6:16" x14ac:dyDescent="0.25">
      <c r="F23">
        <f t="shared" si="1"/>
        <v>1901</v>
      </c>
      <c r="G23">
        <f t="shared" si="0"/>
        <v>1.7235436056532234E-2</v>
      </c>
    </row>
    <row r="24" spans="6:16" x14ac:dyDescent="0.25">
      <c r="F24">
        <f t="shared" si="1"/>
        <v>2001</v>
      </c>
      <c r="G24">
        <f t="shared" si="0"/>
        <v>1.6661112962345886E-2</v>
      </c>
    </row>
    <row r="25" spans="6:16" x14ac:dyDescent="0.25">
      <c r="F25">
        <f t="shared" si="1"/>
        <v>2101</v>
      </c>
      <c r="G25">
        <f t="shared" si="0"/>
        <v>1.6123831022250887E-2</v>
      </c>
      <c r="N25">
        <v>0</v>
      </c>
      <c r="O25">
        <v>1</v>
      </c>
      <c r="P25">
        <v>2</v>
      </c>
    </row>
    <row r="26" spans="6:16" x14ac:dyDescent="0.25">
      <c r="F26">
        <f t="shared" si="1"/>
        <v>2201</v>
      </c>
      <c r="G26">
        <f t="shared" si="0"/>
        <v>1.5620118712902219E-2</v>
      </c>
      <c r="M26">
        <v>0</v>
      </c>
      <c r="N26">
        <f>N$25+(M26*3)</f>
        <v>0</v>
      </c>
      <c r="O26">
        <f>O$25+(M26*3)</f>
        <v>1</v>
      </c>
      <c r="P26">
        <f>P$25+(M26*3)</f>
        <v>2</v>
      </c>
    </row>
    <row r="27" spans="6:16" x14ac:dyDescent="0.25">
      <c r="F27">
        <f t="shared" si="1"/>
        <v>2301</v>
      </c>
      <c r="G27">
        <f t="shared" si="0"/>
        <v>1.514692517418964E-2</v>
      </c>
      <c r="M27">
        <v>1</v>
      </c>
      <c r="N27">
        <f t="shared" ref="N27:N28" si="2">N$25+(M27*3)</f>
        <v>3</v>
      </c>
      <c r="O27">
        <f t="shared" ref="O27:O28" si="3">O$25+(M27*3)</f>
        <v>4</v>
      </c>
      <c r="P27">
        <f t="shared" ref="P27:P28" si="4">P$25+(M27*3)</f>
        <v>5</v>
      </c>
    </row>
    <row r="28" spans="6:16" x14ac:dyDescent="0.25">
      <c r="F28">
        <f t="shared" si="1"/>
        <v>2401</v>
      </c>
      <c r="G28">
        <f t="shared" si="0"/>
        <v>1.4701558365186709E-2</v>
      </c>
      <c r="M28">
        <v>2</v>
      </c>
      <c r="N28">
        <f t="shared" si="2"/>
        <v>6</v>
      </c>
      <c r="O28">
        <f t="shared" si="3"/>
        <v>7</v>
      </c>
      <c r="P28">
        <f t="shared" si="4"/>
        <v>8</v>
      </c>
    </row>
    <row r="29" spans="6:16" x14ac:dyDescent="0.25">
      <c r="F29">
        <f t="shared" si="1"/>
        <v>2501</v>
      </c>
      <c r="G29">
        <f t="shared" si="0"/>
        <v>1.4281633818908884E-2</v>
      </c>
    </row>
    <row r="30" spans="6:16" x14ac:dyDescent="0.25">
      <c r="F30">
        <f t="shared" si="1"/>
        <v>2601</v>
      </c>
      <c r="G30">
        <f t="shared" si="0"/>
        <v>1.3885031935573453E-2</v>
      </c>
    </row>
    <row r="31" spans="6:16" x14ac:dyDescent="0.25">
      <c r="F31">
        <f t="shared" si="1"/>
        <v>2701</v>
      </c>
      <c r="G31">
        <f t="shared" si="0"/>
        <v>1.3509862199405566E-2</v>
      </c>
    </row>
    <row r="32" spans="6:16" x14ac:dyDescent="0.25">
      <c r="F32">
        <f t="shared" si="1"/>
        <v>2801</v>
      </c>
      <c r="G32">
        <f t="shared" si="0"/>
        <v>1.3154433043935806E-2</v>
      </c>
    </row>
    <row r="33" spans="6:7" x14ac:dyDescent="0.25">
      <c r="F33">
        <f t="shared" si="1"/>
        <v>2901</v>
      </c>
      <c r="G33">
        <f t="shared" si="0"/>
        <v>1.281722635221738E-2</v>
      </c>
    </row>
    <row r="34" spans="6:7" x14ac:dyDescent="0.25">
      <c r="F34">
        <f t="shared" si="1"/>
        <v>3001</v>
      </c>
      <c r="G34">
        <f t="shared" si="0"/>
        <v>1.2496875781054739E-2</v>
      </c>
    </row>
    <row r="35" spans="6:7" x14ac:dyDescent="0.25">
      <c r="F35">
        <f t="shared" si="1"/>
        <v>3101</v>
      </c>
      <c r="G35">
        <f t="shared" si="0"/>
        <v>1.2192148256522799E-2</v>
      </c>
    </row>
    <row r="36" spans="6:7" x14ac:dyDescent="0.25">
      <c r="F36">
        <f t="shared" si="1"/>
        <v>3201</v>
      </c>
      <c r="G36">
        <f t="shared" si="0"/>
        <v>1.1901928112354201E-2</v>
      </c>
    </row>
    <row r="37" spans="6:7" x14ac:dyDescent="0.25">
      <c r="F37">
        <f t="shared" si="1"/>
        <v>3301</v>
      </c>
      <c r="G37">
        <f t="shared" si="0"/>
        <v>1.1625203441060218E-2</v>
      </c>
    </row>
    <row r="38" spans="6:7" x14ac:dyDescent="0.25">
      <c r="F38">
        <f t="shared" si="1"/>
        <v>3401</v>
      </c>
      <c r="G38">
        <f t="shared" si="0"/>
        <v>1.1361054305839583E-2</v>
      </c>
    </row>
    <row r="39" spans="6:7" x14ac:dyDescent="0.25">
      <c r="F39">
        <f t="shared" si="1"/>
        <v>3501</v>
      </c>
      <c r="G39">
        <f t="shared" si="0"/>
        <v>1.1108642523883584E-2</v>
      </c>
    </row>
    <row r="40" spans="6:7" x14ac:dyDescent="0.25">
      <c r="F40">
        <f t="shared" si="1"/>
        <v>3601</v>
      </c>
      <c r="G40">
        <f t="shared" si="0"/>
        <v>1.0867202782003912E-2</v>
      </c>
    </row>
    <row r="41" spans="6:7" x14ac:dyDescent="0.25">
      <c r="F41">
        <f t="shared" si="1"/>
        <v>3701</v>
      </c>
      <c r="G41">
        <f t="shared" si="0"/>
        <v>1.0636034886194426E-2</v>
      </c>
    </row>
    <row r="42" spans="6:7" x14ac:dyDescent="0.25">
      <c r="F42">
        <f t="shared" si="1"/>
        <v>3801</v>
      </c>
      <c r="G42">
        <f t="shared" si="0"/>
        <v>1.0414496979795877E-2</v>
      </c>
    </row>
    <row r="43" spans="6:7" x14ac:dyDescent="0.25">
      <c r="F43">
        <f t="shared" si="1"/>
        <v>3901</v>
      </c>
      <c r="G43">
        <f t="shared" si="0"/>
        <v>1.0201999591920018E-2</v>
      </c>
    </row>
    <row r="44" spans="6:7" x14ac:dyDescent="0.25">
      <c r="F44">
        <f t="shared" si="1"/>
        <v>4001</v>
      </c>
      <c r="G44">
        <f t="shared" si="0"/>
        <v>9.9980003999200154E-3</v>
      </c>
    </row>
    <row r="45" spans="6:7" x14ac:dyDescent="0.25">
      <c r="F45">
        <f t="shared" si="1"/>
        <v>4101</v>
      </c>
      <c r="G45">
        <f t="shared" si="0"/>
        <v>9.8019996079200169E-3</v>
      </c>
    </row>
    <row r="46" spans="6:7" x14ac:dyDescent="0.25">
      <c r="F46">
        <f t="shared" si="1"/>
        <v>4201</v>
      </c>
      <c r="G46">
        <f t="shared" si="0"/>
        <v>9.6135358584887518E-3</v>
      </c>
    </row>
    <row r="47" spans="6:7" x14ac:dyDescent="0.25">
      <c r="F47">
        <f t="shared" si="1"/>
        <v>4301</v>
      </c>
      <c r="G47">
        <f t="shared" si="0"/>
        <v>9.4321826070552731E-3</v>
      </c>
    </row>
    <row r="48" spans="6:7" x14ac:dyDescent="0.25">
      <c r="F48">
        <f t="shared" si="1"/>
        <v>4401</v>
      </c>
      <c r="G48">
        <f t="shared" si="0"/>
        <v>9.2575448990927615E-3</v>
      </c>
    </row>
    <row r="49" spans="6:7" x14ac:dyDescent="0.25">
      <c r="F49">
        <f t="shared" si="1"/>
        <v>4501</v>
      </c>
      <c r="G49">
        <f t="shared" si="0"/>
        <v>9.0892564988183967E-3</v>
      </c>
    </row>
    <row r="50" spans="6:7" x14ac:dyDescent="0.25">
      <c r="F50">
        <f t="shared" si="1"/>
        <v>4601</v>
      </c>
      <c r="G50">
        <f t="shared" si="0"/>
        <v>8.9269773254775937E-3</v>
      </c>
    </row>
    <row r="51" spans="6:7" x14ac:dyDescent="0.25">
      <c r="F51">
        <f t="shared" si="1"/>
        <v>4701</v>
      </c>
      <c r="G51">
        <f t="shared" si="0"/>
        <v>8.7703911594457108E-3</v>
      </c>
    </row>
    <row r="52" spans="6:7" x14ac:dyDescent="0.25">
      <c r="F52">
        <f t="shared" si="1"/>
        <v>4801</v>
      </c>
      <c r="G52">
        <f t="shared" si="0"/>
        <v>8.619203585588691E-3</v>
      </c>
    </row>
    <row r="53" spans="6:7" x14ac:dyDescent="0.25">
      <c r="F53">
        <f t="shared" si="1"/>
        <v>4901</v>
      </c>
      <c r="G53">
        <f t="shared" si="0"/>
        <v>8.4731401457380107E-3</v>
      </c>
    </row>
    <row r="54" spans="6:7" x14ac:dyDescent="0.25">
      <c r="F54">
        <f t="shared" si="1"/>
        <v>5001</v>
      </c>
      <c r="G54">
        <f t="shared" si="0"/>
        <v>8.3319446758873521E-3</v>
      </c>
    </row>
    <row r="55" spans="6:7" x14ac:dyDescent="0.25">
      <c r="F55">
        <f t="shared" si="1"/>
        <v>5101</v>
      </c>
      <c r="G55">
        <f t="shared" si="0"/>
        <v>8.1953778069168998E-3</v>
      </c>
    </row>
    <row r="56" spans="6:7" x14ac:dyDescent="0.25">
      <c r="F56">
        <f t="shared" si="1"/>
        <v>5201</v>
      </c>
      <c r="G56">
        <f t="shared" si="0"/>
        <v>8.0632156103854213E-3</v>
      </c>
    </row>
    <row r="57" spans="6:7" x14ac:dyDescent="0.25">
      <c r="F57">
        <f t="shared" si="1"/>
        <v>5301</v>
      </c>
      <c r="G57">
        <f t="shared" si="0"/>
        <v>7.9352483732740842E-3</v>
      </c>
    </row>
    <row r="58" spans="6:7" x14ac:dyDescent="0.25">
      <c r="F58">
        <f t="shared" si="1"/>
        <v>5401</v>
      </c>
      <c r="G58">
        <f t="shared" si="0"/>
        <v>7.8112794875800666E-3</v>
      </c>
    </row>
    <row r="59" spans="6:7" x14ac:dyDescent="0.25">
      <c r="F59">
        <f t="shared" si="1"/>
        <v>5501</v>
      </c>
      <c r="G59">
        <f t="shared" si="0"/>
        <v>7.6911244423934783E-3</v>
      </c>
    </row>
    <row r="60" spans="6:7" x14ac:dyDescent="0.25">
      <c r="F60">
        <f t="shared" si="1"/>
        <v>5601</v>
      </c>
      <c r="G60">
        <f t="shared" si="0"/>
        <v>7.5746099075897598E-3</v>
      </c>
    </row>
    <row r="61" spans="6:7" x14ac:dyDescent="0.25">
      <c r="F61">
        <f t="shared" si="1"/>
        <v>5701</v>
      </c>
      <c r="G61">
        <f t="shared" si="0"/>
        <v>7.4615728995672285E-3</v>
      </c>
    </row>
    <row r="62" spans="6:7" x14ac:dyDescent="0.25">
      <c r="F62">
        <f t="shared" si="1"/>
        <v>5801</v>
      </c>
      <c r="G62">
        <f t="shared" si="0"/>
        <v>7.351860020585208E-3</v>
      </c>
    </row>
    <row r="63" spans="6:7" x14ac:dyDescent="0.25">
      <c r="F63">
        <f t="shared" si="1"/>
        <v>5901</v>
      </c>
      <c r="G63">
        <f t="shared" si="0"/>
        <v>7.2453267642370676E-3</v>
      </c>
    </row>
    <row r="64" spans="6:7" x14ac:dyDescent="0.25">
      <c r="F64">
        <f t="shared" si="1"/>
        <v>6001</v>
      </c>
      <c r="G64">
        <f t="shared" si="0"/>
        <v>7.1418368804456508E-3</v>
      </c>
    </row>
    <row r="65" spans="6:7" x14ac:dyDescent="0.25">
      <c r="F65">
        <f t="shared" si="1"/>
        <v>6101</v>
      </c>
      <c r="G65">
        <f t="shared" si="0"/>
        <v>7.0412617941135059E-3</v>
      </c>
    </row>
    <row r="66" spans="6:7" x14ac:dyDescent="0.25">
      <c r="F66">
        <f t="shared" si="1"/>
        <v>6201</v>
      </c>
      <c r="G66">
        <f t="shared" si="0"/>
        <v>6.943480072212193E-3</v>
      </c>
    </row>
    <row r="67" spans="6:7" x14ac:dyDescent="0.25">
      <c r="F67">
        <f t="shared" si="1"/>
        <v>6301</v>
      </c>
      <c r="G67">
        <f t="shared" si="0"/>
        <v>6.8483769346664846E-3</v>
      </c>
    </row>
    <row r="68" spans="6:7" x14ac:dyDescent="0.25">
      <c r="F68">
        <f t="shared" si="1"/>
        <v>6401</v>
      </c>
      <c r="G68">
        <f t="shared" si="0"/>
        <v>6.7558438048912319E-3</v>
      </c>
    </row>
    <row r="69" spans="6:7" x14ac:dyDescent="0.25">
      <c r="F69">
        <f t="shared" si="1"/>
        <v>6501</v>
      </c>
      <c r="G69">
        <f t="shared" ref="G69:G132" si="5">$E$4/(1+($F69*$D$4))</f>
        <v>6.6657778962804963E-3</v>
      </c>
    </row>
    <row r="70" spans="6:7" x14ac:dyDescent="0.25">
      <c r="F70">
        <f t="shared" ref="F70:F133" si="6">F69+100</f>
        <v>6601</v>
      </c>
      <c r="G70">
        <f t="shared" si="5"/>
        <v>6.5780818313379823E-3</v>
      </c>
    </row>
    <row r="71" spans="6:7" x14ac:dyDescent="0.25">
      <c r="F71">
        <f t="shared" si="6"/>
        <v>6701</v>
      </c>
      <c r="G71">
        <f t="shared" si="5"/>
        <v>6.4926632904817559E-3</v>
      </c>
    </row>
    <row r="72" spans="6:7" x14ac:dyDescent="0.25">
      <c r="F72">
        <f t="shared" si="6"/>
        <v>6801</v>
      </c>
      <c r="G72">
        <f t="shared" si="5"/>
        <v>6.409434687860531E-3</v>
      </c>
    </row>
    <row r="73" spans="6:7" x14ac:dyDescent="0.25">
      <c r="F73">
        <f t="shared" si="6"/>
        <v>6901</v>
      </c>
      <c r="G73">
        <f t="shared" si="5"/>
        <v>6.3283128717883819E-3</v>
      </c>
    </row>
    <row r="74" spans="6:7" x14ac:dyDescent="0.25">
      <c r="F74">
        <f t="shared" si="6"/>
        <v>7001</v>
      </c>
      <c r="G74">
        <f t="shared" si="5"/>
        <v>6.2492188476440435E-3</v>
      </c>
    </row>
    <row r="75" spans="6:7" x14ac:dyDescent="0.25">
      <c r="F75">
        <f t="shared" si="6"/>
        <v>7101</v>
      </c>
      <c r="G75">
        <f t="shared" si="5"/>
        <v>6.1720775212936686E-3</v>
      </c>
    </row>
    <row r="76" spans="6:7" x14ac:dyDescent="0.25">
      <c r="F76">
        <f t="shared" si="6"/>
        <v>7201</v>
      </c>
      <c r="G76">
        <f t="shared" si="5"/>
        <v>6.0968174612852089E-3</v>
      </c>
    </row>
    <row r="77" spans="6:7" x14ac:dyDescent="0.25">
      <c r="F77">
        <f t="shared" si="6"/>
        <v>7301</v>
      </c>
      <c r="G77">
        <f t="shared" si="5"/>
        <v>6.0233706782315388E-3</v>
      </c>
    </row>
    <row r="78" spans="6:7" x14ac:dyDescent="0.25">
      <c r="F78">
        <f t="shared" si="6"/>
        <v>7401</v>
      </c>
      <c r="G78">
        <f t="shared" si="5"/>
        <v>5.9516724199500061E-3</v>
      </c>
    </row>
    <row r="79" spans="6:7" x14ac:dyDescent="0.25">
      <c r="F79">
        <f t="shared" si="6"/>
        <v>7501</v>
      </c>
      <c r="G79">
        <f t="shared" si="5"/>
        <v>5.8816609810610513E-3</v>
      </c>
    </row>
    <row r="80" spans="6:7" x14ac:dyDescent="0.25">
      <c r="F80">
        <f t="shared" si="6"/>
        <v>7601</v>
      </c>
      <c r="G80">
        <f t="shared" si="5"/>
        <v>5.8132775258690856E-3</v>
      </c>
    </row>
    <row r="81" spans="6:7" x14ac:dyDescent="0.25">
      <c r="F81">
        <f t="shared" si="6"/>
        <v>7701</v>
      </c>
      <c r="G81">
        <f t="shared" si="5"/>
        <v>5.7464659234570739E-3</v>
      </c>
    </row>
    <row r="82" spans="6:7" x14ac:dyDescent="0.25">
      <c r="F82">
        <f t="shared" si="6"/>
        <v>7801</v>
      </c>
      <c r="G82">
        <f t="shared" si="5"/>
        <v>5.6811725940234068E-3</v>
      </c>
    </row>
    <row r="83" spans="6:7" x14ac:dyDescent="0.25">
      <c r="F83">
        <f t="shared" si="6"/>
        <v>7901</v>
      </c>
      <c r="G83">
        <f t="shared" si="5"/>
        <v>5.6173463655769017E-3</v>
      </c>
    </row>
    <row r="84" spans="6:7" x14ac:dyDescent="0.25">
      <c r="F84">
        <f t="shared" si="6"/>
        <v>8001</v>
      </c>
      <c r="G84">
        <f t="shared" si="5"/>
        <v>5.5549383401844246E-3</v>
      </c>
    </row>
    <row r="85" spans="6:7" x14ac:dyDescent="0.25">
      <c r="F85">
        <f t="shared" si="6"/>
        <v>8101</v>
      </c>
      <c r="G85">
        <f t="shared" si="5"/>
        <v>5.4939017690363691E-3</v>
      </c>
    </row>
    <row r="86" spans="6:7" x14ac:dyDescent="0.25">
      <c r="F86">
        <f t="shared" si="6"/>
        <v>8201</v>
      </c>
      <c r="G86">
        <f t="shared" si="5"/>
        <v>5.4341919356591679E-3</v>
      </c>
    </row>
    <row r="87" spans="6:7" x14ac:dyDescent="0.25">
      <c r="F87">
        <f t="shared" si="6"/>
        <v>8301</v>
      </c>
      <c r="G87">
        <f t="shared" si="5"/>
        <v>5.3757660466616491E-3</v>
      </c>
    </row>
    <row r="88" spans="6:7" x14ac:dyDescent="0.25">
      <c r="F88">
        <f t="shared" si="6"/>
        <v>8401</v>
      </c>
      <c r="G88">
        <f t="shared" si="5"/>
        <v>5.3185831294543136E-3</v>
      </c>
    </row>
    <row r="89" spans="6:7" x14ac:dyDescent="0.25">
      <c r="F89">
        <f t="shared" si="6"/>
        <v>8501</v>
      </c>
      <c r="G89">
        <f t="shared" si="5"/>
        <v>5.2626039364277446E-3</v>
      </c>
    </row>
    <row r="90" spans="6:7" x14ac:dyDescent="0.25">
      <c r="F90">
        <f t="shared" si="6"/>
        <v>8601</v>
      </c>
      <c r="G90">
        <f t="shared" si="5"/>
        <v>5.2077908551192579E-3</v>
      </c>
    </row>
    <row r="91" spans="6:7" x14ac:dyDescent="0.25">
      <c r="F91">
        <f t="shared" si="6"/>
        <v>8701</v>
      </c>
      <c r="G91">
        <f t="shared" si="5"/>
        <v>5.1541078239356764E-3</v>
      </c>
    </row>
    <row r="92" spans="6:7" x14ac:dyDescent="0.25">
      <c r="F92">
        <f t="shared" si="6"/>
        <v>8801</v>
      </c>
      <c r="G92">
        <f t="shared" si="5"/>
        <v>5.1015202530354051E-3</v>
      </c>
    </row>
    <row r="93" spans="6:7" x14ac:dyDescent="0.25">
      <c r="F93">
        <f t="shared" si="6"/>
        <v>8901</v>
      </c>
      <c r="G93">
        <f t="shared" si="5"/>
        <v>5.0499949500050507E-3</v>
      </c>
    </row>
    <row r="94" spans="6:7" x14ac:dyDescent="0.25">
      <c r="F94">
        <f t="shared" si="6"/>
        <v>9001</v>
      </c>
      <c r="G94">
        <f t="shared" si="5"/>
        <v>4.9995000499950008E-3</v>
      </c>
    </row>
    <row r="95" spans="6:7" x14ac:dyDescent="0.25">
      <c r="F95">
        <f t="shared" si="6"/>
        <v>9101</v>
      </c>
      <c r="G95">
        <f t="shared" si="5"/>
        <v>4.9500049500049497E-3</v>
      </c>
    </row>
    <row r="96" spans="6:7" x14ac:dyDescent="0.25">
      <c r="F96">
        <f t="shared" si="6"/>
        <v>9201</v>
      </c>
      <c r="G96">
        <f t="shared" si="5"/>
        <v>4.9014802470346043E-3</v>
      </c>
    </row>
    <row r="97" spans="6:7" x14ac:dyDescent="0.25">
      <c r="F97">
        <f t="shared" si="6"/>
        <v>9301</v>
      </c>
      <c r="G97">
        <f t="shared" si="5"/>
        <v>4.8538976798369092E-3</v>
      </c>
    </row>
    <row r="98" spans="6:7" x14ac:dyDescent="0.25">
      <c r="F98">
        <f t="shared" si="6"/>
        <v>9401</v>
      </c>
      <c r="G98">
        <f t="shared" si="5"/>
        <v>4.8072300740313436E-3</v>
      </c>
    </row>
    <row r="99" spans="6:7" x14ac:dyDescent="0.25">
      <c r="F99">
        <f t="shared" si="6"/>
        <v>9501</v>
      </c>
      <c r="G99">
        <f t="shared" si="5"/>
        <v>4.7614512903533003E-3</v>
      </c>
    </row>
    <row r="100" spans="6:7" x14ac:dyDescent="0.25">
      <c r="F100">
        <f t="shared" si="6"/>
        <v>9601</v>
      </c>
      <c r="G100">
        <f t="shared" si="5"/>
        <v>4.7165361758324687E-3</v>
      </c>
    </row>
    <row r="101" spans="6:7" x14ac:dyDescent="0.25">
      <c r="F101">
        <f t="shared" si="6"/>
        <v>9701</v>
      </c>
      <c r="G101">
        <f t="shared" si="5"/>
        <v>4.6724605177086258E-3</v>
      </c>
    </row>
    <row r="102" spans="6:7" x14ac:dyDescent="0.25">
      <c r="F102">
        <f t="shared" si="6"/>
        <v>9801</v>
      </c>
      <c r="G102">
        <f t="shared" si="5"/>
        <v>4.6292009999074164E-3</v>
      </c>
    </row>
    <row r="103" spans="6:7" x14ac:dyDescent="0.25">
      <c r="F103">
        <f t="shared" si="6"/>
        <v>9901</v>
      </c>
      <c r="G103">
        <f t="shared" si="5"/>
        <v>4.5867351619117511E-3</v>
      </c>
    </row>
    <row r="104" spans="6:7" x14ac:dyDescent="0.25">
      <c r="F104">
        <f t="shared" si="6"/>
        <v>10001</v>
      </c>
      <c r="G104">
        <f t="shared" si="5"/>
        <v>4.5450413598763758E-3</v>
      </c>
    </row>
    <row r="105" spans="6:7" x14ac:dyDescent="0.25">
      <c r="F105">
        <f t="shared" si="6"/>
        <v>10101</v>
      </c>
      <c r="G105">
        <f t="shared" si="5"/>
        <v>4.504098729844158E-3</v>
      </c>
    </row>
    <row r="106" spans="6:7" x14ac:dyDescent="0.25">
      <c r="F106">
        <f t="shared" si="6"/>
        <v>10201</v>
      </c>
      <c r="G106">
        <f t="shared" si="5"/>
        <v>4.4638871529327738E-3</v>
      </c>
    </row>
    <row r="107" spans="6:7" x14ac:dyDescent="0.25">
      <c r="F107">
        <f t="shared" si="6"/>
        <v>10301</v>
      </c>
      <c r="G107">
        <f t="shared" si="5"/>
        <v>4.4243872223697018E-3</v>
      </c>
    </row>
    <row r="108" spans="6:7" x14ac:dyDescent="0.25">
      <c r="F108">
        <f t="shared" si="6"/>
        <v>10401</v>
      </c>
      <c r="G108">
        <f t="shared" si="5"/>
        <v>4.3855802122620829E-3</v>
      </c>
    </row>
    <row r="109" spans="6:7" x14ac:dyDescent="0.25">
      <c r="F109">
        <f t="shared" si="6"/>
        <v>10501</v>
      </c>
      <c r="G109">
        <f t="shared" si="5"/>
        <v>4.3474480479958272E-3</v>
      </c>
    </row>
    <row r="110" spans="6:7" x14ac:dyDescent="0.25">
      <c r="F110">
        <f t="shared" si="6"/>
        <v>10601</v>
      </c>
      <c r="G110">
        <f t="shared" si="5"/>
        <v>4.3099732781656753E-3</v>
      </c>
    </row>
    <row r="111" spans="6:7" x14ac:dyDescent="0.25">
      <c r="F111">
        <f t="shared" si="6"/>
        <v>10701</v>
      </c>
      <c r="G111">
        <f t="shared" si="5"/>
        <v>4.2731390479446201E-3</v>
      </c>
    </row>
    <row r="112" spans="6:7" x14ac:dyDescent="0.25">
      <c r="F112">
        <f t="shared" si="6"/>
        <v>10801</v>
      </c>
      <c r="G112">
        <f t="shared" si="5"/>
        <v>4.2369290738073044E-3</v>
      </c>
    </row>
    <row r="113" spans="6:7" x14ac:dyDescent="0.25">
      <c r="F113">
        <f t="shared" si="6"/>
        <v>10901</v>
      </c>
      <c r="G113">
        <f t="shared" si="5"/>
        <v>4.2013276195277715E-3</v>
      </c>
    </row>
    <row r="114" spans="6:7" x14ac:dyDescent="0.25">
      <c r="F114">
        <f t="shared" si="6"/>
        <v>11001</v>
      </c>
      <c r="G114">
        <f t="shared" si="5"/>
        <v>4.1663194733772193E-3</v>
      </c>
    </row>
    <row r="115" spans="6:7" x14ac:dyDescent="0.25">
      <c r="F115">
        <f t="shared" si="6"/>
        <v>11101</v>
      </c>
      <c r="G115">
        <f t="shared" si="5"/>
        <v>4.131889926452359E-3</v>
      </c>
    </row>
    <row r="116" spans="6:7" x14ac:dyDescent="0.25">
      <c r="F116">
        <f t="shared" si="6"/>
        <v>11201</v>
      </c>
      <c r="G116">
        <f t="shared" si="5"/>
        <v>4.0980247520695026E-3</v>
      </c>
    </row>
    <row r="117" spans="6:7" x14ac:dyDescent="0.25">
      <c r="F117">
        <f t="shared" si="6"/>
        <v>11301</v>
      </c>
      <c r="G117">
        <f t="shared" si="5"/>
        <v>4.0647101861637268E-3</v>
      </c>
    </row>
    <row r="118" spans="6:7" x14ac:dyDescent="0.25">
      <c r="F118">
        <f t="shared" si="6"/>
        <v>11401</v>
      </c>
      <c r="G118">
        <f t="shared" si="5"/>
        <v>4.0319329086364007E-3</v>
      </c>
    </row>
    <row r="119" spans="6:7" x14ac:dyDescent="0.25">
      <c r="F119">
        <f t="shared" si="6"/>
        <v>11501</v>
      </c>
      <c r="G119">
        <f t="shared" si="5"/>
        <v>3.9996800255979528E-3</v>
      </c>
    </row>
    <row r="120" spans="6:7" x14ac:dyDescent="0.25">
      <c r="F120">
        <f t="shared" si="6"/>
        <v>11601</v>
      </c>
      <c r="G120">
        <f t="shared" si="5"/>
        <v>3.9679390524561542E-3</v>
      </c>
    </row>
    <row r="121" spans="6:7" x14ac:dyDescent="0.25">
      <c r="F121">
        <f t="shared" si="6"/>
        <v>11701</v>
      </c>
      <c r="G121">
        <f t="shared" si="5"/>
        <v>3.9366978978033224E-3</v>
      </c>
    </row>
    <row r="122" spans="6:7" x14ac:dyDescent="0.25">
      <c r="F122">
        <f t="shared" si="6"/>
        <v>11801</v>
      </c>
      <c r="G122">
        <f t="shared" si="5"/>
        <v>3.9059448480587458E-3</v>
      </c>
    </row>
    <row r="123" spans="6:7" x14ac:dyDescent="0.25">
      <c r="F123">
        <f t="shared" si="6"/>
        <v>11901</v>
      </c>
      <c r="G123">
        <f t="shared" si="5"/>
        <v>3.8756685528253628E-3</v>
      </c>
    </row>
    <row r="124" spans="6:7" x14ac:dyDescent="0.25">
      <c r="F124">
        <f t="shared" si="6"/>
        <v>12001</v>
      </c>
      <c r="G124">
        <f t="shared" si="5"/>
        <v>3.8458580109222372E-3</v>
      </c>
    </row>
    <row r="125" spans="6:7" x14ac:dyDescent="0.25">
      <c r="F125">
        <f t="shared" si="6"/>
        <v>12101</v>
      </c>
      <c r="G125">
        <f t="shared" si="5"/>
        <v>3.8165025570567131E-3</v>
      </c>
    </row>
    <row r="126" spans="6:7" x14ac:dyDescent="0.25">
      <c r="F126">
        <f t="shared" si="6"/>
        <v>12201</v>
      </c>
      <c r="G126">
        <f t="shared" si="5"/>
        <v>3.7875918491023408E-3</v>
      </c>
    </row>
    <row r="127" spans="6:7" x14ac:dyDescent="0.25">
      <c r="F127">
        <f t="shared" si="6"/>
        <v>12301</v>
      </c>
      <c r="G127">
        <f t="shared" si="5"/>
        <v>3.7591158559506805E-3</v>
      </c>
    </row>
    <row r="128" spans="6:7" x14ac:dyDescent="0.25">
      <c r="F128">
        <f t="shared" si="6"/>
        <v>12401</v>
      </c>
      <c r="G128">
        <f t="shared" si="5"/>
        <v>3.731064845907022E-3</v>
      </c>
    </row>
    <row r="129" spans="6:7" x14ac:dyDescent="0.25">
      <c r="F129">
        <f t="shared" si="6"/>
        <v>12501</v>
      </c>
      <c r="G129">
        <f t="shared" si="5"/>
        <v>3.7034293756018077E-3</v>
      </c>
    </row>
    <row r="130" spans="6:7" x14ac:dyDescent="0.25">
      <c r="F130">
        <f t="shared" si="6"/>
        <v>12601</v>
      </c>
      <c r="G130">
        <f t="shared" si="5"/>
        <v>3.6762002793912212E-3</v>
      </c>
    </row>
    <row r="131" spans="6:7" x14ac:dyDescent="0.25">
      <c r="F131">
        <f t="shared" si="6"/>
        <v>12701</v>
      </c>
      <c r="G131">
        <f t="shared" si="5"/>
        <v>3.6493686592219549E-3</v>
      </c>
    </row>
    <row r="132" spans="6:7" x14ac:dyDescent="0.25">
      <c r="F132">
        <f t="shared" si="6"/>
        <v>12801</v>
      </c>
      <c r="G132">
        <f t="shared" si="5"/>
        <v>3.6229258749365988E-3</v>
      </c>
    </row>
    <row r="133" spans="6:7" x14ac:dyDescent="0.25">
      <c r="F133">
        <f t="shared" si="6"/>
        <v>12901</v>
      </c>
      <c r="G133">
        <f t="shared" ref="G133:G196" si="7">$E$4/(1+($F133*$D$4))</f>
        <v>3.5968635349974826E-3</v>
      </c>
    </row>
    <row r="134" spans="6:7" x14ac:dyDescent="0.25">
      <c r="F134">
        <f t="shared" ref="F134:F197" si="8">F133+100</f>
        <v>13001</v>
      </c>
      <c r="G134">
        <f t="shared" si="7"/>
        <v>3.5711734876080281E-3</v>
      </c>
    </row>
    <row r="135" spans="6:7" x14ac:dyDescent="0.25">
      <c r="F135">
        <f t="shared" si="8"/>
        <v>13101</v>
      </c>
      <c r="G135">
        <f t="shared" si="7"/>
        <v>3.5458478122118997E-3</v>
      </c>
    </row>
    <row r="136" spans="6:7" x14ac:dyDescent="0.25">
      <c r="F136">
        <f t="shared" si="8"/>
        <v>13201</v>
      </c>
      <c r="G136">
        <f t="shared" si="7"/>
        <v>3.5208788113513132E-3</v>
      </c>
    </row>
    <row r="137" spans="6:7" x14ac:dyDescent="0.25">
      <c r="F137">
        <f t="shared" si="8"/>
        <v>13301</v>
      </c>
      <c r="G137">
        <f t="shared" si="7"/>
        <v>3.4962590028669326E-3</v>
      </c>
    </row>
    <row r="138" spans="6:7" x14ac:dyDescent="0.25">
      <c r="F138">
        <f t="shared" si="8"/>
        <v>13401</v>
      </c>
      <c r="G138">
        <f t="shared" si="7"/>
        <v>3.4719811124227485E-3</v>
      </c>
    </row>
    <row r="139" spans="6:7" x14ac:dyDescent="0.25">
      <c r="F139">
        <f t="shared" si="8"/>
        <v>13501</v>
      </c>
      <c r="G139">
        <f t="shared" si="7"/>
        <v>3.4480380663402528E-3</v>
      </c>
    </row>
    <row r="140" spans="6:7" x14ac:dyDescent="0.25">
      <c r="F140">
        <f t="shared" si="8"/>
        <v>13601</v>
      </c>
      <c r="G140">
        <f t="shared" si="7"/>
        <v>3.4244229847270736E-3</v>
      </c>
    </row>
    <row r="141" spans="6:7" x14ac:dyDescent="0.25">
      <c r="F141">
        <f t="shared" si="8"/>
        <v>13701</v>
      </c>
      <c r="G141">
        <f t="shared" si="7"/>
        <v>3.4011291748860624E-3</v>
      </c>
    </row>
    <row r="142" spans="6:7" x14ac:dyDescent="0.25">
      <c r="F142">
        <f t="shared" si="8"/>
        <v>13801</v>
      </c>
      <c r="G142">
        <f t="shared" si="7"/>
        <v>3.3781501249915548E-3</v>
      </c>
    </row>
    <row r="143" spans="6:7" x14ac:dyDescent="0.25">
      <c r="F143">
        <f t="shared" si="8"/>
        <v>13901</v>
      </c>
      <c r="G143">
        <f t="shared" si="7"/>
        <v>3.3554794980202671E-3</v>
      </c>
    </row>
    <row r="144" spans="6:7" x14ac:dyDescent="0.25">
      <c r="F144">
        <f t="shared" si="8"/>
        <v>14001</v>
      </c>
      <c r="G144">
        <f t="shared" si="7"/>
        <v>3.3331111259249386E-3</v>
      </c>
    </row>
    <row r="145" spans="6:7" x14ac:dyDescent="0.25">
      <c r="F145">
        <f t="shared" si="8"/>
        <v>14101</v>
      </c>
      <c r="G145">
        <f t="shared" si="7"/>
        <v>3.3110390040394675E-3</v>
      </c>
    </row>
    <row r="146" spans="6:7" x14ac:dyDescent="0.25">
      <c r="F146">
        <f t="shared" si="8"/>
        <v>14201</v>
      </c>
      <c r="G146">
        <f t="shared" si="7"/>
        <v>3.289257285704888E-3</v>
      </c>
    </row>
    <row r="147" spans="6:7" x14ac:dyDescent="0.25">
      <c r="F147">
        <f t="shared" si="8"/>
        <v>14301</v>
      </c>
      <c r="G147">
        <f t="shared" si="7"/>
        <v>3.2677602771060718E-3</v>
      </c>
    </row>
    <row r="148" spans="6:7" x14ac:dyDescent="0.25">
      <c r="F148">
        <f t="shared" si="8"/>
        <v>14401</v>
      </c>
      <c r="G148">
        <f t="shared" si="7"/>
        <v>3.2465424323095903E-3</v>
      </c>
    </row>
    <row r="149" spans="6:7" x14ac:dyDescent="0.25">
      <c r="F149">
        <f t="shared" si="8"/>
        <v>14501</v>
      </c>
      <c r="G149">
        <f t="shared" si="7"/>
        <v>3.2255983484936459E-3</v>
      </c>
    </row>
    <row r="150" spans="6:7" x14ac:dyDescent="0.25">
      <c r="F150">
        <f t="shared" si="8"/>
        <v>14601</v>
      </c>
      <c r="G150">
        <f t="shared" si="7"/>
        <v>3.2049227613614511E-3</v>
      </c>
    </row>
    <row r="151" spans="6:7" x14ac:dyDescent="0.25">
      <c r="F151">
        <f t="shared" si="8"/>
        <v>14701</v>
      </c>
      <c r="G151">
        <f t="shared" si="7"/>
        <v>3.1845105407298899E-3</v>
      </c>
    </row>
    <row r="152" spans="6:7" x14ac:dyDescent="0.25">
      <c r="F152">
        <f t="shared" si="8"/>
        <v>14801</v>
      </c>
      <c r="G152">
        <f t="shared" si="7"/>
        <v>3.1643566862856781E-3</v>
      </c>
    </row>
    <row r="153" spans="6:7" x14ac:dyDescent="0.25">
      <c r="F153">
        <f t="shared" si="8"/>
        <v>14901</v>
      </c>
      <c r="G153">
        <f t="shared" si="7"/>
        <v>3.1444563235016668E-3</v>
      </c>
    </row>
    <row r="154" spans="6:7" x14ac:dyDescent="0.25">
      <c r="F154">
        <f t="shared" si="8"/>
        <v>15001</v>
      </c>
      <c r="G154">
        <f t="shared" si="7"/>
        <v>3.1248046997062692E-3</v>
      </c>
    </row>
    <row r="155" spans="6:7" x14ac:dyDescent="0.25">
      <c r="F155">
        <f t="shared" si="8"/>
        <v>15101</v>
      </c>
      <c r="G155">
        <f t="shared" si="7"/>
        <v>3.1053971802993607E-3</v>
      </c>
    </row>
    <row r="156" spans="6:7" x14ac:dyDescent="0.25">
      <c r="F156">
        <f t="shared" si="8"/>
        <v>15201</v>
      </c>
      <c r="G156">
        <f t="shared" si="7"/>
        <v>3.0862292451083267E-3</v>
      </c>
    </row>
    <row r="157" spans="6:7" x14ac:dyDescent="0.25">
      <c r="F157">
        <f t="shared" si="8"/>
        <v>15301</v>
      </c>
      <c r="G157">
        <f t="shared" si="7"/>
        <v>3.067296484878228E-3</v>
      </c>
    </row>
    <row r="158" spans="6:7" x14ac:dyDescent="0.25">
      <c r="F158">
        <f t="shared" si="8"/>
        <v>15401</v>
      </c>
      <c r="G158">
        <f t="shared" si="7"/>
        <v>3.0485945978903726E-3</v>
      </c>
    </row>
    <row r="159" spans="6:7" x14ac:dyDescent="0.25">
      <c r="F159">
        <f t="shared" si="8"/>
        <v>15501</v>
      </c>
      <c r="G159">
        <f t="shared" si="7"/>
        <v>3.0301193867038369E-3</v>
      </c>
    </row>
    <row r="160" spans="6:7" x14ac:dyDescent="0.25">
      <c r="F160">
        <f t="shared" si="8"/>
        <v>15601</v>
      </c>
      <c r="G160">
        <f t="shared" si="7"/>
        <v>3.0118667550147584E-3</v>
      </c>
    </row>
    <row r="161" spans="6:7" x14ac:dyDescent="0.25">
      <c r="F161">
        <f t="shared" si="8"/>
        <v>15701</v>
      </c>
      <c r="G161">
        <f t="shared" si="7"/>
        <v>2.9938327046284655E-3</v>
      </c>
    </row>
    <row r="162" spans="6:7" x14ac:dyDescent="0.25">
      <c r="F162">
        <f t="shared" si="8"/>
        <v>15801</v>
      </c>
      <c r="G162">
        <f t="shared" si="7"/>
        <v>2.9760133325397297E-3</v>
      </c>
    </row>
    <row r="163" spans="6:7" x14ac:dyDescent="0.25">
      <c r="F163">
        <f t="shared" si="8"/>
        <v>15901</v>
      </c>
      <c r="G163">
        <f t="shared" si="7"/>
        <v>2.9584048281166798E-3</v>
      </c>
    </row>
    <row r="164" spans="6:7" x14ac:dyDescent="0.25">
      <c r="F164">
        <f t="shared" si="8"/>
        <v>16001</v>
      </c>
      <c r="G164">
        <f t="shared" si="7"/>
        <v>2.9410034703840951E-3</v>
      </c>
    </row>
    <row r="165" spans="6:7" x14ac:dyDescent="0.25">
      <c r="F165">
        <f t="shared" si="8"/>
        <v>16101</v>
      </c>
      <c r="G165">
        <f t="shared" si="7"/>
        <v>2.9238056254020234E-3</v>
      </c>
    </row>
    <row r="166" spans="6:7" x14ac:dyDescent="0.25">
      <c r="F166">
        <f t="shared" si="8"/>
        <v>16201</v>
      </c>
      <c r="G166">
        <f t="shared" si="7"/>
        <v>2.9068077437358294E-3</v>
      </c>
    </row>
    <row r="167" spans="6:7" x14ac:dyDescent="0.25">
      <c r="F167">
        <f t="shared" si="8"/>
        <v>16301</v>
      </c>
      <c r="G167">
        <f t="shared" si="7"/>
        <v>2.8900063580139875E-3</v>
      </c>
    </row>
    <row r="168" spans="6:7" x14ac:dyDescent="0.25">
      <c r="F168">
        <f t="shared" si="8"/>
        <v>16401</v>
      </c>
      <c r="G168">
        <f t="shared" si="7"/>
        <v>2.8733980805700824E-3</v>
      </c>
    </row>
    <row r="169" spans="6:7" x14ac:dyDescent="0.25">
      <c r="F169">
        <f t="shared" si="8"/>
        <v>16501</v>
      </c>
      <c r="G169">
        <f t="shared" si="7"/>
        <v>2.8569796011656476E-3</v>
      </c>
    </row>
    <row r="170" spans="6:7" x14ac:dyDescent="0.25">
      <c r="F170">
        <f t="shared" si="8"/>
        <v>16601</v>
      </c>
      <c r="G170">
        <f t="shared" si="7"/>
        <v>2.8407476847906372E-3</v>
      </c>
    </row>
    <row r="171" spans="6:7" x14ac:dyDescent="0.25">
      <c r="F171">
        <f t="shared" si="8"/>
        <v>16701</v>
      </c>
      <c r="G171">
        <f t="shared" si="7"/>
        <v>2.8246991695384444E-3</v>
      </c>
    </row>
    <row r="172" spans="6:7" x14ac:dyDescent="0.25">
      <c r="F172">
        <f t="shared" si="8"/>
        <v>16801</v>
      </c>
      <c r="G172">
        <f t="shared" si="7"/>
        <v>2.8088309645525533E-3</v>
      </c>
    </row>
    <row r="173" spans="6:7" x14ac:dyDescent="0.25">
      <c r="F173">
        <f t="shared" si="8"/>
        <v>16901</v>
      </c>
      <c r="G173">
        <f t="shared" si="7"/>
        <v>2.7931400480420091E-3</v>
      </c>
    </row>
    <row r="174" spans="6:7" x14ac:dyDescent="0.25">
      <c r="F174">
        <f t="shared" si="8"/>
        <v>17001</v>
      </c>
      <c r="G174">
        <f t="shared" si="7"/>
        <v>2.7776234653630353E-3</v>
      </c>
    </row>
    <row r="175" spans="6:7" x14ac:dyDescent="0.25">
      <c r="F175">
        <f t="shared" si="8"/>
        <v>17101</v>
      </c>
      <c r="G175">
        <f t="shared" si="7"/>
        <v>2.7622783271642453E-3</v>
      </c>
    </row>
    <row r="176" spans="6:7" x14ac:dyDescent="0.25">
      <c r="F176">
        <f t="shared" si="8"/>
        <v>17201</v>
      </c>
      <c r="G176">
        <f t="shared" si="7"/>
        <v>2.7471018075929895E-3</v>
      </c>
    </row>
    <row r="177" spans="6:7" x14ac:dyDescent="0.25">
      <c r="F177">
        <f t="shared" si="8"/>
        <v>17301</v>
      </c>
      <c r="G177">
        <f t="shared" si="7"/>
        <v>2.7320911425605158E-3</v>
      </c>
    </row>
    <row r="178" spans="6:7" x14ac:dyDescent="0.25">
      <c r="F178">
        <f t="shared" si="8"/>
        <v>17401</v>
      </c>
      <c r="G178">
        <f t="shared" si="7"/>
        <v>2.7172436280636925E-3</v>
      </c>
    </row>
    <row r="179" spans="6:7" x14ac:dyDescent="0.25">
      <c r="F179">
        <f t="shared" si="8"/>
        <v>17501</v>
      </c>
      <c r="G179">
        <f t="shared" si="7"/>
        <v>2.7025566185611589E-3</v>
      </c>
    </row>
    <row r="180" spans="6:7" x14ac:dyDescent="0.25">
      <c r="F180">
        <f t="shared" si="8"/>
        <v>17601</v>
      </c>
      <c r="G180">
        <f t="shared" si="7"/>
        <v>2.6880275254018604E-3</v>
      </c>
    </row>
    <row r="181" spans="6:7" x14ac:dyDescent="0.25">
      <c r="F181">
        <f t="shared" si="8"/>
        <v>17701</v>
      </c>
      <c r="G181">
        <f t="shared" si="7"/>
        <v>2.6736538153039947E-3</v>
      </c>
    </row>
    <row r="182" spans="6:7" x14ac:dyDescent="0.25">
      <c r="F182">
        <f t="shared" si="8"/>
        <v>17801</v>
      </c>
      <c r="G182">
        <f t="shared" si="7"/>
        <v>2.659433008882506E-3</v>
      </c>
    </row>
    <row r="183" spans="6:7" x14ac:dyDescent="0.25">
      <c r="F183">
        <f t="shared" si="8"/>
        <v>17901</v>
      </c>
      <c r="G183">
        <f t="shared" si="7"/>
        <v>2.6453626792233217E-3</v>
      </c>
    </row>
    <row r="184" spans="6:7" x14ac:dyDescent="0.25">
      <c r="F184">
        <f t="shared" si="8"/>
        <v>18001</v>
      </c>
      <c r="G184">
        <f t="shared" si="7"/>
        <v>2.6314404505026049E-3</v>
      </c>
    </row>
    <row r="185" spans="6:7" x14ac:dyDescent="0.25">
      <c r="F185">
        <f t="shared" si="8"/>
        <v>18101</v>
      </c>
      <c r="G185">
        <f t="shared" si="7"/>
        <v>2.6176639966493903E-3</v>
      </c>
    </row>
    <row r="186" spans="6:7" x14ac:dyDescent="0.25">
      <c r="F186">
        <f t="shared" si="8"/>
        <v>18201</v>
      </c>
      <c r="G186">
        <f t="shared" si="7"/>
        <v>2.6040310400499973E-3</v>
      </c>
    </row>
    <row r="187" spans="6:7" x14ac:dyDescent="0.25">
      <c r="F187">
        <f t="shared" si="8"/>
        <v>18301</v>
      </c>
      <c r="G187">
        <f t="shared" si="7"/>
        <v>2.5905393502927308E-3</v>
      </c>
    </row>
    <row r="188" spans="6:7" x14ac:dyDescent="0.25">
      <c r="F188">
        <f t="shared" si="8"/>
        <v>18401</v>
      </c>
      <c r="G188">
        <f t="shared" si="7"/>
        <v>2.5771867429513944E-3</v>
      </c>
    </row>
    <row r="189" spans="6:7" x14ac:dyDescent="0.25">
      <c r="F189">
        <f t="shared" si="8"/>
        <v>18501</v>
      </c>
      <c r="G189">
        <f t="shared" si="7"/>
        <v>2.5639710784062355E-3</v>
      </c>
    </row>
    <row r="190" spans="6:7" x14ac:dyDescent="0.25">
      <c r="F190">
        <f t="shared" si="8"/>
        <v>18601</v>
      </c>
      <c r="G190">
        <f t="shared" si="7"/>
        <v>2.5508902607009848E-3</v>
      </c>
    </row>
    <row r="191" spans="6:7" x14ac:dyDescent="0.25">
      <c r="F191">
        <f t="shared" si="8"/>
        <v>18701</v>
      </c>
      <c r="G191">
        <f t="shared" si="7"/>
        <v>2.5379422364346987E-3</v>
      </c>
    </row>
    <row r="192" spans="6:7" x14ac:dyDescent="0.25">
      <c r="F192">
        <f t="shared" si="8"/>
        <v>18801</v>
      </c>
      <c r="G192">
        <f t="shared" si="7"/>
        <v>2.5251249936871873E-3</v>
      </c>
    </row>
    <row r="193" spans="6:7" x14ac:dyDescent="0.25">
      <c r="F193">
        <f t="shared" si="8"/>
        <v>18901</v>
      </c>
      <c r="G193">
        <f t="shared" si="7"/>
        <v>2.5124365609768356E-3</v>
      </c>
    </row>
    <row r="194" spans="6:7" x14ac:dyDescent="0.25">
      <c r="F194">
        <f t="shared" si="8"/>
        <v>19001</v>
      </c>
      <c r="G194">
        <f t="shared" si="7"/>
        <v>2.4998750062496873E-3</v>
      </c>
    </row>
    <row r="195" spans="6:7" x14ac:dyDescent="0.25">
      <c r="F195">
        <f t="shared" si="8"/>
        <v>19101</v>
      </c>
      <c r="G195">
        <f t="shared" si="7"/>
        <v>2.4874384358987119E-3</v>
      </c>
    </row>
    <row r="196" spans="6:7" x14ac:dyDescent="0.25">
      <c r="F196">
        <f t="shared" si="8"/>
        <v>19201</v>
      </c>
      <c r="G196">
        <f t="shared" si="7"/>
        <v>2.4751249938121875E-3</v>
      </c>
    </row>
    <row r="197" spans="6:7" x14ac:dyDescent="0.25">
      <c r="F197">
        <f t="shared" si="8"/>
        <v>19301</v>
      </c>
      <c r="G197">
        <f t="shared" ref="G197:G260" si="9">$E$4/(1+($F197*$D$4))</f>
        <v>2.4629328604502242E-3</v>
      </c>
    </row>
    <row r="198" spans="6:7" x14ac:dyDescent="0.25">
      <c r="F198">
        <f t="shared" ref="F198:F261" si="10">F197+100</f>
        <v>19401</v>
      </c>
      <c r="G198">
        <f t="shared" si="9"/>
        <v>2.4508602519484339E-3</v>
      </c>
    </row>
    <row r="199" spans="6:7" x14ac:dyDescent="0.25">
      <c r="F199">
        <f t="shared" si="10"/>
        <v>19501</v>
      </c>
      <c r="G199">
        <f t="shared" si="9"/>
        <v>2.4389054192478416E-3</v>
      </c>
    </row>
    <row r="200" spans="6:7" x14ac:dyDescent="0.25">
      <c r="F200">
        <f t="shared" si="10"/>
        <v>19601</v>
      </c>
      <c r="G200">
        <f t="shared" si="9"/>
        <v>2.4270666472501336E-3</v>
      </c>
    </row>
    <row r="201" spans="6:7" x14ac:dyDescent="0.25">
      <c r="F201">
        <f t="shared" si="10"/>
        <v>19701</v>
      </c>
      <c r="G201">
        <f t="shared" si="9"/>
        <v>2.4153422539973917E-3</v>
      </c>
    </row>
    <row r="202" spans="6:7" x14ac:dyDescent="0.25">
      <c r="F202">
        <f t="shared" si="10"/>
        <v>19801</v>
      </c>
      <c r="G202">
        <f t="shared" si="9"/>
        <v>2.4037305898754868E-3</v>
      </c>
    </row>
    <row r="203" spans="6:7" x14ac:dyDescent="0.25">
      <c r="F203">
        <f t="shared" si="10"/>
        <v>19901</v>
      </c>
      <c r="G203">
        <f t="shared" si="9"/>
        <v>2.3922300368403428E-3</v>
      </c>
    </row>
    <row r="204" spans="6:7" x14ac:dyDescent="0.25">
      <c r="F204">
        <f t="shared" si="10"/>
        <v>20001</v>
      </c>
      <c r="G204">
        <f t="shared" si="9"/>
        <v>2.3808390076663017E-3</v>
      </c>
    </row>
    <row r="205" spans="6:7" x14ac:dyDescent="0.25">
      <c r="F205">
        <f t="shared" si="10"/>
        <v>20101</v>
      </c>
      <c r="G205">
        <f t="shared" si="9"/>
        <v>2.3695559452158667E-3</v>
      </c>
    </row>
    <row r="206" spans="6:7" x14ac:dyDescent="0.25">
      <c r="F206">
        <f t="shared" si="10"/>
        <v>20201</v>
      </c>
      <c r="G206">
        <f t="shared" si="9"/>
        <v>2.3583793217301073E-3</v>
      </c>
    </row>
    <row r="207" spans="6:7" x14ac:dyDescent="0.25">
      <c r="F207">
        <f t="shared" si="10"/>
        <v>20301</v>
      </c>
      <c r="G207">
        <f t="shared" si="9"/>
        <v>2.3473076381390545E-3</v>
      </c>
    </row>
    <row r="208" spans="6:7" x14ac:dyDescent="0.25">
      <c r="F208">
        <f t="shared" si="10"/>
        <v>20401</v>
      </c>
      <c r="G208">
        <f t="shared" si="9"/>
        <v>2.3363394233914306E-3</v>
      </c>
    </row>
    <row r="209" spans="6:7" x14ac:dyDescent="0.25">
      <c r="F209">
        <f t="shared" si="10"/>
        <v>20501</v>
      </c>
      <c r="G209">
        <f t="shared" si="9"/>
        <v>2.3254732338030791E-3</v>
      </c>
    </row>
    <row r="210" spans="6:7" x14ac:dyDescent="0.25">
      <c r="F210">
        <f t="shared" si="10"/>
        <v>20601</v>
      </c>
      <c r="G210">
        <f t="shared" si="9"/>
        <v>2.314707652423499E-3</v>
      </c>
    </row>
    <row r="211" spans="6:7" x14ac:dyDescent="0.25">
      <c r="F211">
        <f t="shared" si="10"/>
        <v>20701</v>
      </c>
      <c r="G211">
        <f t="shared" si="9"/>
        <v>2.3040412884198884E-3</v>
      </c>
    </row>
    <row r="212" spans="6:7" x14ac:dyDescent="0.25">
      <c r="F212">
        <f t="shared" si="10"/>
        <v>20801</v>
      </c>
      <c r="G212">
        <f t="shared" si="9"/>
        <v>2.293472776478143E-3</v>
      </c>
    </row>
    <row r="213" spans="6:7" x14ac:dyDescent="0.25">
      <c r="F213">
        <f t="shared" si="10"/>
        <v>20901</v>
      </c>
      <c r="G213">
        <f t="shared" si="9"/>
        <v>2.2830007762202642E-3</v>
      </c>
    </row>
    <row r="214" spans="6:7" x14ac:dyDescent="0.25">
      <c r="F214">
        <f t="shared" si="10"/>
        <v>21001</v>
      </c>
      <c r="G214">
        <f t="shared" si="9"/>
        <v>2.2726239716376528E-3</v>
      </c>
    </row>
    <row r="215" spans="6:7" x14ac:dyDescent="0.25">
      <c r="F215">
        <f t="shared" si="10"/>
        <v>21101</v>
      </c>
      <c r="G215">
        <f t="shared" si="9"/>
        <v>2.2623410705397947E-3</v>
      </c>
    </row>
    <row r="216" spans="6:7" x14ac:dyDescent="0.25">
      <c r="F216">
        <f t="shared" si="10"/>
        <v>21201</v>
      </c>
      <c r="G216">
        <f t="shared" si="9"/>
        <v>2.2521508040178372E-3</v>
      </c>
    </row>
    <row r="217" spans="6:7" x14ac:dyDescent="0.25">
      <c r="F217">
        <f t="shared" si="10"/>
        <v>21301</v>
      </c>
      <c r="G217">
        <f t="shared" si="9"/>
        <v>2.2420519259226043E-3</v>
      </c>
    </row>
    <row r="218" spans="6:7" x14ac:dyDescent="0.25">
      <c r="F218">
        <f t="shared" si="10"/>
        <v>21401</v>
      </c>
      <c r="G218">
        <f t="shared" si="9"/>
        <v>2.2320432123565915E-3</v>
      </c>
    </row>
    <row r="219" spans="6:7" x14ac:dyDescent="0.25">
      <c r="F219">
        <f t="shared" si="10"/>
        <v>21501</v>
      </c>
      <c r="G219">
        <f t="shared" si="9"/>
        <v>2.2221234611795033E-3</v>
      </c>
    </row>
    <row r="220" spans="6:7" x14ac:dyDescent="0.25">
      <c r="F220">
        <f t="shared" si="10"/>
        <v>21601</v>
      </c>
      <c r="G220">
        <f t="shared" si="9"/>
        <v>2.2122914915269237E-3</v>
      </c>
    </row>
    <row r="221" spans="6:7" x14ac:dyDescent="0.25">
      <c r="F221">
        <f t="shared" si="10"/>
        <v>21701</v>
      </c>
      <c r="G221">
        <f t="shared" si="9"/>
        <v>2.2025461433417032E-3</v>
      </c>
    </row>
    <row r="222" spans="6:7" x14ac:dyDescent="0.25">
      <c r="F222">
        <f t="shared" si="10"/>
        <v>21801</v>
      </c>
      <c r="G222">
        <f t="shared" si="9"/>
        <v>2.1928862769176791E-3</v>
      </c>
    </row>
    <row r="223" spans="6:7" x14ac:dyDescent="0.25">
      <c r="F223">
        <f t="shared" si="10"/>
        <v>21901</v>
      </c>
      <c r="G223">
        <f t="shared" si="9"/>
        <v>2.1833107724553514E-3</v>
      </c>
    </row>
    <row r="224" spans="6:7" x14ac:dyDescent="0.25">
      <c r="F224">
        <f t="shared" si="10"/>
        <v>22001</v>
      </c>
      <c r="G224">
        <f t="shared" si="9"/>
        <v>2.1738185296291466E-3</v>
      </c>
    </row>
    <row r="225" spans="6:7" x14ac:dyDescent="0.25">
      <c r="F225">
        <f t="shared" si="10"/>
        <v>22101</v>
      </c>
      <c r="G225">
        <f t="shared" si="9"/>
        <v>2.1644084671659236E-3</v>
      </c>
    </row>
    <row r="226" spans="6:7" x14ac:dyDescent="0.25">
      <c r="F226">
        <f t="shared" si="10"/>
        <v>22201</v>
      </c>
      <c r="G226">
        <f t="shared" si="9"/>
        <v>2.1550795224343777E-3</v>
      </c>
    </row>
    <row r="227" spans="6:7" x14ac:dyDescent="0.25">
      <c r="F227">
        <f t="shared" si="10"/>
        <v>22301</v>
      </c>
      <c r="G227">
        <f t="shared" si="9"/>
        <v>2.1458306510450196E-3</v>
      </c>
    </row>
    <row r="228" spans="6:7" x14ac:dyDescent="0.25">
      <c r="F228">
        <f t="shared" si="10"/>
        <v>22401</v>
      </c>
      <c r="G228">
        <f t="shared" si="9"/>
        <v>2.1366608264604078E-3</v>
      </c>
    </row>
    <row r="229" spans="6:7" x14ac:dyDescent="0.25">
      <c r="F229">
        <f t="shared" si="10"/>
        <v>22501</v>
      </c>
      <c r="G229">
        <f t="shared" si="9"/>
        <v>2.1275690396153355E-3</v>
      </c>
    </row>
    <row r="230" spans="6:7" x14ac:dyDescent="0.25">
      <c r="F230">
        <f t="shared" si="10"/>
        <v>22601</v>
      </c>
      <c r="G230">
        <f t="shared" si="9"/>
        <v>2.1185542985466721E-3</v>
      </c>
    </row>
    <row r="231" spans="6:7" x14ac:dyDescent="0.25">
      <c r="F231">
        <f t="shared" si="10"/>
        <v>22701</v>
      </c>
      <c r="G231">
        <f t="shared" si="9"/>
        <v>2.1096156280325726E-3</v>
      </c>
    </row>
    <row r="232" spans="6:7" x14ac:dyDescent="0.25">
      <c r="F232">
        <f t="shared" si="10"/>
        <v>22801</v>
      </c>
      <c r="G232">
        <f t="shared" si="9"/>
        <v>2.100752069240788E-3</v>
      </c>
    </row>
    <row r="233" spans="6:7" x14ac:dyDescent="0.25">
      <c r="F233">
        <f t="shared" si="10"/>
        <v>22901</v>
      </c>
      <c r="G233">
        <f t="shared" si="9"/>
        <v>2.0919626793857999E-3</v>
      </c>
    </row>
    <row r="234" spans="6:7" x14ac:dyDescent="0.25">
      <c r="F234">
        <f t="shared" si="10"/>
        <v>23001</v>
      </c>
      <c r="G234">
        <f t="shared" si="9"/>
        <v>2.0832465313945251E-3</v>
      </c>
    </row>
    <row r="235" spans="6:7" x14ac:dyDescent="0.25">
      <c r="F235">
        <f t="shared" si="10"/>
        <v>23101</v>
      </c>
      <c r="G235">
        <f t="shared" si="9"/>
        <v>2.0746027135803494E-3</v>
      </c>
    </row>
    <row r="236" spans="6:7" x14ac:dyDescent="0.25">
      <c r="F236">
        <f t="shared" si="10"/>
        <v>23201</v>
      </c>
      <c r="G236">
        <f t="shared" si="9"/>
        <v>2.0660303293252346E-3</v>
      </c>
    </row>
    <row r="237" spans="6:7" x14ac:dyDescent="0.25">
      <c r="F237">
        <f t="shared" si="10"/>
        <v>23301</v>
      </c>
      <c r="G237">
        <f t="shared" si="9"/>
        <v>2.0575284967696804E-3</v>
      </c>
    </row>
    <row r="238" spans="6:7" x14ac:dyDescent="0.25">
      <c r="F238">
        <f t="shared" si="10"/>
        <v>23401</v>
      </c>
      <c r="G238">
        <f t="shared" si="9"/>
        <v>2.0490963485103072E-3</v>
      </c>
    </row>
    <row r="239" spans="6:7" x14ac:dyDescent="0.25">
      <c r="F239">
        <f t="shared" si="10"/>
        <v>23501</v>
      </c>
      <c r="G239">
        <f t="shared" si="9"/>
        <v>2.0407330313048449E-3</v>
      </c>
    </row>
    <row r="240" spans="6:7" x14ac:dyDescent="0.25">
      <c r="F240">
        <f t="shared" si="10"/>
        <v>23601</v>
      </c>
      <c r="G240">
        <f t="shared" si="9"/>
        <v>2.0324377057843179E-3</v>
      </c>
    </row>
    <row r="241" spans="6:7" x14ac:dyDescent="0.25">
      <c r="F241">
        <f t="shared" si="10"/>
        <v>23701</v>
      </c>
      <c r="G241">
        <f t="shared" si="9"/>
        <v>2.0242095461722198E-3</v>
      </c>
    </row>
    <row r="242" spans="6:7" x14ac:dyDescent="0.25">
      <c r="F242">
        <f t="shared" si="10"/>
        <v>23801</v>
      </c>
      <c r="G242">
        <f t="shared" si="9"/>
        <v>2.0160477400104834E-3</v>
      </c>
    </row>
    <row r="243" spans="6:7" x14ac:dyDescent="0.25">
      <c r="F243">
        <f t="shared" si="10"/>
        <v>23901</v>
      </c>
      <c r="G243">
        <f t="shared" si="9"/>
        <v>2.0079514878920527E-3</v>
      </c>
    </row>
    <row r="244" spans="6:7" x14ac:dyDescent="0.25">
      <c r="F244">
        <f t="shared" si="10"/>
        <v>24001</v>
      </c>
      <c r="G244">
        <f t="shared" si="9"/>
        <v>1.9999200031998719E-3</v>
      </c>
    </row>
    <row r="245" spans="6:7" x14ac:dyDescent="0.25">
      <c r="F245">
        <f t="shared" si="10"/>
        <v>24101</v>
      </c>
      <c r="G245">
        <f t="shared" si="9"/>
        <v>1.9919525118521175E-3</v>
      </c>
    </row>
    <row r="246" spans="6:7" x14ac:dyDescent="0.25">
      <c r="F246">
        <f t="shared" si="10"/>
        <v>24201</v>
      </c>
      <c r="G246">
        <f t="shared" si="9"/>
        <v>1.98404825205349E-3</v>
      </c>
    </row>
    <row r="247" spans="6:7" x14ac:dyDescent="0.25">
      <c r="F247">
        <f t="shared" si="10"/>
        <v>24301</v>
      </c>
      <c r="G247">
        <f t="shared" si="9"/>
        <v>1.9762064740524088E-3</v>
      </c>
    </row>
    <row r="248" spans="6:7" x14ac:dyDescent="0.25">
      <c r="F248">
        <f t="shared" si="10"/>
        <v>24401</v>
      </c>
      <c r="G248">
        <f t="shared" si="9"/>
        <v>1.9684264399039411E-3</v>
      </c>
    </row>
    <row r="249" spans="6:7" x14ac:dyDescent="0.25">
      <c r="F249">
        <f t="shared" si="10"/>
        <v>24501</v>
      </c>
      <c r="G249">
        <f t="shared" si="9"/>
        <v>1.9607074232383045E-3</v>
      </c>
    </row>
    <row r="250" spans="6:7" x14ac:dyDescent="0.25">
      <c r="F250">
        <f t="shared" si="10"/>
        <v>24601</v>
      </c>
      <c r="G250">
        <f t="shared" si="9"/>
        <v>1.9530487090348035E-3</v>
      </c>
    </row>
    <row r="251" spans="6:7" x14ac:dyDescent="0.25">
      <c r="F251">
        <f t="shared" si="10"/>
        <v>24701</v>
      </c>
      <c r="G251">
        <f t="shared" si="9"/>
        <v>1.945449593401035E-3</v>
      </c>
    </row>
    <row r="252" spans="6:7" x14ac:dyDescent="0.25">
      <c r="F252">
        <f t="shared" si="10"/>
        <v>24801</v>
      </c>
      <c r="G252">
        <f t="shared" si="9"/>
        <v>1.9379093833572342E-3</v>
      </c>
    </row>
    <row r="253" spans="6:7" x14ac:dyDescent="0.25">
      <c r="F253">
        <f t="shared" si="10"/>
        <v>24901</v>
      </c>
      <c r="G253">
        <f t="shared" si="9"/>
        <v>1.930427396625613E-3</v>
      </c>
    </row>
    <row r="254" spans="6:7" x14ac:dyDescent="0.25">
      <c r="F254">
        <f t="shared" si="10"/>
        <v>25001</v>
      </c>
      <c r="G254">
        <f t="shared" si="9"/>
        <v>1.9230029614245607E-3</v>
      </c>
    </row>
    <row r="255" spans="6:7" x14ac:dyDescent="0.25">
      <c r="F255">
        <f t="shared" si="10"/>
        <v>25101</v>
      </c>
      <c r="G255">
        <f t="shared" si="9"/>
        <v>1.9156354162675761E-3</v>
      </c>
    </row>
    <row r="256" spans="6:7" x14ac:dyDescent="0.25">
      <c r="F256">
        <f t="shared" si="10"/>
        <v>25201</v>
      </c>
      <c r="G256">
        <f t="shared" si="9"/>
        <v>1.9083241097668029E-3</v>
      </c>
    </row>
    <row r="257" spans="6:7" x14ac:dyDescent="0.25">
      <c r="F257">
        <f t="shared" si="10"/>
        <v>25301</v>
      </c>
      <c r="G257">
        <f t="shared" si="9"/>
        <v>1.9010684004410478E-3</v>
      </c>
    </row>
    <row r="258" spans="6:7" x14ac:dyDescent="0.25">
      <c r="F258">
        <f t="shared" si="10"/>
        <v>25401</v>
      </c>
      <c r="G258">
        <f t="shared" si="9"/>
        <v>1.8938676565281619E-3</v>
      </c>
    </row>
    <row r="259" spans="6:7" x14ac:dyDescent="0.25">
      <c r="F259">
        <f t="shared" si="10"/>
        <v>25501</v>
      </c>
      <c r="G259">
        <f t="shared" si="9"/>
        <v>1.8867212558016679E-3</v>
      </c>
    </row>
    <row r="260" spans="6:7" x14ac:dyDescent="0.25">
      <c r="F260">
        <f t="shared" si="10"/>
        <v>25601</v>
      </c>
      <c r="G260">
        <f t="shared" si="9"/>
        <v>1.8796285853915269E-3</v>
      </c>
    </row>
    <row r="261" spans="6:7" x14ac:dyDescent="0.25">
      <c r="F261">
        <f t="shared" si="10"/>
        <v>25701</v>
      </c>
      <c r="G261">
        <f t="shared" ref="G261:G285" si="11">$E$4/(1+($F261*$D$4))</f>
        <v>1.8725890416089286E-3</v>
      </c>
    </row>
    <row r="262" spans="6:7" x14ac:dyDescent="0.25">
      <c r="F262">
        <f t="shared" ref="F262:F285" si="12">F261+100</f>
        <v>25801</v>
      </c>
      <c r="G262">
        <f t="shared" si="11"/>
        <v>1.8656020297750085E-3</v>
      </c>
    </row>
    <row r="263" spans="6:7" x14ac:dyDescent="0.25">
      <c r="F263">
        <f t="shared" si="12"/>
        <v>25901</v>
      </c>
      <c r="G263">
        <f t="shared" si="11"/>
        <v>1.8586669640533811E-3</v>
      </c>
    </row>
    <row r="264" spans="6:7" x14ac:dyDescent="0.25">
      <c r="F264">
        <f t="shared" si="12"/>
        <v>26001</v>
      </c>
      <c r="G264">
        <f t="shared" si="11"/>
        <v>1.8517832672863969E-3</v>
      </c>
    </row>
    <row r="265" spans="6:7" x14ac:dyDescent="0.25">
      <c r="F265">
        <f t="shared" si="12"/>
        <v>26101</v>
      </c>
      <c r="G265">
        <f t="shared" si="11"/>
        <v>1.8449503708350247E-3</v>
      </c>
    </row>
    <row r="266" spans="6:7" x14ac:dyDescent="0.25">
      <c r="F266">
        <f t="shared" si="12"/>
        <v>26201</v>
      </c>
      <c r="G266">
        <f t="shared" si="11"/>
        <v>1.8381677144222639E-3</v>
      </c>
    </row>
    <row r="267" spans="6:7" x14ac:dyDescent="0.25">
      <c r="F267">
        <f t="shared" si="12"/>
        <v>26301</v>
      </c>
      <c r="G267">
        <f t="shared" si="11"/>
        <v>1.8314347459800007E-3</v>
      </c>
    </row>
    <row r="268" spans="6:7" x14ac:dyDescent="0.25">
      <c r="F268">
        <f t="shared" si="12"/>
        <v>26401</v>
      </c>
      <c r="G268">
        <f t="shared" si="11"/>
        <v>1.8247509214992155E-3</v>
      </c>
    </row>
    <row r="269" spans="6:7" x14ac:dyDescent="0.25">
      <c r="F269">
        <f t="shared" si="12"/>
        <v>26501</v>
      </c>
      <c r="G269">
        <f t="shared" si="11"/>
        <v>1.8181157048834588E-3</v>
      </c>
    </row>
    <row r="270" spans="6:7" x14ac:dyDescent="0.25">
      <c r="F270">
        <f t="shared" si="12"/>
        <v>26601</v>
      </c>
      <c r="G270">
        <f t="shared" si="11"/>
        <v>1.8115285678055144E-3</v>
      </c>
    </row>
    <row r="271" spans="6:7" x14ac:dyDescent="0.25">
      <c r="F271">
        <f t="shared" si="12"/>
        <v>26701</v>
      </c>
      <c r="G271">
        <f t="shared" si="11"/>
        <v>1.8049889895671637E-3</v>
      </c>
    </row>
    <row r="272" spans="6:7" x14ac:dyDescent="0.25">
      <c r="F272">
        <f t="shared" si="12"/>
        <v>26801</v>
      </c>
      <c r="G272">
        <f t="shared" si="11"/>
        <v>1.7984964569619797E-3</v>
      </c>
    </row>
    <row r="273" spans="6:7" x14ac:dyDescent="0.25">
      <c r="F273">
        <f t="shared" si="12"/>
        <v>26901</v>
      </c>
      <c r="G273">
        <f t="shared" si="11"/>
        <v>1.7920504641410703E-3</v>
      </c>
    </row>
    <row r="274" spans="6:7" x14ac:dyDescent="0.25">
      <c r="F274">
        <f t="shared" si="12"/>
        <v>27001</v>
      </c>
      <c r="G274">
        <f t="shared" si="11"/>
        <v>1.785650512481697E-3</v>
      </c>
    </row>
    <row r="275" spans="6:7" x14ac:dyDescent="0.25">
      <c r="F275">
        <f t="shared" si="12"/>
        <v>27101</v>
      </c>
      <c r="G275">
        <f t="shared" si="11"/>
        <v>1.7792961104587026E-3</v>
      </c>
    </row>
    <row r="276" spans="6:7" x14ac:dyDescent="0.25">
      <c r="F276">
        <f t="shared" si="12"/>
        <v>27201</v>
      </c>
      <c r="G276">
        <f t="shared" si="11"/>
        <v>1.7729867735186695E-3</v>
      </c>
    </row>
    <row r="277" spans="6:7" x14ac:dyDescent="0.25">
      <c r="F277">
        <f t="shared" si="12"/>
        <v>27301</v>
      </c>
      <c r="G277">
        <f t="shared" si="11"/>
        <v>1.7667220239567507E-3</v>
      </c>
    </row>
    <row r="278" spans="6:7" x14ac:dyDescent="0.25">
      <c r="F278">
        <f t="shared" si="12"/>
        <v>27401</v>
      </c>
      <c r="G278">
        <f t="shared" si="11"/>
        <v>1.7605013907960989E-3</v>
      </c>
    </row>
    <row r="279" spans="6:7" x14ac:dyDescent="0.25">
      <c r="F279">
        <f t="shared" si="12"/>
        <v>27501</v>
      </c>
      <c r="G279">
        <f t="shared" si="11"/>
        <v>1.7543244096698361E-3</v>
      </c>
    </row>
    <row r="280" spans="6:7" x14ac:dyDescent="0.25">
      <c r="F280">
        <f t="shared" si="12"/>
        <v>27601</v>
      </c>
      <c r="G280">
        <f t="shared" si="11"/>
        <v>1.7481906227055E-3</v>
      </c>
    </row>
    <row r="281" spans="6:7" x14ac:dyDescent="0.25">
      <c r="F281">
        <f t="shared" si="12"/>
        <v>27701</v>
      </c>
      <c r="G281">
        <f t="shared" si="11"/>
        <v>1.7420995784119021E-3</v>
      </c>
    </row>
    <row r="282" spans="6:7" x14ac:dyDescent="0.25">
      <c r="F282">
        <f t="shared" si="12"/>
        <v>27801</v>
      </c>
      <c r="G282">
        <f t="shared" si="11"/>
        <v>1.7360508315683483E-3</v>
      </c>
    </row>
    <row r="283" spans="6:7" x14ac:dyDescent="0.25">
      <c r="F283">
        <f t="shared" si="12"/>
        <v>27901</v>
      </c>
      <c r="G283">
        <f t="shared" si="11"/>
        <v>1.7300439431161552E-3</v>
      </c>
    </row>
    <row r="284" spans="6:7" x14ac:dyDescent="0.25">
      <c r="F284">
        <f t="shared" si="12"/>
        <v>28001</v>
      </c>
      <c r="G284">
        <f t="shared" si="11"/>
        <v>1.7240784800524121E-3</v>
      </c>
    </row>
    <row r="285" spans="6:7" x14ac:dyDescent="0.25">
      <c r="F285">
        <f t="shared" si="12"/>
        <v>28101</v>
      </c>
      <c r="G285">
        <f t="shared" si="11"/>
        <v>1.718154015325934E-3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03C2-756C-4C20-90B1-E85D58B6E60F}">
  <dimension ref="D2:L10"/>
  <sheetViews>
    <sheetView workbookViewId="0">
      <selection activeCell="F11" sqref="F11"/>
    </sheetView>
  </sheetViews>
  <sheetFormatPr defaultRowHeight="15" x14ac:dyDescent="0.25"/>
  <sheetData>
    <row r="2" spans="4:12" x14ac:dyDescent="0.25">
      <c r="D2" s="1">
        <v>8</v>
      </c>
      <c r="E2" s="1">
        <v>7</v>
      </c>
      <c r="F2" s="1">
        <v>6</v>
      </c>
      <c r="G2" s="2">
        <v>5</v>
      </c>
      <c r="H2" s="2">
        <v>4</v>
      </c>
      <c r="I2" s="2">
        <v>3</v>
      </c>
      <c r="J2" s="1">
        <v>2</v>
      </c>
      <c r="K2" s="1">
        <v>1</v>
      </c>
      <c r="L2" s="1">
        <v>0</v>
      </c>
    </row>
    <row r="3" spans="4:12" x14ac:dyDescent="0.25">
      <c r="D3">
        <f>2^D2</f>
        <v>256</v>
      </c>
      <c r="E3">
        <f t="shared" ref="E3:L3" si="0">2^E2</f>
        <v>128</v>
      </c>
      <c r="F3">
        <f t="shared" si="0"/>
        <v>64</v>
      </c>
      <c r="G3">
        <f t="shared" si="0"/>
        <v>32</v>
      </c>
      <c r="H3">
        <f t="shared" si="0"/>
        <v>16</v>
      </c>
      <c r="I3">
        <f t="shared" si="0"/>
        <v>8</v>
      </c>
      <c r="J3">
        <f t="shared" si="0"/>
        <v>4</v>
      </c>
      <c r="K3">
        <f t="shared" si="0"/>
        <v>2</v>
      </c>
      <c r="L3">
        <f t="shared" si="0"/>
        <v>1</v>
      </c>
    </row>
    <row r="4" spans="4:12" x14ac:dyDescent="0.25">
      <c r="D4">
        <f>F10</f>
        <v>1</v>
      </c>
      <c r="E4">
        <f>E10</f>
        <v>0</v>
      </c>
      <c r="F4">
        <f>D10</f>
        <v>1</v>
      </c>
      <c r="G4">
        <f>F9</f>
        <v>0</v>
      </c>
      <c r="H4">
        <f>E9</f>
        <v>0</v>
      </c>
      <c r="I4">
        <f>D9</f>
        <v>0</v>
      </c>
      <c r="J4">
        <f>F8</f>
        <v>1</v>
      </c>
      <c r="K4">
        <f>E8</f>
        <v>0</v>
      </c>
      <c r="L4">
        <f>D8</f>
        <v>0</v>
      </c>
    </row>
    <row r="8" spans="4:12" x14ac:dyDescent="0.25">
      <c r="D8" s="3"/>
      <c r="E8" s="3"/>
      <c r="F8" s="3">
        <v>1</v>
      </c>
    </row>
    <row r="9" spans="4:12" x14ac:dyDescent="0.25">
      <c r="D9" s="3"/>
      <c r="E9" s="3"/>
      <c r="F9" s="3"/>
    </row>
    <row r="10" spans="4:12" x14ac:dyDescent="0.25">
      <c r="D10" s="3">
        <v>1</v>
      </c>
      <c r="E10" s="3"/>
      <c r="F10" s="3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Necromancer</dc:creator>
  <cp:lastModifiedBy>Necromancer</cp:lastModifiedBy>
  <dcterms:created xsi:type="dcterms:W3CDTF">2018-01-27T14:01:53Z</dcterms:created>
  <dcterms:modified xsi:type="dcterms:W3CDTF">2018-01-29T20:56:16Z</dcterms:modified>
</cp:coreProperties>
</file>