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root\ML\TicTacToe-DeepLearning\examples\gridworld\TestRigs\"/>
    </mc:Choice>
  </mc:AlternateContent>
  <xr:revisionPtr revIDLastSave="0" documentId="13_ncr:40009_{42C68D48-A663-4537-ADB4-9D6C7FD470EC}" xr6:coauthVersionLast="32" xr6:coauthVersionMax="32" xr10:uidLastSave="{00000000-0000-0000-0000-000000000000}"/>
  <bookViews>
    <workbookView xWindow="0" yWindow="0" windowWidth="25785" windowHeight="13965" activeTab="1"/>
  </bookViews>
  <sheets>
    <sheet name="qv" sheetId="1" r:id="rId1"/>
    <sheet name="qv2" sheetId="2" r:id="rId2"/>
  </sheets>
  <calcPr calcId="0"/>
</workbook>
</file>

<file path=xl/calcChain.xml><?xml version="1.0" encoding="utf-8"?>
<calcChain xmlns="http://schemas.openxmlformats.org/spreadsheetml/2006/main">
  <c r="M65" i="2" l="1"/>
  <c r="S61" i="2"/>
  <c r="G61" i="2"/>
  <c r="Q60" i="2"/>
  <c r="T54" i="2"/>
  <c r="C54" i="2"/>
  <c r="R52" i="2"/>
  <c r="E51" i="2"/>
  <c r="Q44" i="2"/>
  <c r="R67" i="2" s="1"/>
  <c r="M44" i="2"/>
  <c r="N67" i="2" s="1"/>
  <c r="I44" i="2"/>
  <c r="J67" i="2" s="1"/>
  <c r="N43" i="2"/>
  <c r="O66" i="2" s="1"/>
  <c r="I43" i="2"/>
  <c r="J66" i="2" s="1"/>
  <c r="C43" i="2"/>
  <c r="D66" i="2" s="1"/>
  <c r="B43" i="2"/>
  <c r="C66" i="2" s="1"/>
  <c r="Q42" i="2"/>
  <c r="R65" i="2" s="1"/>
  <c r="L42" i="2"/>
  <c r="F42" i="2"/>
  <c r="G65" i="2" s="1"/>
  <c r="E42" i="2"/>
  <c r="F65" i="2" s="1"/>
  <c r="A42" i="2"/>
  <c r="B65" i="2" s="1"/>
  <c r="R41" i="2"/>
  <c r="S64" i="2" s="1"/>
  <c r="K41" i="2"/>
  <c r="L64" i="2" s="1"/>
  <c r="I41" i="2"/>
  <c r="J64" i="2" s="1"/>
  <c r="F41" i="2"/>
  <c r="G64" i="2" s="1"/>
  <c r="T40" i="2"/>
  <c r="U63" i="2" s="1"/>
  <c r="O40" i="2"/>
  <c r="P63" i="2" s="1"/>
  <c r="N40" i="2"/>
  <c r="O63" i="2" s="1"/>
  <c r="I40" i="2"/>
  <c r="J63" i="2" s="1"/>
  <c r="E40" i="2"/>
  <c r="F63" i="2" s="1"/>
  <c r="R39" i="2"/>
  <c r="S62" i="2" s="1"/>
  <c r="Q39" i="2"/>
  <c r="R62" i="2" s="1"/>
  <c r="M39" i="2"/>
  <c r="N62" i="2" s="1"/>
  <c r="I39" i="2"/>
  <c r="J62" i="2" s="1"/>
  <c r="C39" i="2"/>
  <c r="D62" i="2" s="1"/>
  <c r="A39" i="2"/>
  <c r="B62" i="2" s="1"/>
  <c r="R38" i="2"/>
  <c r="M38" i="2"/>
  <c r="N61" i="2" s="1"/>
  <c r="G38" i="2"/>
  <c r="H61" i="2" s="1"/>
  <c r="F38" i="2"/>
  <c r="A38" i="2"/>
  <c r="B61" i="2" s="1"/>
  <c r="P37" i="2"/>
  <c r="J37" i="2"/>
  <c r="K60" i="2" s="1"/>
  <c r="I37" i="2"/>
  <c r="J60" i="2" s="1"/>
  <c r="E37" i="2"/>
  <c r="F60" i="2" s="1"/>
  <c r="B37" i="2"/>
  <c r="C60" i="2" s="1"/>
  <c r="O36" i="2"/>
  <c r="P59" i="2" s="1"/>
  <c r="M36" i="2"/>
  <c r="N59" i="2" s="1"/>
  <c r="J36" i="2"/>
  <c r="K59" i="2" s="1"/>
  <c r="D36" i="2"/>
  <c r="E59" i="2" s="1"/>
  <c r="S35" i="2"/>
  <c r="T58" i="2" s="1"/>
  <c r="R35" i="2"/>
  <c r="S58" i="2" s="1"/>
  <c r="M35" i="2"/>
  <c r="N58" i="2" s="1"/>
  <c r="I35" i="2"/>
  <c r="J58" i="2" s="1"/>
  <c r="B35" i="2"/>
  <c r="C58" i="2" s="1"/>
  <c r="A35" i="2"/>
  <c r="B58" i="2" s="1"/>
  <c r="Q34" i="2"/>
  <c r="R57" i="2" s="1"/>
  <c r="M34" i="2"/>
  <c r="N57" i="2" s="1"/>
  <c r="G34" i="2"/>
  <c r="H57" i="2" s="1"/>
  <c r="E34" i="2"/>
  <c r="F57" i="2" s="1"/>
  <c r="B34" i="2"/>
  <c r="C57" i="2" s="1"/>
  <c r="Q33" i="2"/>
  <c r="R56" i="2" s="1"/>
  <c r="K33" i="2"/>
  <c r="L56" i="2" s="1"/>
  <c r="J33" i="2"/>
  <c r="K56" i="2" s="1"/>
  <c r="E33" i="2"/>
  <c r="F56" i="2" s="1"/>
  <c r="T32" i="2"/>
  <c r="U55" i="2" s="1"/>
  <c r="N32" i="2"/>
  <c r="O55" i="2" s="1"/>
  <c r="M32" i="2"/>
  <c r="N55" i="2" s="1"/>
  <c r="I32" i="2"/>
  <c r="J55" i="2" s="1"/>
  <c r="F32" i="2"/>
  <c r="G55" i="2" s="1"/>
  <c r="S31" i="2"/>
  <c r="Q31" i="2"/>
  <c r="R54" i="2" s="1"/>
  <c r="N31" i="2"/>
  <c r="O54" i="2" s="1"/>
  <c r="H31" i="2"/>
  <c r="I54" i="2" s="1"/>
  <c r="C31" i="2"/>
  <c r="D54" i="2" s="1"/>
  <c r="B31" i="2"/>
  <c r="Q30" i="2"/>
  <c r="R53" i="2" s="1"/>
  <c r="M30" i="2"/>
  <c r="N53" i="2" s="1"/>
  <c r="F30" i="2"/>
  <c r="G53" i="2" s="1"/>
  <c r="E30" i="2"/>
  <c r="F53" i="2" s="1"/>
  <c r="A30" i="2"/>
  <c r="B53" i="2" s="1"/>
  <c r="Q29" i="2"/>
  <c r="K29" i="2"/>
  <c r="L52" i="2" s="1"/>
  <c r="I29" i="2"/>
  <c r="J52" i="2" s="1"/>
  <c r="F29" i="2"/>
  <c r="G52" i="2" s="1"/>
  <c r="A29" i="2"/>
  <c r="B52" i="2" s="1"/>
  <c r="O28" i="2"/>
  <c r="P51" i="2" s="1"/>
  <c r="N28" i="2"/>
  <c r="O51" i="2" s="1"/>
  <c r="I28" i="2"/>
  <c r="J51" i="2" s="1"/>
  <c r="D28" i="2"/>
  <c r="R27" i="2"/>
  <c r="S50" i="2" s="1"/>
  <c r="Q27" i="2"/>
  <c r="R50" i="2" s="1"/>
  <c r="M27" i="2"/>
  <c r="N50" i="2" s="1"/>
  <c r="J27" i="2"/>
  <c r="K50" i="2" s="1"/>
  <c r="C27" i="2"/>
  <c r="D50" i="2" s="1"/>
  <c r="A27" i="2"/>
  <c r="B50" i="2" s="1"/>
  <c r="R26" i="2"/>
  <c r="S49" i="2" s="1"/>
  <c r="L26" i="2"/>
  <c r="M49" i="2" s="1"/>
  <c r="G26" i="2"/>
  <c r="H49" i="2" s="1"/>
  <c r="F26" i="2"/>
  <c r="G49" i="2" s="1"/>
  <c r="A26" i="2"/>
  <c r="B49" i="2" s="1"/>
  <c r="Q25" i="2"/>
  <c r="R48" i="2" s="1"/>
  <c r="J25" i="2"/>
  <c r="K48" i="2" s="1"/>
  <c r="I25" i="2"/>
  <c r="J48" i="2" s="1"/>
  <c r="E25" i="2"/>
  <c r="F48" i="2" s="1"/>
  <c r="A25" i="2"/>
  <c r="B48" i="2" s="1"/>
  <c r="A23" i="2"/>
  <c r="H43" i="2" s="1"/>
  <c r="I66" i="2" s="1"/>
  <c r="J106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U106" i="1"/>
  <c r="T106" i="1"/>
  <c r="S106" i="1"/>
  <c r="R106" i="1"/>
  <c r="Q106" i="1"/>
  <c r="P106" i="1"/>
  <c r="O106" i="1"/>
  <c r="N106" i="1"/>
  <c r="M106" i="1"/>
  <c r="L106" i="1"/>
  <c r="K106" i="1"/>
  <c r="I106" i="1"/>
  <c r="H106" i="1"/>
  <c r="G106" i="1"/>
  <c r="F106" i="1"/>
  <c r="E106" i="1"/>
  <c r="D106" i="1"/>
  <c r="C106" i="1"/>
  <c r="B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Q43" i="1"/>
  <c r="E43" i="1"/>
  <c r="A42" i="1"/>
  <c r="I41" i="1"/>
  <c r="Q40" i="1"/>
  <c r="E40" i="1"/>
  <c r="M39" i="1"/>
  <c r="F39" i="1"/>
  <c r="A39" i="1"/>
  <c r="I38" i="1"/>
  <c r="Q37" i="1"/>
  <c r="E37" i="1"/>
  <c r="M36" i="1"/>
  <c r="A36" i="1"/>
  <c r="I35" i="1"/>
  <c r="Q34" i="1"/>
  <c r="E34" i="1"/>
  <c r="M33" i="1"/>
  <c r="A33" i="1"/>
  <c r="I32" i="1"/>
  <c r="Q31" i="1"/>
  <c r="E31" i="1"/>
  <c r="M30" i="1"/>
  <c r="A30" i="1"/>
  <c r="K29" i="1"/>
  <c r="I29" i="1"/>
  <c r="Q28" i="1"/>
  <c r="E28" i="1"/>
  <c r="M27" i="1"/>
  <c r="A27" i="1"/>
  <c r="I26" i="1"/>
  <c r="Q25" i="1"/>
  <c r="G25" i="1"/>
  <c r="E25" i="1"/>
  <c r="A23" i="1"/>
  <c r="T44" i="1" s="1"/>
  <c r="R99" i="2" l="1"/>
  <c r="N83" i="2"/>
  <c r="I111" i="2"/>
  <c r="M87" i="2"/>
  <c r="C84" i="2"/>
  <c r="E92" i="2"/>
  <c r="J100" i="2"/>
  <c r="N86" i="2"/>
  <c r="K95" i="2"/>
  <c r="O78" i="2"/>
  <c r="N98" i="2"/>
  <c r="C71" i="2"/>
  <c r="K101" i="2"/>
  <c r="O87" i="2"/>
  <c r="D99" i="2"/>
  <c r="K83" i="2"/>
  <c r="G110" i="2"/>
  <c r="B25" i="2"/>
  <c r="C48" i="2" s="1"/>
  <c r="M26" i="2"/>
  <c r="N49" i="2" s="1"/>
  <c r="E28" i="2"/>
  <c r="F51" i="2" s="1"/>
  <c r="R29" i="2"/>
  <c r="S52" i="2" s="1"/>
  <c r="I31" i="2"/>
  <c r="J54" i="2" s="1"/>
  <c r="A33" i="2"/>
  <c r="B56" i="2" s="1"/>
  <c r="N34" i="2"/>
  <c r="O57" i="2" s="1"/>
  <c r="E36" i="2"/>
  <c r="F59" i="2" s="1"/>
  <c r="Q37" i="2"/>
  <c r="R60" i="2" s="1"/>
  <c r="J39" i="2"/>
  <c r="K62" i="2" s="1"/>
  <c r="A41" i="2"/>
  <c r="B64" i="2" s="1"/>
  <c r="M42" i="2"/>
  <c r="N65" i="2" s="1"/>
  <c r="T44" i="2"/>
  <c r="U67" i="2" s="1"/>
  <c r="E83" i="2"/>
  <c r="R107" i="2"/>
  <c r="M25" i="2"/>
  <c r="N48" i="2" s="1"/>
  <c r="D27" i="2"/>
  <c r="E50" i="2" s="1"/>
  <c r="P28" i="2"/>
  <c r="Q51" i="2" s="1"/>
  <c r="R74" i="2" s="1"/>
  <c r="I30" i="2"/>
  <c r="J53" i="2" s="1"/>
  <c r="T31" i="2"/>
  <c r="U54" i="2" s="1"/>
  <c r="L33" i="2"/>
  <c r="M56" i="2" s="1"/>
  <c r="E35" i="2"/>
  <c r="F58" i="2" s="1"/>
  <c r="P36" i="2"/>
  <c r="Q59" i="2" s="1"/>
  <c r="H38" i="2"/>
  <c r="I61" i="2" s="1"/>
  <c r="A40" i="2"/>
  <c r="B63" i="2" s="1"/>
  <c r="L41" i="2"/>
  <c r="M64" i="2" s="1"/>
  <c r="D43" i="2"/>
  <c r="E66" i="2" s="1"/>
  <c r="P25" i="2"/>
  <c r="Q48" i="2" s="1"/>
  <c r="I27" i="2"/>
  <c r="J50" i="2" s="1"/>
  <c r="T28" i="2"/>
  <c r="U51" i="2" s="1"/>
  <c r="L30" i="2"/>
  <c r="M53" i="2" s="1"/>
  <c r="E32" i="2"/>
  <c r="F55" i="2" s="1"/>
  <c r="P33" i="2"/>
  <c r="Q56" i="2" s="1"/>
  <c r="H35" i="2"/>
  <c r="I58" i="2" s="1"/>
  <c r="A37" i="2"/>
  <c r="B60" i="2" s="1"/>
  <c r="L38" i="2"/>
  <c r="M61" i="2" s="1"/>
  <c r="D40" i="2"/>
  <c r="E63" i="2" s="1"/>
  <c r="Q41" i="2"/>
  <c r="R64" i="2" s="1"/>
  <c r="Q105" i="2"/>
  <c r="J105" i="2"/>
  <c r="P44" i="2"/>
  <c r="Q67" i="2" s="1"/>
  <c r="S43" i="2"/>
  <c r="T66" i="2" s="1"/>
  <c r="Q43" i="2"/>
  <c r="R66" i="2" s="1"/>
  <c r="F44" i="2"/>
  <c r="G67" i="2" s="1"/>
  <c r="E44" i="2"/>
  <c r="F67" i="2" s="1"/>
  <c r="T43" i="2"/>
  <c r="U66" i="2" s="1"/>
  <c r="H26" i="2"/>
  <c r="I49" i="2" s="1"/>
  <c r="A28" i="2"/>
  <c r="B51" i="2" s="1"/>
  <c r="L29" i="2"/>
  <c r="M52" i="2" s="1"/>
  <c r="D31" i="2"/>
  <c r="E54" i="2" s="1"/>
  <c r="Q32" i="2"/>
  <c r="R55" i="2" s="1"/>
  <c r="H34" i="2"/>
  <c r="I57" i="2" s="1"/>
  <c r="T35" i="2"/>
  <c r="U58" i="2" s="1"/>
  <c r="M37" i="2"/>
  <c r="N60" i="2" s="1"/>
  <c r="D39" i="2"/>
  <c r="E62" i="2" s="1"/>
  <c r="P40" i="2"/>
  <c r="Q63" i="2" s="1"/>
  <c r="I42" i="2"/>
  <c r="J65" i="2" s="1"/>
  <c r="N44" i="2"/>
  <c r="O67" i="2" s="1"/>
  <c r="S75" i="2"/>
  <c r="C83" i="2"/>
  <c r="G90" i="2"/>
  <c r="H78" i="2"/>
  <c r="L85" i="2"/>
  <c r="P89" i="2"/>
  <c r="T90" i="2"/>
  <c r="B88" i="2"/>
  <c r="F77" i="2"/>
  <c r="J81" i="2"/>
  <c r="F71" i="2"/>
  <c r="K78" i="2"/>
  <c r="O82" i="2"/>
  <c r="O85" i="2"/>
  <c r="S89" i="2"/>
  <c r="N76" i="2"/>
  <c r="L72" i="2"/>
  <c r="P85" i="2"/>
  <c r="H25" i="2"/>
  <c r="I48" i="2" s="1"/>
  <c r="E26" i="2"/>
  <c r="F49" i="2" s="1"/>
  <c r="T26" i="2"/>
  <c r="U49" i="2" s="1"/>
  <c r="P27" i="2"/>
  <c r="Q50" i="2" s="1"/>
  <c r="M28" i="2"/>
  <c r="N51" i="2" s="1"/>
  <c r="H29" i="2"/>
  <c r="I52" i="2" s="1"/>
  <c r="D30" i="2"/>
  <c r="E53" i="2" s="1"/>
  <c r="A31" i="2"/>
  <c r="B54" i="2" s="1"/>
  <c r="B97" i="2" s="1"/>
  <c r="P31" i="2"/>
  <c r="Q54" i="2" s="1"/>
  <c r="L32" i="2"/>
  <c r="M55" i="2" s="1"/>
  <c r="I33" i="2"/>
  <c r="J56" i="2" s="1"/>
  <c r="D34" i="2"/>
  <c r="E57" i="2" s="1"/>
  <c r="T34" i="2"/>
  <c r="U57" i="2" s="1"/>
  <c r="Q35" i="2"/>
  <c r="R58" i="2" s="1"/>
  <c r="L36" i="2"/>
  <c r="M59" i="2" s="1"/>
  <c r="H37" i="2"/>
  <c r="I60" i="2" s="1"/>
  <c r="E38" i="2"/>
  <c r="F61" i="2" s="1"/>
  <c r="T38" i="2"/>
  <c r="U61" i="2" s="1"/>
  <c r="P39" i="2"/>
  <c r="Q62" i="2" s="1"/>
  <c r="M40" i="2"/>
  <c r="N63" i="2" s="1"/>
  <c r="H41" i="2"/>
  <c r="I64" i="2" s="1"/>
  <c r="D42" i="2"/>
  <c r="E65" i="2" s="1"/>
  <c r="A43" i="2"/>
  <c r="B66" i="2" s="1"/>
  <c r="P43" i="2"/>
  <c r="Q66" i="2" s="1"/>
  <c r="L44" i="2"/>
  <c r="M67" i="2" s="1"/>
  <c r="N25" i="2"/>
  <c r="O48" i="2" s="1"/>
  <c r="I26" i="2"/>
  <c r="J49" i="2" s="1"/>
  <c r="J92" i="2" s="1"/>
  <c r="E27" i="2"/>
  <c r="F50" i="2" s="1"/>
  <c r="F93" i="2" s="1"/>
  <c r="B28" i="2"/>
  <c r="C51" i="2" s="1"/>
  <c r="Q28" i="2"/>
  <c r="R51" i="2" s="1"/>
  <c r="M29" i="2"/>
  <c r="N52" i="2" s="1"/>
  <c r="J30" i="2"/>
  <c r="K53" i="2" s="1"/>
  <c r="E31" i="2"/>
  <c r="F54" i="2" s="1"/>
  <c r="A32" i="2"/>
  <c r="B55" i="2" s="1"/>
  <c r="C78" i="2" s="1"/>
  <c r="R32" i="2"/>
  <c r="S55" i="2" s="1"/>
  <c r="M33" i="2"/>
  <c r="N56" i="2" s="1"/>
  <c r="I34" i="2"/>
  <c r="J57" i="2" s="1"/>
  <c r="K80" i="2" s="1"/>
  <c r="F35" i="2"/>
  <c r="G58" i="2" s="1"/>
  <c r="F102" i="2" s="1"/>
  <c r="A36" i="2"/>
  <c r="B59" i="2" s="1"/>
  <c r="C103" i="2" s="1"/>
  <c r="Q36" i="2"/>
  <c r="R59" i="2" s="1"/>
  <c r="S82" i="2" s="1"/>
  <c r="N37" i="2"/>
  <c r="O60" i="2" s="1"/>
  <c r="N104" i="2" s="1"/>
  <c r="I38" i="2"/>
  <c r="J61" i="2" s="1"/>
  <c r="E39" i="2"/>
  <c r="F62" i="2" s="1"/>
  <c r="B40" i="2"/>
  <c r="C63" i="2" s="1"/>
  <c r="Q40" i="2"/>
  <c r="R63" i="2" s="1"/>
  <c r="M41" i="2"/>
  <c r="N64" i="2" s="1"/>
  <c r="N109" i="2" s="1"/>
  <c r="J42" i="2"/>
  <c r="K65" i="2" s="1"/>
  <c r="L88" i="2" s="1"/>
  <c r="E43" i="2"/>
  <c r="F66" i="2" s="1"/>
  <c r="G89" i="2" s="1"/>
  <c r="A44" i="2"/>
  <c r="B67" i="2" s="1"/>
  <c r="C90" i="2" s="1"/>
  <c r="R44" i="2"/>
  <c r="S67" i="2" s="1"/>
  <c r="O25" i="2"/>
  <c r="P48" i="2" s="1"/>
  <c r="K26" i="2"/>
  <c r="L49" i="2" s="1"/>
  <c r="L71" i="2" s="1"/>
  <c r="F27" i="2"/>
  <c r="G50" i="2" s="1"/>
  <c r="C28" i="2"/>
  <c r="D51" i="2" s="1"/>
  <c r="S28" i="2"/>
  <c r="T51" i="2" s="1"/>
  <c r="N29" i="2"/>
  <c r="O52" i="2" s="1"/>
  <c r="O97" i="2" s="1"/>
  <c r="K30" i="2"/>
  <c r="L53" i="2" s="1"/>
  <c r="G31" i="2"/>
  <c r="H54" i="2" s="1"/>
  <c r="G98" i="2" s="1"/>
  <c r="B32" i="2"/>
  <c r="C55" i="2" s="1"/>
  <c r="D78" i="2" s="1"/>
  <c r="S32" i="2"/>
  <c r="T55" i="2" s="1"/>
  <c r="O33" i="2"/>
  <c r="P56" i="2" s="1"/>
  <c r="J34" i="2"/>
  <c r="K57" i="2" s="1"/>
  <c r="L80" i="2" s="1"/>
  <c r="G35" i="2"/>
  <c r="H58" i="2" s="1"/>
  <c r="C36" i="2"/>
  <c r="D59" i="2" s="1"/>
  <c r="R36" i="2"/>
  <c r="S59" i="2" s="1"/>
  <c r="O37" i="2"/>
  <c r="P60" i="2" s="1"/>
  <c r="K38" i="2"/>
  <c r="L61" i="2" s="1"/>
  <c r="F39" i="2"/>
  <c r="G62" i="2" s="1"/>
  <c r="G107" i="2" s="1"/>
  <c r="C40" i="2"/>
  <c r="D63" i="2" s="1"/>
  <c r="S40" i="2"/>
  <c r="T63" i="2" s="1"/>
  <c r="S86" i="2" s="1"/>
  <c r="N41" i="2"/>
  <c r="O64" i="2" s="1"/>
  <c r="O88" i="2" s="1"/>
  <c r="K42" i="2"/>
  <c r="L65" i="2" s="1"/>
  <c r="G43" i="2"/>
  <c r="H66" i="2" s="1"/>
  <c r="H90" i="2" s="1"/>
  <c r="B44" i="2"/>
  <c r="C67" i="2" s="1"/>
  <c r="D90" i="2" s="1"/>
  <c r="S44" i="2"/>
  <c r="T67" i="2" s="1"/>
  <c r="C25" i="2"/>
  <c r="D48" i="2" s="1"/>
  <c r="S25" i="2"/>
  <c r="T48" i="2" s="1"/>
  <c r="N26" i="2"/>
  <c r="O49" i="2" s="1"/>
  <c r="O94" i="2" s="1"/>
  <c r="K27" i="2"/>
  <c r="L50" i="2" s="1"/>
  <c r="G28" i="2"/>
  <c r="H51" i="2" s="1"/>
  <c r="B29" i="2"/>
  <c r="C52" i="2" s="1"/>
  <c r="C76" i="2" s="1"/>
  <c r="S29" i="2"/>
  <c r="T52" i="2" s="1"/>
  <c r="O30" i="2"/>
  <c r="P53" i="2" s="1"/>
  <c r="P77" i="2" s="1"/>
  <c r="J31" i="2"/>
  <c r="K54" i="2" s="1"/>
  <c r="G32" i="2"/>
  <c r="H55" i="2" s="1"/>
  <c r="C33" i="2"/>
  <c r="D56" i="2" s="1"/>
  <c r="R33" i="2"/>
  <c r="S56" i="2" s="1"/>
  <c r="S101" i="2" s="1"/>
  <c r="O34" i="2"/>
  <c r="P57" i="2" s="1"/>
  <c r="K35" i="2"/>
  <c r="L58" i="2" s="1"/>
  <c r="F36" i="2"/>
  <c r="G59" i="2" s="1"/>
  <c r="G104" i="2" s="1"/>
  <c r="C37" i="2"/>
  <c r="D60" i="2" s="1"/>
  <c r="S37" i="2"/>
  <c r="T60" i="2" s="1"/>
  <c r="T82" i="2" s="1"/>
  <c r="N38" i="2"/>
  <c r="O61" i="2" s="1"/>
  <c r="K39" i="2"/>
  <c r="L62" i="2" s="1"/>
  <c r="G40" i="2"/>
  <c r="H63" i="2" s="1"/>
  <c r="B41" i="2"/>
  <c r="C64" i="2" s="1"/>
  <c r="S41" i="2"/>
  <c r="T64" i="2" s="1"/>
  <c r="U87" i="2" s="1"/>
  <c r="O42" i="2"/>
  <c r="P65" i="2" s="1"/>
  <c r="J43" i="2"/>
  <c r="K66" i="2" s="1"/>
  <c r="K111" i="2" s="1"/>
  <c r="G44" i="2"/>
  <c r="H67" i="2" s="1"/>
  <c r="I90" i="2" s="1"/>
  <c r="D25" i="2"/>
  <c r="E48" i="2" s="1"/>
  <c r="T25" i="2"/>
  <c r="U48" i="2" s="1"/>
  <c r="Q26" i="2"/>
  <c r="R49" i="2" s="1"/>
  <c r="L27" i="2"/>
  <c r="M50" i="2" s="1"/>
  <c r="H28" i="2"/>
  <c r="I51" i="2" s="1"/>
  <c r="E29" i="2"/>
  <c r="F52" i="2" s="1"/>
  <c r="E96" i="2" s="1"/>
  <c r="T29" i="2"/>
  <c r="U52" i="2" s="1"/>
  <c r="P30" i="2"/>
  <c r="Q53" i="2" s="1"/>
  <c r="M31" i="2"/>
  <c r="N54" i="2" s="1"/>
  <c r="H32" i="2"/>
  <c r="I55" i="2" s="1"/>
  <c r="D33" i="2"/>
  <c r="E56" i="2" s="1"/>
  <c r="A34" i="2"/>
  <c r="B57" i="2" s="1"/>
  <c r="P34" i="2"/>
  <c r="Q57" i="2" s="1"/>
  <c r="L35" i="2"/>
  <c r="M58" i="2" s="1"/>
  <c r="I36" i="2"/>
  <c r="J59" i="2" s="1"/>
  <c r="D37" i="2"/>
  <c r="E60" i="2" s="1"/>
  <c r="T37" i="2"/>
  <c r="U60" i="2" s="1"/>
  <c r="Q38" i="2"/>
  <c r="R61" i="2" s="1"/>
  <c r="L39" i="2"/>
  <c r="M62" i="2" s="1"/>
  <c r="H40" i="2"/>
  <c r="I63" i="2" s="1"/>
  <c r="E41" i="2"/>
  <c r="F64" i="2" s="1"/>
  <c r="T41" i="2"/>
  <c r="U64" i="2" s="1"/>
  <c r="P42" i="2"/>
  <c r="Q65" i="2" s="1"/>
  <c r="M43" i="2"/>
  <c r="N66" i="2" s="1"/>
  <c r="M110" i="2" s="1"/>
  <c r="H44" i="2"/>
  <c r="I67" i="2" s="1"/>
  <c r="J90" i="2" s="1"/>
  <c r="G25" i="2"/>
  <c r="H48" i="2" s="1"/>
  <c r="B26" i="2"/>
  <c r="C49" i="2" s="1"/>
  <c r="S26" i="2"/>
  <c r="T49" i="2" s="1"/>
  <c r="O27" i="2"/>
  <c r="P50" i="2" s="1"/>
  <c r="P74" i="2" s="1"/>
  <c r="J28" i="2"/>
  <c r="K51" i="2" s="1"/>
  <c r="G29" i="2"/>
  <c r="H52" i="2" s="1"/>
  <c r="C30" i="2"/>
  <c r="D53" i="2" s="1"/>
  <c r="D77" i="2" s="1"/>
  <c r="R30" i="2"/>
  <c r="S53" i="2" s="1"/>
  <c r="S98" i="2" s="1"/>
  <c r="O31" i="2"/>
  <c r="P54" i="2" s="1"/>
  <c r="K32" i="2"/>
  <c r="L55" i="2" s="1"/>
  <c r="F33" i="2"/>
  <c r="G56" i="2" s="1"/>
  <c r="G101" i="2" s="1"/>
  <c r="C34" i="2"/>
  <c r="D57" i="2" s="1"/>
  <c r="S34" i="2"/>
  <c r="T57" i="2" s="1"/>
  <c r="N35" i="2"/>
  <c r="O58" i="2" s="1"/>
  <c r="K36" i="2"/>
  <c r="L59" i="2" s="1"/>
  <c r="G37" i="2"/>
  <c r="H60" i="2" s="1"/>
  <c r="H84" i="2" s="1"/>
  <c r="B38" i="2"/>
  <c r="C61" i="2" s="1"/>
  <c r="C85" i="2" s="1"/>
  <c r="S38" i="2"/>
  <c r="T61" i="2" s="1"/>
  <c r="O39" i="2"/>
  <c r="P62" i="2" s="1"/>
  <c r="J40" i="2"/>
  <c r="K63" i="2" s="1"/>
  <c r="K108" i="2" s="1"/>
  <c r="G41" i="2"/>
  <c r="H64" i="2" s="1"/>
  <c r="C42" i="2"/>
  <c r="D65" i="2" s="1"/>
  <c r="D89" i="2" s="1"/>
  <c r="R42" i="2"/>
  <c r="S65" i="2" s="1"/>
  <c r="S110" i="2" s="1"/>
  <c r="O43" i="2"/>
  <c r="P66" i="2" s="1"/>
  <c r="K44" i="2"/>
  <c r="L67" i="2" s="1"/>
  <c r="F25" i="2"/>
  <c r="G48" i="2" s="1"/>
  <c r="R25" i="2"/>
  <c r="S48" i="2" s="1"/>
  <c r="J26" i="2"/>
  <c r="K49" i="2" s="1"/>
  <c r="K73" i="2" s="1"/>
  <c r="B27" i="2"/>
  <c r="C50" i="2" s="1"/>
  <c r="B94" i="2" s="1"/>
  <c r="N27" i="2"/>
  <c r="O50" i="2" s="1"/>
  <c r="O74" i="2" s="1"/>
  <c r="F28" i="2"/>
  <c r="G51" i="2" s="1"/>
  <c r="G75" i="2" s="1"/>
  <c r="R28" i="2"/>
  <c r="S51" i="2" s="1"/>
  <c r="S73" i="2" s="1"/>
  <c r="J29" i="2"/>
  <c r="K52" i="2" s="1"/>
  <c r="J96" i="2" s="1"/>
  <c r="B30" i="2"/>
  <c r="C53" i="2" s="1"/>
  <c r="N30" i="2"/>
  <c r="O53" i="2" s="1"/>
  <c r="F31" i="2"/>
  <c r="G54" i="2" s="1"/>
  <c r="F98" i="2" s="1"/>
  <c r="R31" i="2"/>
  <c r="S54" i="2" s="1"/>
  <c r="R77" i="2" s="1"/>
  <c r="J32" i="2"/>
  <c r="K55" i="2" s="1"/>
  <c r="B33" i="2"/>
  <c r="C56" i="2" s="1"/>
  <c r="N33" i="2"/>
  <c r="O56" i="2" s="1"/>
  <c r="O80" i="2" s="1"/>
  <c r="F34" i="2"/>
  <c r="G57" i="2" s="1"/>
  <c r="G79" i="2" s="1"/>
  <c r="R34" i="2"/>
  <c r="S57" i="2" s="1"/>
  <c r="S81" i="2" s="1"/>
  <c r="J35" i="2"/>
  <c r="K58" i="2" s="1"/>
  <c r="K82" i="2" s="1"/>
  <c r="B36" i="2"/>
  <c r="C59" i="2" s="1"/>
  <c r="C81" i="2" s="1"/>
  <c r="N36" i="2"/>
  <c r="O59" i="2" s="1"/>
  <c r="F37" i="2"/>
  <c r="G60" i="2" s="1"/>
  <c r="R37" i="2"/>
  <c r="S60" i="2" s="1"/>
  <c r="J38" i="2"/>
  <c r="K61" i="2" s="1"/>
  <c r="B39" i="2"/>
  <c r="C62" i="2" s="1"/>
  <c r="N39" i="2"/>
  <c r="O62" i="2" s="1"/>
  <c r="F40" i="2"/>
  <c r="G63" i="2" s="1"/>
  <c r="R40" i="2"/>
  <c r="S63" i="2" s="1"/>
  <c r="S85" i="2" s="1"/>
  <c r="J41" i="2"/>
  <c r="K64" i="2" s="1"/>
  <c r="J108" i="2" s="1"/>
  <c r="B42" i="2"/>
  <c r="C65" i="2" s="1"/>
  <c r="C89" i="2" s="1"/>
  <c r="N42" i="2"/>
  <c r="O65" i="2" s="1"/>
  <c r="O89" i="2" s="1"/>
  <c r="F43" i="2"/>
  <c r="G66" i="2" s="1"/>
  <c r="G88" i="2" s="1"/>
  <c r="R43" i="2"/>
  <c r="S66" i="2" s="1"/>
  <c r="J44" i="2"/>
  <c r="K67" i="2" s="1"/>
  <c r="L90" i="2" s="1"/>
  <c r="K25" i="2"/>
  <c r="L48" i="2" s="1"/>
  <c r="K71" i="2" s="1"/>
  <c r="C26" i="2"/>
  <c r="D49" i="2" s="1"/>
  <c r="D94" i="2" s="1"/>
  <c r="O26" i="2"/>
  <c r="P49" i="2" s="1"/>
  <c r="P94" i="2" s="1"/>
  <c r="G27" i="2"/>
  <c r="H50" i="2" s="1"/>
  <c r="H95" i="2" s="1"/>
  <c r="S27" i="2"/>
  <c r="T50" i="2" s="1"/>
  <c r="T95" i="2" s="1"/>
  <c r="K28" i="2"/>
  <c r="L51" i="2" s="1"/>
  <c r="C29" i="2"/>
  <c r="D52" i="2" s="1"/>
  <c r="E75" i="2" s="1"/>
  <c r="O29" i="2"/>
  <c r="P52" i="2" s="1"/>
  <c r="O96" i="2" s="1"/>
  <c r="G30" i="2"/>
  <c r="H53" i="2" s="1"/>
  <c r="S30" i="2"/>
  <c r="T53" i="2" s="1"/>
  <c r="T98" i="2" s="1"/>
  <c r="K31" i="2"/>
  <c r="L54" i="2" s="1"/>
  <c r="L78" i="2" s="1"/>
  <c r="C32" i="2"/>
  <c r="D55" i="2" s="1"/>
  <c r="O32" i="2"/>
  <c r="P55" i="2" s="1"/>
  <c r="P100" i="2" s="1"/>
  <c r="G33" i="2"/>
  <c r="H56" i="2" s="1"/>
  <c r="H80" i="2" s="1"/>
  <c r="S33" i="2"/>
  <c r="T56" i="2" s="1"/>
  <c r="T101" i="2" s="1"/>
  <c r="K34" i="2"/>
  <c r="L57" i="2" s="1"/>
  <c r="C35" i="2"/>
  <c r="D58" i="2" s="1"/>
  <c r="D103" i="2" s="1"/>
  <c r="O35" i="2"/>
  <c r="P58" i="2" s="1"/>
  <c r="G36" i="2"/>
  <c r="H59" i="2" s="1"/>
  <c r="S36" i="2"/>
  <c r="T59" i="2" s="1"/>
  <c r="S103" i="2" s="1"/>
  <c r="K37" i="2"/>
  <c r="L60" i="2" s="1"/>
  <c r="K104" i="2" s="1"/>
  <c r="C38" i="2"/>
  <c r="D61" i="2" s="1"/>
  <c r="D106" i="2" s="1"/>
  <c r="O38" i="2"/>
  <c r="P61" i="2" s="1"/>
  <c r="Q84" i="2" s="1"/>
  <c r="G39" i="2"/>
  <c r="H62" i="2" s="1"/>
  <c r="G106" i="2" s="1"/>
  <c r="S39" i="2"/>
  <c r="T62" i="2" s="1"/>
  <c r="T107" i="2" s="1"/>
  <c r="K40" i="2"/>
  <c r="L63" i="2" s="1"/>
  <c r="L108" i="2" s="1"/>
  <c r="C41" i="2"/>
  <c r="D64" i="2" s="1"/>
  <c r="D109" i="2" s="1"/>
  <c r="O41" i="2"/>
  <c r="P64" i="2" s="1"/>
  <c r="G42" i="2"/>
  <c r="H65" i="2" s="1"/>
  <c r="H110" i="2" s="1"/>
  <c r="S42" i="2"/>
  <c r="T65" i="2" s="1"/>
  <c r="S109" i="2" s="1"/>
  <c r="K43" i="2"/>
  <c r="L66" i="2" s="1"/>
  <c r="M89" i="2" s="1"/>
  <c r="C44" i="2"/>
  <c r="D67" i="2" s="1"/>
  <c r="C111" i="2" s="1"/>
  <c r="O44" i="2"/>
  <c r="P67" i="2" s="1"/>
  <c r="O90" i="2" s="1"/>
  <c r="L25" i="2"/>
  <c r="M48" i="2" s="1"/>
  <c r="D26" i="2"/>
  <c r="E49" i="2" s="1"/>
  <c r="E94" i="2" s="1"/>
  <c r="P26" i="2"/>
  <c r="Q49" i="2" s="1"/>
  <c r="Q94" i="2" s="1"/>
  <c r="H27" i="2"/>
  <c r="I50" i="2" s="1"/>
  <c r="T27" i="2"/>
  <c r="U50" i="2" s="1"/>
  <c r="U95" i="2" s="1"/>
  <c r="L28" i="2"/>
  <c r="M51" i="2" s="1"/>
  <c r="M75" i="2" s="1"/>
  <c r="D29" i="2"/>
  <c r="E52" i="2" s="1"/>
  <c r="E97" i="2" s="1"/>
  <c r="P29" i="2"/>
  <c r="Q52" i="2" s="1"/>
  <c r="Q97" i="2" s="1"/>
  <c r="H30" i="2"/>
  <c r="I53" i="2" s="1"/>
  <c r="J76" i="2" s="1"/>
  <c r="T30" i="2"/>
  <c r="U53" i="2" s="1"/>
  <c r="U98" i="2" s="1"/>
  <c r="L31" i="2"/>
  <c r="M54" i="2" s="1"/>
  <c r="D32" i="2"/>
  <c r="E55" i="2" s="1"/>
  <c r="E100" i="2" s="1"/>
  <c r="P32" i="2"/>
  <c r="Q55" i="2" s="1"/>
  <c r="R78" i="2" s="1"/>
  <c r="H33" i="2"/>
  <c r="I56" i="2" s="1"/>
  <c r="I101" i="2" s="1"/>
  <c r="T33" i="2"/>
  <c r="U56" i="2" s="1"/>
  <c r="U101" i="2" s="1"/>
  <c r="L34" i="2"/>
  <c r="M57" i="2" s="1"/>
  <c r="L101" i="2" s="1"/>
  <c r="D35" i="2"/>
  <c r="E58" i="2" s="1"/>
  <c r="F81" i="2" s="1"/>
  <c r="P35" i="2"/>
  <c r="Q58" i="2" s="1"/>
  <c r="Q103" i="2" s="1"/>
  <c r="H36" i="2"/>
  <c r="I59" i="2" s="1"/>
  <c r="I104" i="2" s="1"/>
  <c r="T36" i="2"/>
  <c r="U59" i="2" s="1"/>
  <c r="U104" i="2" s="1"/>
  <c r="L37" i="2"/>
  <c r="M60" i="2" s="1"/>
  <c r="M105" i="2" s="1"/>
  <c r="D38" i="2"/>
  <c r="E61" i="2" s="1"/>
  <c r="E106" i="2" s="1"/>
  <c r="P38" i="2"/>
  <c r="Q61" i="2" s="1"/>
  <c r="Q106" i="2" s="1"/>
  <c r="H39" i="2"/>
  <c r="I62" i="2" s="1"/>
  <c r="I107" i="2" s="1"/>
  <c r="T39" i="2"/>
  <c r="U62" i="2" s="1"/>
  <c r="U107" i="2" s="1"/>
  <c r="L40" i="2"/>
  <c r="M63" i="2" s="1"/>
  <c r="M108" i="2" s="1"/>
  <c r="D41" i="2"/>
  <c r="E64" i="2" s="1"/>
  <c r="E109" i="2" s="1"/>
  <c r="P41" i="2"/>
  <c r="Q64" i="2" s="1"/>
  <c r="Q109" i="2" s="1"/>
  <c r="H42" i="2"/>
  <c r="I65" i="2" s="1"/>
  <c r="I110" i="2" s="1"/>
  <c r="T42" i="2"/>
  <c r="U65" i="2" s="1"/>
  <c r="U110" i="2" s="1"/>
  <c r="L43" i="2"/>
  <c r="M66" i="2" s="1"/>
  <c r="M111" i="2" s="1"/>
  <c r="D44" i="2"/>
  <c r="E67" i="2" s="1"/>
  <c r="D111" i="2" s="1"/>
  <c r="M42" i="1"/>
  <c r="I44" i="1"/>
  <c r="F25" i="1"/>
  <c r="R25" i="1"/>
  <c r="J26" i="1"/>
  <c r="B27" i="1"/>
  <c r="N27" i="1"/>
  <c r="F28" i="1"/>
  <c r="R28" i="1"/>
  <c r="J29" i="1"/>
  <c r="B30" i="1"/>
  <c r="N30" i="1"/>
  <c r="F31" i="1"/>
  <c r="R31" i="1"/>
  <c r="J32" i="1"/>
  <c r="B33" i="1"/>
  <c r="N33" i="1"/>
  <c r="F34" i="1"/>
  <c r="R34" i="1"/>
  <c r="J35" i="1"/>
  <c r="B36" i="1"/>
  <c r="N36" i="1"/>
  <c r="F37" i="1"/>
  <c r="R37" i="1"/>
  <c r="J38" i="1"/>
  <c r="B39" i="1"/>
  <c r="N39" i="1"/>
  <c r="F40" i="1"/>
  <c r="R40" i="1"/>
  <c r="J41" i="1"/>
  <c r="B42" i="1"/>
  <c r="N42" i="1"/>
  <c r="F43" i="1"/>
  <c r="R43" i="1"/>
  <c r="J44" i="1"/>
  <c r="C33" i="1"/>
  <c r="C42" i="1"/>
  <c r="T25" i="1"/>
  <c r="L26" i="1"/>
  <c r="D27" i="1"/>
  <c r="P27" i="1"/>
  <c r="H28" i="1"/>
  <c r="T28" i="1"/>
  <c r="L29" i="1"/>
  <c r="D30" i="1"/>
  <c r="P30" i="1"/>
  <c r="H31" i="1"/>
  <c r="T31" i="1"/>
  <c r="L32" i="1"/>
  <c r="D33" i="1"/>
  <c r="P33" i="1"/>
  <c r="H34" i="1"/>
  <c r="T34" i="1"/>
  <c r="L35" i="1"/>
  <c r="D36" i="1"/>
  <c r="P36" i="1"/>
  <c r="H37" i="1"/>
  <c r="T37" i="1"/>
  <c r="L38" i="1"/>
  <c r="D39" i="1"/>
  <c r="P39" i="1"/>
  <c r="H40" i="1"/>
  <c r="T40" i="1"/>
  <c r="L41" i="1"/>
  <c r="D42" i="1"/>
  <c r="P42" i="1"/>
  <c r="H43" i="1"/>
  <c r="T43" i="1"/>
  <c r="L44" i="1"/>
  <c r="S31" i="1"/>
  <c r="G43" i="1"/>
  <c r="M26" i="1"/>
  <c r="E27" i="1"/>
  <c r="Q27" i="1"/>
  <c r="I28" i="1"/>
  <c r="A29" i="1"/>
  <c r="M29" i="1"/>
  <c r="E30" i="1"/>
  <c r="Q30" i="1"/>
  <c r="I31" i="1"/>
  <c r="A32" i="1"/>
  <c r="M32" i="1"/>
  <c r="E33" i="1"/>
  <c r="Q33" i="1"/>
  <c r="I34" i="1"/>
  <c r="A35" i="1"/>
  <c r="M35" i="1"/>
  <c r="E36" i="1"/>
  <c r="Q36" i="1"/>
  <c r="I37" i="1"/>
  <c r="A38" i="1"/>
  <c r="M38" i="1"/>
  <c r="E39" i="1"/>
  <c r="Q39" i="1"/>
  <c r="I40" i="1"/>
  <c r="A41" i="1"/>
  <c r="M41" i="1"/>
  <c r="E42" i="1"/>
  <c r="Q42" i="1"/>
  <c r="I43" i="1"/>
  <c r="A44" i="1"/>
  <c r="M44" i="1"/>
  <c r="C30" i="1"/>
  <c r="K35" i="1"/>
  <c r="O42" i="1"/>
  <c r="J28" i="1"/>
  <c r="R30" i="1"/>
  <c r="N32" i="1"/>
  <c r="J34" i="1"/>
  <c r="F36" i="1"/>
  <c r="R36" i="1"/>
  <c r="B38" i="1"/>
  <c r="N38" i="1"/>
  <c r="R39" i="1"/>
  <c r="J40" i="1"/>
  <c r="F42" i="1"/>
  <c r="R42" i="1"/>
  <c r="J43" i="1"/>
  <c r="N44" i="1"/>
  <c r="O30" i="1"/>
  <c r="S40" i="1"/>
  <c r="N26" i="1"/>
  <c r="R33" i="1"/>
  <c r="B44" i="1"/>
  <c r="K25" i="1"/>
  <c r="C26" i="1"/>
  <c r="O26" i="1"/>
  <c r="G27" i="1"/>
  <c r="S27" i="1"/>
  <c r="K28" i="1"/>
  <c r="C29" i="1"/>
  <c r="O29" i="1"/>
  <c r="G30" i="1"/>
  <c r="S30" i="1"/>
  <c r="K31" i="1"/>
  <c r="C32" i="1"/>
  <c r="O32" i="1"/>
  <c r="G33" i="1"/>
  <c r="S33" i="1"/>
  <c r="K34" i="1"/>
  <c r="C35" i="1"/>
  <c r="O35" i="1"/>
  <c r="G36" i="1"/>
  <c r="S36" i="1"/>
  <c r="K37" i="1"/>
  <c r="C38" i="1"/>
  <c r="O38" i="1"/>
  <c r="G39" i="1"/>
  <c r="S39" i="1"/>
  <c r="K40" i="1"/>
  <c r="C41" i="1"/>
  <c r="O41" i="1"/>
  <c r="G42" i="1"/>
  <c r="S42" i="1"/>
  <c r="K43" i="1"/>
  <c r="C44" i="1"/>
  <c r="O44" i="1"/>
  <c r="L28" i="1"/>
  <c r="L31" i="1"/>
  <c r="H33" i="1"/>
  <c r="T33" i="1"/>
  <c r="L34" i="1"/>
  <c r="D35" i="1"/>
  <c r="P35" i="1"/>
  <c r="H36" i="1"/>
  <c r="T36" i="1"/>
  <c r="L37" i="1"/>
  <c r="D38" i="1"/>
  <c r="P38" i="1"/>
  <c r="H39" i="1"/>
  <c r="T39" i="1"/>
  <c r="L40" i="1"/>
  <c r="D41" i="1"/>
  <c r="P41" i="1"/>
  <c r="H42" i="1"/>
  <c r="T42" i="1"/>
  <c r="L43" i="1"/>
  <c r="D44" i="1"/>
  <c r="P44" i="1"/>
  <c r="S25" i="1"/>
  <c r="C27" i="1"/>
  <c r="G28" i="1"/>
  <c r="K32" i="1"/>
  <c r="G34" i="1"/>
  <c r="C36" i="1"/>
  <c r="G37" i="1"/>
  <c r="K38" i="1"/>
  <c r="O39" i="1"/>
  <c r="S43" i="1"/>
  <c r="H25" i="1"/>
  <c r="A26" i="1"/>
  <c r="R27" i="1"/>
  <c r="B29" i="1"/>
  <c r="J31" i="1"/>
  <c r="F33" i="1"/>
  <c r="N35" i="1"/>
  <c r="N41" i="1"/>
  <c r="P26" i="1"/>
  <c r="T27" i="1"/>
  <c r="H30" i="1"/>
  <c r="D32" i="1"/>
  <c r="E26" i="1"/>
  <c r="M28" i="1"/>
  <c r="Q29" i="1"/>
  <c r="I30" i="1"/>
  <c r="A31" i="1"/>
  <c r="M31" i="1"/>
  <c r="E32" i="1"/>
  <c r="Q32" i="1"/>
  <c r="I33" i="1"/>
  <c r="A34" i="1"/>
  <c r="M34" i="1"/>
  <c r="E35" i="1"/>
  <c r="Q35" i="1"/>
  <c r="I36" i="1"/>
  <c r="A37" i="1"/>
  <c r="M37" i="1"/>
  <c r="E38" i="1"/>
  <c r="Q38" i="1"/>
  <c r="I39" i="1"/>
  <c r="A40" i="1"/>
  <c r="M40" i="1"/>
  <c r="E41" i="1"/>
  <c r="Q41" i="1"/>
  <c r="I42" i="1"/>
  <c r="A43" i="1"/>
  <c r="M43" i="1"/>
  <c r="E44" i="1"/>
  <c r="Q44" i="1"/>
  <c r="D29" i="1"/>
  <c r="A25" i="1"/>
  <c r="A28" i="1"/>
  <c r="J27" i="1"/>
  <c r="F29" i="1"/>
  <c r="J30" i="1"/>
  <c r="F32" i="1"/>
  <c r="J33" i="1"/>
  <c r="B34" i="1"/>
  <c r="F35" i="1"/>
  <c r="R35" i="1"/>
  <c r="J36" i="1"/>
  <c r="B37" i="1"/>
  <c r="N37" i="1"/>
  <c r="F38" i="1"/>
  <c r="R38" i="1"/>
  <c r="J39" i="1"/>
  <c r="B40" i="1"/>
  <c r="N40" i="1"/>
  <c r="F41" i="1"/>
  <c r="R41" i="1"/>
  <c r="J42" i="1"/>
  <c r="B43" i="1"/>
  <c r="N43" i="1"/>
  <c r="F44" i="1"/>
  <c r="R44" i="1"/>
  <c r="K41" i="1"/>
  <c r="B26" i="1"/>
  <c r="F30" i="1"/>
  <c r="J37" i="1"/>
  <c r="L25" i="1"/>
  <c r="T30" i="1"/>
  <c r="Q26" i="1"/>
  <c r="B25" i="1"/>
  <c r="N28" i="1"/>
  <c r="N31" i="1"/>
  <c r="C25" i="1"/>
  <c r="K30" i="1"/>
  <c r="O34" i="1"/>
  <c r="C37" i="1"/>
  <c r="O37" i="1"/>
  <c r="G38" i="1"/>
  <c r="S38" i="1"/>
  <c r="K39" i="1"/>
  <c r="C40" i="1"/>
  <c r="O40" i="1"/>
  <c r="G41" i="1"/>
  <c r="S41" i="1"/>
  <c r="K42" i="1"/>
  <c r="C43" i="1"/>
  <c r="O43" i="1"/>
  <c r="G44" i="1"/>
  <c r="S44" i="1"/>
  <c r="K26" i="1"/>
  <c r="O27" i="1"/>
  <c r="S28" i="1"/>
  <c r="G31" i="1"/>
  <c r="O33" i="1"/>
  <c r="S34" i="1"/>
  <c r="O36" i="1"/>
  <c r="S37" i="1"/>
  <c r="C39" i="1"/>
  <c r="G40" i="1"/>
  <c r="K44" i="1"/>
  <c r="I25" i="1"/>
  <c r="J25" i="1"/>
  <c r="F27" i="1"/>
  <c r="N29" i="1"/>
  <c r="B32" i="1"/>
  <c r="B35" i="1"/>
  <c r="B41" i="1"/>
  <c r="D26" i="1"/>
  <c r="H27" i="1"/>
  <c r="P29" i="1"/>
  <c r="P32" i="1"/>
  <c r="M25" i="1"/>
  <c r="I27" i="1"/>
  <c r="E29" i="1"/>
  <c r="N25" i="1"/>
  <c r="F26" i="1"/>
  <c r="R26" i="1"/>
  <c r="B28" i="1"/>
  <c r="R29" i="1"/>
  <c r="B31" i="1"/>
  <c r="R32" i="1"/>
  <c r="N34" i="1"/>
  <c r="O25" i="1"/>
  <c r="G26" i="1"/>
  <c r="S26" i="1"/>
  <c r="K27" i="1"/>
  <c r="C28" i="1"/>
  <c r="O28" i="1"/>
  <c r="G29" i="1"/>
  <c r="S29" i="1"/>
  <c r="C31" i="1"/>
  <c r="O31" i="1"/>
  <c r="G32" i="1"/>
  <c r="S32" i="1"/>
  <c r="K33" i="1"/>
  <c r="C34" i="1"/>
  <c r="G35" i="1"/>
  <c r="S35" i="1"/>
  <c r="K36" i="1"/>
  <c r="D25" i="1"/>
  <c r="P25" i="1"/>
  <c r="H26" i="1"/>
  <c r="T26" i="1"/>
  <c r="L27" i="1"/>
  <c r="D28" i="1"/>
  <c r="P28" i="1"/>
  <c r="H29" i="1"/>
  <c r="T29" i="1"/>
  <c r="L30" i="1"/>
  <c r="D31" i="1"/>
  <c r="P31" i="1"/>
  <c r="H32" i="1"/>
  <c r="T32" i="1"/>
  <c r="L33" i="1"/>
  <c r="D34" i="1"/>
  <c r="P34" i="1"/>
  <c r="H35" i="1"/>
  <c r="T35" i="1"/>
  <c r="L36" i="1"/>
  <c r="D37" i="1"/>
  <c r="P37" i="1"/>
  <c r="H38" i="1"/>
  <c r="T38" i="1"/>
  <c r="L39" i="1"/>
  <c r="D40" i="1"/>
  <c r="P40" i="1"/>
  <c r="H41" i="1"/>
  <c r="T41" i="1"/>
  <c r="L42" i="1"/>
  <c r="D43" i="1"/>
  <c r="P43" i="1"/>
  <c r="H44" i="1"/>
  <c r="E84" i="2" l="1"/>
  <c r="E105" i="2"/>
  <c r="M74" i="2"/>
  <c r="M95" i="2"/>
  <c r="I74" i="2"/>
  <c r="H96" i="2"/>
  <c r="C87" i="2"/>
  <c r="C108" i="2"/>
  <c r="D82" i="2"/>
  <c r="U111" i="2"/>
  <c r="U90" i="2"/>
  <c r="M77" i="2"/>
  <c r="M98" i="2"/>
  <c r="O102" i="2"/>
  <c r="O81" i="2"/>
  <c r="P109" i="2"/>
  <c r="L102" i="2"/>
  <c r="N85" i="2"/>
  <c r="O107" i="2"/>
  <c r="J78" i="2"/>
  <c r="K100" i="2"/>
  <c r="H71" i="2"/>
  <c r="G93" i="2"/>
  <c r="F92" i="2"/>
  <c r="O103" i="2"/>
  <c r="C94" i="2"/>
  <c r="J83" i="2"/>
  <c r="J104" i="2"/>
  <c r="R73" i="2"/>
  <c r="R94" i="2"/>
  <c r="D84" i="2"/>
  <c r="D105" i="2"/>
  <c r="L95" i="2"/>
  <c r="L74" i="2"/>
  <c r="M84" i="2"/>
  <c r="L106" i="2"/>
  <c r="U74" i="2"/>
  <c r="T96" i="2"/>
  <c r="F107" i="2"/>
  <c r="N97" i="2"/>
  <c r="Q107" i="2"/>
  <c r="Q86" i="2"/>
  <c r="E77" i="2"/>
  <c r="E98" i="2"/>
  <c r="S77" i="2"/>
  <c r="F89" i="2"/>
  <c r="T84" i="2"/>
  <c r="J89" i="2"/>
  <c r="J110" i="2"/>
  <c r="N100" i="2"/>
  <c r="U75" i="2"/>
  <c r="U96" i="2"/>
  <c r="F82" i="2"/>
  <c r="F103" i="2"/>
  <c r="B103" i="2"/>
  <c r="B101" i="2"/>
  <c r="B80" i="2"/>
  <c r="R101" i="2"/>
  <c r="T103" i="2"/>
  <c r="O108" i="2"/>
  <c r="B93" i="2"/>
  <c r="R93" i="2"/>
  <c r="K74" i="2"/>
  <c r="B77" i="2"/>
  <c r="C105" i="2"/>
  <c r="H86" i="2"/>
  <c r="G108" i="2"/>
  <c r="K77" i="2"/>
  <c r="K98" i="2"/>
  <c r="F83" i="2"/>
  <c r="L97" i="2"/>
  <c r="M96" i="2"/>
  <c r="D85" i="2"/>
  <c r="C107" i="2"/>
  <c r="T77" i="2"/>
  <c r="S99" i="2"/>
  <c r="M90" i="2"/>
  <c r="U80" i="2"/>
  <c r="T102" i="2"/>
  <c r="G71" i="2"/>
  <c r="H93" i="2"/>
  <c r="G92" i="2"/>
  <c r="M103" i="2"/>
  <c r="M82" i="2"/>
  <c r="U93" i="2"/>
  <c r="U72" i="2"/>
  <c r="T92" i="2"/>
  <c r="P84" i="2"/>
  <c r="P105" i="2"/>
  <c r="D75" i="2"/>
  <c r="D96" i="2"/>
  <c r="J106" i="2"/>
  <c r="J85" i="2"/>
  <c r="R75" i="2"/>
  <c r="R96" i="2"/>
  <c r="U85" i="2"/>
  <c r="U106" i="2"/>
  <c r="I76" i="2"/>
  <c r="I97" i="2"/>
  <c r="B73" i="2"/>
  <c r="K84" i="2"/>
  <c r="G77" i="2"/>
  <c r="B85" i="2"/>
  <c r="Q108" i="2"/>
  <c r="Q87" i="2"/>
  <c r="R95" i="2"/>
  <c r="N106" i="2"/>
  <c r="J74" i="2"/>
  <c r="J95" i="2"/>
  <c r="M80" i="2"/>
  <c r="M101" i="2"/>
  <c r="J99" i="2"/>
  <c r="B72" i="2"/>
  <c r="R72" i="2"/>
  <c r="B98" i="2"/>
  <c r="N81" i="2"/>
  <c r="D95" i="2"/>
  <c r="D79" i="2"/>
  <c r="C101" i="2"/>
  <c r="H101" i="2"/>
  <c r="L84" i="2"/>
  <c r="K106" i="2"/>
  <c r="P90" i="2"/>
  <c r="P111" i="2"/>
  <c r="D81" i="2"/>
  <c r="D102" i="2"/>
  <c r="Q102" i="2"/>
  <c r="Q81" i="2"/>
  <c r="D92" i="2"/>
  <c r="E72" i="2"/>
  <c r="E93" i="2"/>
  <c r="M81" i="2"/>
  <c r="L103" i="2"/>
  <c r="S71" i="2"/>
  <c r="T93" i="2"/>
  <c r="S92" i="2"/>
  <c r="S104" i="2"/>
  <c r="G95" i="2"/>
  <c r="O84" i="2"/>
  <c r="O105" i="2"/>
  <c r="C75" i="2"/>
  <c r="C96" i="2"/>
  <c r="F85" i="2"/>
  <c r="F106" i="2"/>
  <c r="N96" i="2"/>
  <c r="N75" i="2"/>
  <c r="D76" i="2"/>
  <c r="S83" i="2"/>
  <c r="O76" i="2"/>
  <c r="P83" i="2"/>
  <c r="L76" i="2"/>
  <c r="K88" i="2"/>
  <c r="G81" i="2"/>
  <c r="C74" i="2"/>
  <c r="E107" i="2"/>
  <c r="E86" i="2"/>
  <c r="R111" i="2"/>
  <c r="R90" i="2"/>
  <c r="T99" i="2"/>
  <c r="P92" i="2"/>
  <c r="Q72" i="2"/>
  <c r="Q93" i="2"/>
  <c r="U99" i="2"/>
  <c r="U78" i="2"/>
  <c r="J93" i="2"/>
  <c r="S76" i="2"/>
  <c r="S97" i="2"/>
  <c r="C102" i="2"/>
  <c r="Q92" i="2"/>
  <c r="B89" i="2"/>
  <c r="N102" i="2"/>
  <c r="E73" i="2"/>
  <c r="T73" i="2"/>
  <c r="T94" i="2"/>
  <c r="N87" i="2"/>
  <c r="N108" i="2"/>
  <c r="Q104" i="2"/>
  <c r="Q83" i="2"/>
  <c r="E103" i="2"/>
  <c r="H77" i="2"/>
  <c r="G99" i="2"/>
  <c r="M102" i="2"/>
  <c r="I95" i="2"/>
  <c r="M71" i="2"/>
  <c r="K92" i="2"/>
  <c r="L93" i="2"/>
  <c r="R83" i="2"/>
  <c r="S105" i="2"/>
  <c r="P76" i="2"/>
  <c r="O98" i="2"/>
  <c r="N90" i="2"/>
  <c r="N111" i="2"/>
  <c r="B81" i="2"/>
  <c r="B102" i="2"/>
  <c r="P102" i="2"/>
  <c r="P81" i="2"/>
  <c r="E71" i="2"/>
  <c r="C92" i="2"/>
  <c r="D72" i="2"/>
  <c r="D93" i="2"/>
  <c r="E82" i="2"/>
  <c r="D104" i="2"/>
  <c r="M72" i="2"/>
  <c r="L94" i="2"/>
  <c r="R104" i="2"/>
  <c r="F95" i="2"/>
  <c r="I105" i="2"/>
  <c r="I84" i="2"/>
  <c r="Q74" i="2"/>
  <c r="Q95" i="2"/>
  <c r="H74" i="2"/>
  <c r="K90" i="2"/>
  <c r="G83" i="2"/>
  <c r="N79" i="2"/>
  <c r="D83" i="2"/>
  <c r="T75" i="2"/>
  <c r="S87" i="2"/>
  <c r="N84" i="2"/>
  <c r="N105" i="2"/>
  <c r="U89" i="2"/>
  <c r="T111" i="2"/>
  <c r="U77" i="2"/>
  <c r="S107" i="2"/>
  <c r="J77" i="2"/>
  <c r="J98" i="2"/>
  <c r="F96" i="2"/>
  <c r="F75" i="2"/>
  <c r="O99" i="2"/>
  <c r="B110" i="2"/>
  <c r="F72" i="2"/>
  <c r="L109" i="2"/>
  <c r="T71" i="2"/>
  <c r="S93" i="2"/>
  <c r="R92" i="2"/>
  <c r="B99" i="2"/>
  <c r="B78" i="2"/>
  <c r="D100" i="2"/>
  <c r="M83" i="2"/>
  <c r="M104" i="2"/>
  <c r="G87" i="2"/>
  <c r="R109" i="2"/>
  <c r="R88" i="2"/>
  <c r="Q96" i="2"/>
  <c r="Q75" i="2"/>
  <c r="N94" i="2"/>
  <c r="P106" i="2"/>
  <c r="L99" i="2"/>
  <c r="T89" i="2"/>
  <c r="S111" i="2"/>
  <c r="P82" i="2"/>
  <c r="O104" i="2"/>
  <c r="L75" i="2"/>
  <c r="K97" i="2"/>
  <c r="H88" i="2"/>
  <c r="H109" i="2"/>
  <c r="P99" i="2"/>
  <c r="U109" i="2"/>
  <c r="U88" i="2"/>
  <c r="I100" i="2"/>
  <c r="I79" i="2"/>
  <c r="Q88" i="2"/>
  <c r="P110" i="2"/>
  <c r="E79" i="2"/>
  <c r="D101" i="2"/>
  <c r="K102" i="2"/>
  <c r="G82" i="2"/>
  <c r="G103" i="2"/>
  <c r="O72" i="2"/>
  <c r="N92" i="2"/>
  <c r="O93" i="2"/>
  <c r="P71" i="2"/>
  <c r="R82" i="2"/>
  <c r="R103" i="2"/>
  <c r="F94" i="2"/>
  <c r="F73" i="2"/>
  <c r="R89" i="2"/>
  <c r="C82" i="2"/>
  <c r="S74" i="2"/>
  <c r="J75" i="2"/>
  <c r="T81" i="2"/>
  <c r="O86" i="2"/>
  <c r="K79" i="2"/>
  <c r="G72" i="2"/>
  <c r="I102" i="2"/>
  <c r="I81" i="2"/>
  <c r="K105" i="2"/>
  <c r="E87" i="2"/>
  <c r="E108" i="2"/>
  <c r="K93" i="2"/>
  <c r="E95" i="2"/>
  <c r="E74" i="2"/>
  <c r="D71" i="2"/>
  <c r="B71" i="2"/>
  <c r="C72" i="2"/>
  <c r="B92" i="2"/>
  <c r="C93" i="2"/>
  <c r="P75" i="2"/>
  <c r="O75" i="2"/>
  <c r="F108" i="2"/>
  <c r="C99" i="2"/>
  <c r="N107" i="2"/>
  <c r="S94" i="2"/>
  <c r="D107" i="2"/>
  <c r="G109" i="2"/>
  <c r="E88" i="2"/>
  <c r="D110" i="2"/>
  <c r="H82" i="2"/>
  <c r="H103" i="2"/>
  <c r="S72" i="2"/>
  <c r="B82" i="2"/>
  <c r="C104" i="2"/>
  <c r="F88" i="2"/>
  <c r="F109" i="2"/>
  <c r="N78" i="2"/>
  <c r="N99" i="2"/>
  <c r="T109" i="2"/>
  <c r="T88" i="2"/>
  <c r="H100" i="2"/>
  <c r="H79" i="2"/>
  <c r="I89" i="2"/>
  <c r="H111" i="2"/>
  <c r="Q79" i="2"/>
  <c r="P101" i="2"/>
  <c r="J102" i="2"/>
  <c r="U102" i="2"/>
  <c r="U81" i="2"/>
  <c r="I72" i="2"/>
  <c r="I93" i="2"/>
  <c r="J71" i="2"/>
  <c r="H92" i="2"/>
  <c r="F86" i="2"/>
  <c r="K81" i="2"/>
  <c r="G74" i="2"/>
  <c r="N73" i="2"/>
  <c r="H81" i="2"/>
  <c r="D74" i="2"/>
  <c r="C86" i="2"/>
  <c r="S78" i="2"/>
  <c r="U71" i="2"/>
  <c r="R79" i="2"/>
  <c r="R100" i="2"/>
  <c r="O100" i="2"/>
  <c r="M106" i="2"/>
  <c r="M85" i="2"/>
  <c r="R110" i="2"/>
  <c r="N72" i="2"/>
  <c r="M92" i="2"/>
  <c r="N93" i="2"/>
  <c r="O71" i="2"/>
  <c r="N110" i="2"/>
  <c r="N89" i="2"/>
  <c r="E104" i="2"/>
  <c r="P96" i="2"/>
  <c r="J82" i="2"/>
  <c r="G100" i="2"/>
  <c r="F84" i="2"/>
  <c r="E85" i="2"/>
  <c r="J97" i="2"/>
  <c r="L83" i="2"/>
  <c r="L104" i="2"/>
  <c r="H107" i="2"/>
  <c r="B76" i="2"/>
  <c r="C98" i="2"/>
  <c r="Q110" i="2"/>
  <c r="Q89" i="2"/>
  <c r="E101" i="2"/>
  <c r="E80" i="2"/>
  <c r="B104" i="2"/>
  <c r="B83" i="2"/>
  <c r="U73" i="2"/>
  <c r="U94" i="2"/>
  <c r="U92" i="2"/>
  <c r="L82" i="2"/>
  <c r="U82" i="2"/>
  <c r="U103" i="2"/>
  <c r="F87" i="2"/>
  <c r="Q100" i="2"/>
  <c r="H89" i="2"/>
  <c r="G111" i="2"/>
  <c r="T74" i="2"/>
  <c r="S96" i="2"/>
  <c r="L105" i="2"/>
  <c r="H98" i="2"/>
  <c r="N88" i="2"/>
  <c r="O110" i="2"/>
  <c r="L81" i="2"/>
  <c r="K103" i="2"/>
  <c r="F74" i="2"/>
  <c r="G96" i="2"/>
  <c r="Q85" i="2"/>
  <c r="P107" i="2"/>
  <c r="E76" i="2"/>
  <c r="D98" i="2"/>
  <c r="I108" i="2"/>
  <c r="I87" i="2"/>
  <c r="Q98" i="2"/>
  <c r="R76" i="2"/>
  <c r="Q77" i="2"/>
  <c r="C109" i="2"/>
  <c r="K99" i="2"/>
  <c r="L89" i="2"/>
  <c r="L110" i="2"/>
  <c r="T79" i="2"/>
  <c r="T100" i="2"/>
  <c r="F111" i="2"/>
  <c r="F90" i="2"/>
  <c r="N101" i="2"/>
  <c r="N80" i="2"/>
  <c r="Q90" i="2"/>
  <c r="Q111" i="2"/>
  <c r="E81" i="2"/>
  <c r="E102" i="2"/>
  <c r="P88" i="2"/>
  <c r="J84" i="2"/>
  <c r="C88" i="2"/>
  <c r="S80" i="2"/>
  <c r="O73" i="2"/>
  <c r="P78" i="2"/>
  <c r="T87" i="2"/>
  <c r="P80" i="2"/>
  <c r="L73" i="2"/>
  <c r="K85" i="2"/>
  <c r="G78" i="2"/>
  <c r="I71" i="2"/>
  <c r="E99" i="2"/>
  <c r="E78" i="2"/>
  <c r="N103" i="2"/>
  <c r="B105" i="2"/>
  <c r="B84" i="2"/>
  <c r="E111" i="2"/>
  <c r="E90" i="2"/>
  <c r="B109" i="2"/>
  <c r="I99" i="2"/>
  <c r="P108" i="2"/>
  <c r="H73" i="2"/>
  <c r="G94" i="2"/>
  <c r="J103" i="2"/>
  <c r="F105" i="2"/>
  <c r="S88" i="2"/>
  <c r="P104" i="2"/>
  <c r="J88" i="2"/>
  <c r="B95" i="2"/>
  <c r="U83" i="2"/>
  <c r="T105" i="2"/>
  <c r="H83" i="2"/>
  <c r="G105" i="2"/>
  <c r="M78" i="2"/>
  <c r="L100" i="2"/>
  <c r="J94" i="2"/>
  <c r="J73" i="2"/>
  <c r="N71" i="2"/>
  <c r="L92" i="2"/>
  <c r="M93" i="2"/>
  <c r="M99" i="2"/>
  <c r="T104" i="2"/>
  <c r="P97" i="2"/>
  <c r="D88" i="2"/>
  <c r="C110" i="2"/>
  <c r="T80" i="2"/>
  <c r="S102" i="2"/>
  <c r="P73" i="2"/>
  <c r="O95" i="2"/>
  <c r="T85" i="2"/>
  <c r="T106" i="2"/>
  <c r="H76" i="2"/>
  <c r="H97" i="2"/>
  <c r="M107" i="2"/>
  <c r="M86" i="2"/>
  <c r="U97" i="2"/>
  <c r="U76" i="2"/>
  <c r="I86" i="2"/>
  <c r="H108" i="2"/>
  <c r="Q76" i="2"/>
  <c r="P98" i="2"/>
  <c r="O109" i="2"/>
  <c r="C100" i="2"/>
  <c r="K89" i="2"/>
  <c r="K110" i="2"/>
  <c r="S79" i="2"/>
  <c r="S100" i="2"/>
  <c r="B111" i="2"/>
  <c r="B90" i="2"/>
  <c r="J80" i="2"/>
  <c r="J101" i="2"/>
  <c r="T86" i="2"/>
  <c r="N82" i="2"/>
  <c r="K87" i="2"/>
  <c r="G80" i="2"/>
  <c r="C73" i="2"/>
  <c r="H87" i="2"/>
  <c r="D80" i="2"/>
  <c r="T72" i="2"/>
  <c r="S84" i="2"/>
  <c r="O77" i="2"/>
  <c r="U108" i="2"/>
  <c r="M97" i="2"/>
  <c r="M76" i="2"/>
  <c r="R98" i="2"/>
  <c r="I82" i="2"/>
  <c r="I103" i="2"/>
  <c r="M109" i="2"/>
  <c r="M88" i="2"/>
  <c r="S106" i="2"/>
  <c r="K107" i="2"/>
  <c r="K86" i="2"/>
  <c r="I78" i="2"/>
  <c r="P87" i="2"/>
  <c r="H94" i="2"/>
  <c r="G73" i="2"/>
  <c r="U100" i="2"/>
  <c r="R97" i="2"/>
  <c r="R81" i="2"/>
  <c r="Q82" i="2"/>
  <c r="J109" i="2"/>
  <c r="B74" i="2"/>
  <c r="C80" i="2"/>
  <c r="B100" i="2"/>
  <c r="M100" i="2"/>
  <c r="M79" i="2"/>
  <c r="R80" i="2"/>
  <c r="O79" i="2"/>
  <c r="K72" i="2"/>
  <c r="P86" i="2"/>
  <c r="L79" i="2"/>
  <c r="H72" i="2"/>
  <c r="G84" i="2"/>
  <c r="C77" i="2"/>
  <c r="B106" i="2"/>
  <c r="B75" i="2"/>
  <c r="B96" i="2"/>
  <c r="S95" i="2"/>
  <c r="Q101" i="2"/>
  <c r="Q80" i="2"/>
  <c r="B87" i="2"/>
  <c r="B108" i="2"/>
  <c r="R105" i="2"/>
  <c r="R84" i="2"/>
  <c r="M94" i="2"/>
  <c r="H106" i="2"/>
  <c r="G97" i="2"/>
  <c r="U79" i="2"/>
  <c r="N95" i="2"/>
  <c r="R102" i="2"/>
  <c r="J86" i="2"/>
  <c r="H102" i="2"/>
  <c r="B86" i="2"/>
  <c r="O111" i="2"/>
  <c r="O92" i="2"/>
  <c r="P72" i="2"/>
  <c r="P93" i="2"/>
  <c r="Q71" i="2"/>
  <c r="K75" i="2"/>
  <c r="H75" i="2"/>
  <c r="L111" i="2"/>
  <c r="H104" i="2"/>
  <c r="D97" i="2"/>
  <c r="L87" i="2"/>
  <c r="K109" i="2"/>
  <c r="F80" i="2"/>
  <c r="G102" i="2"/>
  <c r="D73" i="2"/>
  <c r="C95" i="2"/>
  <c r="C106" i="2"/>
  <c r="K96" i="2"/>
  <c r="R85" i="2"/>
  <c r="R106" i="2"/>
  <c r="F76" i="2"/>
  <c r="F97" i="2"/>
  <c r="L107" i="2"/>
  <c r="L86" i="2"/>
  <c r="T76" i="2"/>
  <c r="T97" i="2"/>
  <c r="U86" i="2"/>
  <c r="T108" i="2"/>
  <c r="I77" i="2"/>
  <c r="H99" i="2"/>
  <c r="E110" i="2"/>
  <c r="E89" i="2"/>
  <c r="I98" i="2"/>
  <c r="T110" i="2"/>
  <c r="P103" i="2"/>
  <c r="L96" i="2"/>
  <c r="R86" i="2"/>
  <c r="S108" i="2"/>
  <c r="P79" i="2"/>
  <c r="O101" i="2"/>
  <c r="J72" i="2"/>
  <c r="K94" i="2"/>
  <c r="I83" i="2"/>
  <c r="H105" i="2"/>
  <c r="Q73" i="2"/>
  <c r="P95" i="2"/>
  <c r="U105" i="2"/>
  <c r="U84" i="2"/>
  <c r="I96" i="2"/>
  <c r="I75" i="2"/>
  <c r="O106" i="2"/>
  <c r="C97" i="2"/>
  <c r="D87" i="2"/>
  <c r="D108" i="2"/>
  <c r="L77" i="2"/>
  <c r="L98" i="2"/>
  <c r="R108" i="2"/>
  <c r="R87" i="2"/>
  <c r="F99" i="2"/>
  <c r="F78" i="2"/>
  <c r="I88" i="2"/>
  <c r="I109" i="2"/>
  <c r="Q78" i="2"/>
  <c r="Q99" i="2"/>
  <c r="T83" i="2"/>
  <c r="B79" i="2"/>
  <c r="G86" i="2"/>
  <c r="C79" i="2"/>
  <c r="R71" i="2"/>
  <c r="J87" i="2"/>
  <c r="D86" i="2"/>
  <c r="T78" i="2"/>
  <c r="S90" i="2"/>
  <c r="O83" i="2"/>
  <c r="K76" i="2"/>
  <c r="G85" i="2"/>
  <c r="I94" i="2"/>
  <c r="I92" i="2"/>
  <c r="I73" i="2"/>
  <c r="F110" i="2"/>
  <c r="J111" i="2"/>
  <c r="F79" i="2"/>
  <c r="F100" i="2"/>
  <c r="I106" i="2"/>
  <c r="I85" i="2"/>
  <c r="F101" i="2"/>
  <c r="F104" i="2"/>
  <c r="M73" i="2"/>
  <c r="H85" i="2"/>
  <c r="G76" i="2"/>
  <c r="N77" i="2"/>
  <c r="N74" i="2"/>
  <c r="J79" i="2"/>
  <c r="J107" i="2"/>
  <c r="I80" i="2"/>
  <c r="B10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'qv2'!$B$48:$U$48</c:f>
              <c:numCache>
                <c:formatCode>General</c:formatCode>
                <c:ptCount val="20"/>
                <c:pt idx="0">
                  <c:v>7.8941433815256992E-2</c:v>
                </c:pt>
                <c:pt idx="1">
                  <c:v>7.8888875549619999E-2</c:v>
                </c:pt>
                <c:pt idx="2">
                  <c:v>7.8248580090619593E-2</c:v>
                </c:pt>
                <c:pt idx="3">
                  <c:v>7.9350332250868891E-2</c:v>
                </c:pt>
                <c:pt idx="4">
                  <c:v>7.9784487176283503E-2</c:v>
                </c:pt>
                <c:pt idx="5">
                  <c:v>7.9294366879550202E-2</c:v>
                </c:pt>
                <c:pt idx="6">
                  <c:v>7.8630412865054497E-2</c:v>
                </c:pt>
                <c:pt idx="7">
                  <c:v>7.7502646176446893E-2</c:v>
                </c:pt>
                <c:pt idx="8">
                  <c:v>7.6790973041063498E-2</c:v>
                </c:pt>
                <c:pt idx="9">
                  <c:v>7.5979353148684897E-2</c:v>
                </c:pt>
                <c:pt idx="10">
                  <c:v>7.4429721395752393E-2</c:v>
                </c:pt>
                <c:pt idx="11">
                  <c:v>7.3481963329476999E-2</c:v>
                </c:pt>
                <c:pt idx="12">
                  <c:v>7.3050696337615892E-2</c:v>
                </c:pt>
                <c:pt idx="13">
                  <c:v>7.224323322018239E-2</c:v>
                </c:pt>
                <c:pt idx="14">
                  <c:v>7.1348780906439091E-2</c:v>
                </c:pt>
                <c:pt idx="15">
                  <c:v>7.0654772843876792E-2</c:v>
                </c:pt>
                <c:pt idx="16">
                  <c:v>7.0186337422521297E-2</c:v>
                </c:pt>
                <c:pt idx="17">
                  <c:v>7.00290147796859E-2</c:v>
                </c:pt>
                <c:pt idx="18">
                  <c:v>6.9659489861485901E-2</c:v>
                </c:pt>
                <c:pt idx="19">
                  <c:v>6.9586217920183491E-2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4-4D71-8917-9CD911DB7B3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'qv2'!$B$49:$U$49</c:f>
              <c:numCache>
                <c:formatCode>General</c:formatCode>
                <c:ptCount val="20"/>
                <c:pt idx="0">
                  <c:v>7.9031089773381594E-2</c:v>
                </c:pt>
                <c:pt idx="1">
                  <c:v>7.8988235133540002E-2</c:v>
                </c:pt>
                <c:pt idx="2">
                  <c:v>7.9157210215015594E-2</c:v>
                </c:pt>
                <c:pt idx="3">
                  <c:v>7.9790037138951497E-2</c:v>
                </c:pt>
                <c:pt idx="4">
                  <c:v>7.95800691126375E-2</c:v>
                </c:pt>
                <c:pt idx="5">
                  <c:v>7.9164589144476896E-2</c:v>
                </c:pt>
                <c:pt idx="6">
                  <c:v>7.9036270161616198E-2</c:v>
                </c:pt>
                <c:pt idx="7">
                  <c:v>7.80784223696422E-2</c:v>
                </c:pt>
                <c:pt idx="8">
                  <c:v>7.6809976368991492E-2</c:v>
                </c:pt>
                <c:pt idx="9">
                  <c:v>7.6144197102610695E-2</c:v>
                </c:pt>
                <c:pt idx="10">
                  <c:v>7.4483152148672294E-2</c:v>
                </c:pt>
                <c:pt idx="11">
                  <c:v>7.35587950157683E-2</c:v>
                </c:pt>
                <c:pt idx="12">
                  <c:v>7.2891905001929491E-2</c:v>
                </c:pt>
                <c:pt idx="13">
                  <c:v>7.2246987812821697E-2</c:v>
                </c:pt>
                <c:pt idx="14">
                  <c:v>7.1401173483357699E-2</c:v>
                </c:pt>
                <c:pt idx="15">
                  <c:v>7.0531674936246791E-2</c:v>
                </c:pt>
                <c:pt idx="16">
                  <c:v>7.0175229514026799E-2</c:v>
                </c:pt>
                <c:pt idx="17">
                  <c:v>6.9705712813604895E-2</c:v>
                </c:pt>
                <c:pt idx="18">
                  <c:v>6.9502162594773195E-2</c:v>
                </c:pt>
                <c:pt idx="19">
                  <c:v>6.9507565186310391E-2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4-4D71-8917-9CD911DB7B3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'qv2'!$B$50:$U$50</c:f>
              <c:numCache>
                <c:formatCode>General</c:formatCode>
                <c:ptCount val="20"/>
                <c:pt idx="0">
                  <c:v>7.9078579485692191E-2</c:v>
                </c:pt>
                <c:pt idx="1">
                  <c:v>7.9160939830426394E-2</c:v>
                </c:pt>
                <c:pt idx="2">
                  <c:v>7.9467688149471402E-2</c:v>
                </c:pt>
                <c:pt idx="3">
                  <c:v>7.9393348045512499E-2</c:v>
                </c:pt>
                <c:pt idx="4">
                  <c:v>8.0041888359041996E-2</c:v>
                </c:pt>
                <c:pt idx="5">
                  <c:v>8.0109751809740892E-2</c:v>
                </c:pt>
                <c:pt idx="6">
                  <c:v>7.9213002240451594E-2</c:v>
                </c:pt>
                <c:pt idx="7">
                  <c:v>7.77817416723037E-2</c:v>
                </c:pt>
                <c:pt idx="8">
                  <c:v>7.6898033489210496E-2</c:v>
                </c:pt>
                <c:pt idx="9">
                  <c:v>7.5426323405524701E-2</c:v>
                </c:pt>
                <c:pt idx="10">
                  <c:v>7.4379731757184098E-2</c:v>
                </c:pt>
                <c:pt idx="11">
                  <c:v>7.3867545109056396E-2</c:v>
                </c:pt>
                <c:pt idx="12">
                  <c:v>7.2754210554330095E-2</c:v>
                </c:pt>
                <c:pt idx="13">
                  <c:v>7.1747941651304298E-2</c:v>
                </c:pt>
                <c:pt idx="14">
                  <c:v>7.0786339755115293E-2</c:v>
                </c:pt>
                <c:pt idx="15">
                  <c:v>7.0280910561293902E-2</c:v>
                </c:pt>
                <c:pt idx="16">
                  <c:v>7.0112780687797194E-2</c:v>
                </c:pt>
                <c:pt idx="17">
                  <c:v>6.9527797945173692E-2</c:v>
                </c:pt>
                <c:pt idx="18">
                  <c:v>6.9225117707483894E-2</c:v>
                </c:pt>
                <c:pt idx="19">
                  <c:v>6.9248370067686693E-2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4-4D71-8917-9CD911DB7B3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'qv2'!$B$51:$U$51</c:f>
              <c:numCache>
                <c:formatCode>General</c:formatCode>
                <c:ptCount val="20"/>
                <c:pt idx="0">
                  <c:v>7.9154070385263495E-2</c:v>
                </c:pt>
                <c:pt idx="1">
                  <c:v>7.9398564299985791E-2</c:v>
                </c:pt>
                <c:pt idx="2">
                  <c:v>7.9475585620393391E-2</c:v>
                </c:pt>
                <c:pt idx="3">
                  <c:v>8.0015831890726696E-2</c:v>
                </c:pt>
                <c:pt idx="4">
                  <c:v>8.0639115933035091E-2</c:v>
                </c:pt>
                <c:pt idx="5">
                  <c:v>8.0851657092811599E-2</c:v>
                </c:pt>
                <c:pt idx="6">
                  <c:v>7.9727578574297395E-2</c:v>
                </c:pt>
                <c:pt idx="7">
                  <c:v>7.8374845473548296E-2</c:v>
                </c:pt>
                <c:pt idx="8">
                  <c:v>7.7013380180293592E-2</c:v>
                </c:pt>
                <c:pt idx="9">
                  <c:v>7.5219358847836898E-2</c:v>
                </c:pt>
                <c:pt idx="10">
                  <c:v>7.4325250021266998E-2</c:v>
                </c:pt>
                <c:pt idx="11">
                  <c:v>7.3310113248841596E-2</c:v>
                </c:pt>
                <c:pt idx="12">
                  <c:v>7.2277494567573902E-2</c:v>
                </c:pt>
                <c:pt idx="13">
                  <c:v>7.1185896235349294E-2</c:v>
                </c:pt>
                <c:pt idx="14">
                  <c:v>7.0597322231314999E-2</c:v>
                </c:pt>
                <c:pt idx="15">
                  <c:v>7.0191951182245194E-2</c:v>
                </c:pt>
                <c:pt idx="16">
                  <c:v>6.9844050248391992E-2</c:v>
                </c:pt>
                <c:pt idx="17">
                  <c:v>6.9156249154140897E-2</c:v>
                </c:pt>
                <c:pt idx="18">
                  <c:v>6.8806506288477301E-2</c:v>
                </c:pt>
                <c:pt idx="19">
                  <c:v>6.8853078586367494E-2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4-4D71-8917-9CD911DB7B3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'qv2'!$B$52:$U$52</c:f>
              <c:numCache>
                <c:formatCode>General</c:formatCode>
                <c:ptCount val="20"/>
                <c:pt idx="0">
                  <c:v>7.8864947586540696E-2</c:v>
                </c:pt>
                <c:pt idx="1">
                  <c:v>7.916048031194739E-2</c:v>
                </c:pt>
                <c:pt idx="2">
                  <c:v>7.9449535658247791E-2</c:v>
                </c:pt>
                <c:pt idx="3">
                  <c:v>7.99420361893763E-2</c:v>
                </c:pt>
                <c:pt idx="4">
                  <c:v>8.0803444863706594E-2</c:v>
                </c:pt>
                <c:pt idx="5">
                  <c:v>8.1907606570576996E-2</c:v>
                </c:pt>
                <c:pt idx="6">
                  <c:v>7.9709124476542395E-2</c:v>
                </c:pt>
                <c:pt idx="7">
                  <c:v>7.8512823842945695E-2</c:v>
                </c:pt>
                <c:pt idx="8">
                  <c:v>7.7378297633173804E-2</c:v>
                </c:pt>
                <c:pt idx="9">
                  <c:v>7.6161107156360403E-2</c:v>
                </c:pt>
                <c:pt idx="10">
                  <c:v>7.37658524593615E-2</c:v>
                </c:pt>
                <c:pt idx="11">
                  <c:v>7.2625003895196896E-2</c:v>
                </c:pt>
                <c:pt idx="12">
                  <c:v>7.224726753232559E-2</c:v>
                </c:pt>
                <c:pt idx="13">
                  <c:v>7.1282551285940701E-2</c:v>
                </c:pt>
                <c:pt idx="14">
                  <c:v>7.0125708603751502E-2</c:v>
                </c:pt>
                <c:pt idx="15">
                  <c:v>6.9766994196336099E-2</c:v>
                </c:pt>
                <c:pt idx="16">
                  <c:v>6.9375709517005599E-2</c:v>
                </c:pt>
                <c:pt idx="17">
                  <c:v>6.8655184270246791E-2</c:v>
                </c:pt>
                <c:pt idx="18">
                  <c:v>6.8579345835576788E-2</c:v>
                </c:pt>
                <c:pt idx="19">
                  <c:v>6.8332191115544699E-2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4-4D71-8917-9CD911DB7B3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'qv2'!$B$53:$U$53</c:f>
              <c:numCache>
                <c:formatCode>General</c:formatCode>
                <c:ptCount val="20"/>
                <c:pt idx="0">
                  <c:v>7.8640686484900496E-2</c:v>
                </c:pt>
                <c:pt idx="1">
                  <c:v>7.8944130362005899E-2</c:v>
                </c:pt>
                <c:pt idx="2">
                  <c:v>7.9069995237056198E-2</c:v>
                </c:pt>
                <c:pt idx="3">
                  <c:v>7.922854561073539E-2</c:v>
                </c:pt>
                <c:pt idx="4">
                  <c:v>8.1372403442146898E-2</c:v>
                </c:pt>
                <c:pt idx="5">
                  <c:v>0.1575285185408882</c:v>
                </c:pt>
                <c:pt idx="6">
                  <c:v>8.1001977916597495E-2</c:v>
                </c:pt>
                <c:pt idx="7">
                  <c:v>7.8811541888661699E-2</c:v>
                </c:pt>
                <c:pt idx="8">
                  <c:v>7.6898076754969596E-2</c:v>
                </c:pt>
                <c:pt idx="9">
                  <c:v>7.6019404876773292E-2</c:v>
                </c:pt>
                <c:pt idx="10">
                  <c:v>7.3270045754505492E-2</c:v>
                </c:pt>
                <c:pt idx="11">
                  <c:v>7.2561672324086793E-2</c:v>
                </c:pt>
                <c:pt idx="12">
                  <c:v>7.1490993413698495E-2</c:v>
                </c:pt>
                <c:pt idx="13">
                  <c:v>7.0745603413625402E-2</c:v>
                </c:pt>
                <c:pt idx="14">
                  <c:v>6.9907395049964405E-2</c:v>
                </c:pt>
                <c:pt idx="15">
                  <c:v>6.8862206880328999E-2</c:v>
                </c:pt>
                <c:pt idx="16">
                  <c:v>6.8637867829316801E-2</c:v>
                </c:pt>
                <c:pt idx="17">
                  <c:v>6.7796490890079095E-2</c:v>
                </c:pt>
                <c:pt idx="18">
                  <c:v>6.7896911573336896E-2</c:v>
                </c:pt>
                <c:pt idx="19">
                  <c:v>6.7753249381687503E-2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4-4D71-8917-9CD911DB7B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'qv2'!$B$54:$U$54</c:f>
              <c:numCache>
                <c:formatCode>General</c:formatCode>
                <c:ptCount val="20"/>
                <c:pt idx="0">
                  <c:v>7.7785636650372095E-2</c:v>
                </c:pt>
                <c:pt idx="1">
                  <c:v>7.8667100411840302E-2</c:v>
                </c:pt>
                <c:pt idx="2">
                  <c:v>7.8019806186492E-2</c:v>
                </c:pt>
                <c:pt idx="3">
                  <c:v>8.2566424817684794E-2</c:v>
                </c:pt>
                <c:pt idx="4">
                  <c:v>8.5098644968652701E-2</c:v>
                </c:pt>
                <c:pt idx="5">
                  <c:v>8.43238426852983E-2</c:v>
                </c:pt>
                <c:pt idx="6">
                  <c:v>8.0198370744724398E-2</c:v>
                </c:pt>
                <c:pt idx="7">
                  <c:v>7.7685010070829494E-2</c:v>
                </c:pt>
                <c:pt idx="8">
                  <c:v>7.73797518946997E-2</c:v>
                </c:pt>
                <c:pt idx="9">
                  <c:v>7.4541772835876194E-2</c:v>
                </c:pt>
                <c:pt idx="10">
                  <c:v>7.2727053993304203E-2</c:v>
                </c:pt>
                <c:pt idx="11">
                  <c:v>7.1575111921093393E-2</c:v>
                </c:pt>
                <c:pt idx="12">
                  <c:v>7.0574011500362396E-2</c:v>
                </c:pt>
                <c:pt idx="13">
                  <c:v>6.9580880761298397E-2</c:v>
                </c:pt>
                <c:pt idx="14">
                  <c:v>6.8661426360859493E-2</c:v>
                </c:pt>
                <c:pt idx="15">
                  <c:v>6.8492513085430001E-2</c:v>
                </c:pt>
                <c:pt idx="16">
                  <c:v>6.7832803608706499E-2</c:v>
                </c:pt>
                <c:pt idx="17">
                  <c:v>6.7212470366550703E-2</c:v>
                </c:pt>
                <c:pt idx="18">
                  <c:v>6.691234282787159E-2</c:v>
                </c:pt>
                <c:pt idx="19">
                  <c:v>6.6527694626604697E-2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4-4D71-8917-9CD911DB7B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'qv2'!$B$55:$U$55</c:f>
              <c:numCache>
                <c:formatCode>General</c:formatCode>
                <c:ptCount val="20"/>
                <c:pt idx="0">
                  <c:v>7.7056063104806394E-2</c:v>
                </c:pt>
                <c:pt idx="1">
                  <c:v>7.6750208684963198E-2</c:v>
                </c:pt>
                <c:pt idx="2">
                  <c:v>7.3134609306740692E-2</c:v>
                </c:pt>
                <c:pt idx="3">
                  <c:v>7.8221532517401701E-2</c:v>
                </c:pt>
                <c:pt idx="4">
                  <c:v>8.3947862322681102E-2</c:v>
                </c:pt>
                <c:pt idx="5">
                  <c:v>8.11810107589057E-2</c:v>
                </c:pt>
                <c:pt idx="6">
                  <c:v>7.8950905654792597E-2</c:v>
                </c:pt>
                <c:pt idx="7">
                  <c:v>7.674218636278049E-2</c:v>
                </c:pt>
                <c:pt idx="8">
                  <c:v>7.4886006800893398E-2</c:v>
                </c:pt>
                <c:pt idx="9">
                  <c:v>7.3166527334233691E-2</c:v>
                </c:pt>
                <c:pt idx="10">
                  <c:v>7.2730309752996297E-2</c:v>
                </c:pt>
                <c:pt idx="11">
                  <c:v>7.0961487716349303E-2</c:v>
                </c:pt>
                <c:pt idx="12">
                  <c:v>6.9721390670202998E-2</c:v>
                </c:pt>
                <c:pt idx="13">
                  <c:v>6.9286295526361896E-2</c:v>
                </c:pt>
                <c:pt idx="14">
                  <c:v>6.8397918997214993E-2</c:v>
                </c:pt>
                <c:pt idx="15">
                  <c:v>6.7642716382929791E-2</c:v>
                </c:pt>
                <c:pt idx="16">
                  <c:v>6.6451378310473194E-2</c:v>
                </c:pt>
                <c:pt idx="17">
                  <c:v>6.6604424590717901E-2</c:v>
                </c:pt>
                <c:pt idx="18">
                  <c:v>6.5772434656248893E-2</c:v>
                </c:pt>
                <c:pt idx="19">
                  <c:v>6.5542441909365992E-2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E4-4D71-8917-9CD911DB7B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'qv2'!$B$56:$U$56</c:f>
              <c:numCache>
                <c:formatCode>General</c:formatCode>
                <c:ptCount val="20"/>
                <c:pt idx="0">
                  <c:v>7.6736955336955501E-2</c:v>
                </c:pt>
                <c:pt idx="1">
                  <c:v>7.6329118710721996E-2</c:v>
                </c:pt>
                <c:pt idx="2">
                  <c:v>7.6181368934879493E-2</c:v>
                </c:pt>
                <c:pt idx="3">
                  <c:v>8.0979630611263592E-2</c:v>
                </c:pt>
                <c:pt idx="4">
                  <c:v>7.9343937435054995E-2</c:v>
                </c:pt>
                <c:pt idx="5">
                  <c:v>7.7635932198779498E-2</c:v>
                </c:pt>
                <c:pt idx="6">
                  <c:v>7.66713401361305E-2</c:v>
                </c:pt>
                <c:pt idx="7">
                  <c:v>7.5204687528144396E-2</c:v>
                </c:pt>
                <c:pt idx="8">
                  <c:v>7.3392557502143296E-2</c:v>
                </c:pt>
                <c:pt idx="9">
                  <c:v>7.3249261320201292E-2</c:v>
                </c:pt>
                <c:pt idx="10">
                  <c:v>7.1722760497290095E-2</c:v>
                </c:pt>
                <c:pt idx="11">
                  <c:v>6.9957851146607394E-2</c:v>
                </c:pt>
                <c:pt idx="12">
                  <c:v>6.9419725936997301E-2</c:v>
                </c:pt>
                <c:pt idx="13">
                  <c:v>6.8327321853316803E-2</c:v>
                </c:pt>
                <c:pt idx="14">
                  <c:v>6.7031808647869701E-2</c:v>
                </c:pt>
                <c:pt idx="15">
                  <c:v>6.6278091499212696E-2</c:v>
                </c:pt>
                <c:pt idx="16">
                  <c:v>6.5830228763182091E-2</c:v>
                </c:pt>
                <c:pt idx="17">
                  <c:v>6.5363416367946001E-2</c:v>
                </c:pt>
                <c:pt idx="18">
                  <c:v>6.4951848953794494E-2</c:v>
                </c:pt>
                <c:pt idx="19">
                  <c:v>6.4952921995429194E-2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E4-4D71-8917-9CD911DB7B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'qv2'!$B$57:$U$57</c:f>
              <c:numCache>
                <c:formatCode>General</c:formatCode>
                <c:ptCount val="20"/>
                <c:pt idx="0">
                  <c:v>7.5662068294467491E-2</c:v>
                </c:pt>
                <c:pt idx="1">
                  <c:v>7.5856012686420893E-2</c:v>
                </c:pt>
                <c:pt idx="2">
                  <c:v>7.5655425033737289E-2</c:v>
                </c:pt>
                <c:pt idx="3">
                  <c:v>7.6696124363606288E-2</c:v>
                </c:pt>
                <c:pt idx="4">
                  <c:v>7.6657262556178801E-2</c:v>
                </c:pt>
                <c:pt idx="5">
                  <c:v>7.6756800038495193E-2</c:v>
                </c:pt>
                <c:pt idx="6">
                  <c:v>7.4917053798821603E-2</c:v>
                </c:pt>
                <c:pt idx="7">
                  <c:v>7.3765074305383996E-2</c:v>
                </c:pt>
                <c:pt idx="8">
                  <c:v>7.3443921563728601E-2</c:v>
                </c:pt>
                <c:pt idx="9">
                  <c:v>7.2121840958426595E-2</c:v>
                </c:pt>
                <c:pt idx="10">
                  <c:v>6.9797225956222397E-2</c:v>
                </c:pt>
                <c:pt idx="11">
                  <c:v>6.9465820653694998E-2</c:v>
                </c:pt>
                <c:pt idx="12">
                  <c:v>6.8411926764088499E-2</c:v>
                </c:pt>
                <c:pt idx="13">
                  <c:v>6.7612979940320894E-2</c:v>
                </c:pt>
                <c:pt idx="14">
                  <c:v>6.5840856865312394E-2</c:v>
                </c:pt>
                <c:pt idx="15">
                  <c:v>6.4960472567364799E-2</c:v>
                </c:pt>
                <c:pt idx="16">
                  <c:v>6.5072380479486491E-2</c:v>
                </c:pt>
                <c:pt idx="17">
                  <c:v>6.4351625075852195E-2</c:v>
                </c:pt>
                <c:pt idx="18">
                  <c:v>6.4055896692235395E-2</c:v>
                </c:pt>
                <c:pt idx="19">
                  <c:v>6.3739648079144798E-2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E4-4D71-8917-9CD911DB7B3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'qv2'!$B$58:$U$58</c:f>
              <c:numCache>
                <c:formatCode>General</c:formatCode>
                <c:ptCount val="20"/>
                <c:pt idx="0">
                  <c:v>7.4186438978288402E-2</c:v>
                </c:pt>
                <c:pt idx="1">
                  <c:v>7.4952345023287001E-2</c:v>
                </c:pt>
                <c:pt idx="2">
                  <c:v>7.4561178468501799E-2</c:v>
                </c:pt>
                <c:pt idx="3">
                  <c:v>7.4900785128399192E-2</c:v>
                </c:pt>
                <c:pt idx="4">
                  <c:v>7.5567460926683289E-2</c:v>
                </c:pt>
                <c:pt idx="5">
                  <c:v>7.5193803960943092E-2</c:v>
                </c:pt>
                <c:pt idx="6">
                  <c:v>7.3814523696208889E-2</c:v>
                </c:pt>
                <c:pt idx="7">
                  <c:v>7.3028110886917796E-2</c:v>
                </c:pt>
                <c:pt idx="8">
                  <c:v>7.1878451564403895E-2</c:v>
                </c:pt>
                <c:pt idx="9">
                  <c:v>6.9845279265581595E-2</c:v>
                </c:pt>
                <c:pt idx="10">
                  <c:v>6.8710416457374995E-2</c:v>
                </c:pt>
                <c:pt idx="11">
                  <c:v>6.8693042488835704E-2</c:v>
                </c:pt>
                <c:pt idx="12">
                  <c:v>6.7337006166486801E-2</c:v>
                </c:pt>
                <c:pt idx="13">
                  <c:v>6.5509714814836195E-2</c:v>
                </c:pt>
                <c:pt idx="14">
                  <c:v>6.4502204889290898E-2</c:v>
                </c:pt>
                <c:pt idx="15">
                  <c:v>6.4259481500087895E-2</c:v>
                </c:pt>
                <c:pt idx="16">
                  <c:v>6.3723714454491695E-2</c:v>
                </c:pt>
                <c:pt idx="17">
                  <c:v>6.2035336374368998E-2</c:v>
                </c:pt>
                <c:pt idx="18">
                  <c:v>6.1551770959744193E-2</c:v>
                </c:pt>
                <c:pt idx="19">
                  <c:v>6.2301649928019898E-2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E4-4D71-8917-9CD911DB7B3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'qv2'!$B$59:$U$59</c:f>
              <c:numCache>
                <c:formatCode>General</c:formatCode>
                <c:ptCount val="20"/>
                <c:pt idx="0">
                  <c:v>7.3489889159756891E-2</c:v>
                </c:pt>
                <c:pt idx="1">
                  <c:v>7.3816226170876298E-2</c:v>
                </c:pt>
                <c:pt idx="2">
                  <c:v>7.4131263079441997E-2</c:v>
                </c:pt>
                <c:pt idx="3">
                  <c:v>7.3763086176381401E-2</c:v>
                </c:pt>
                <c:pt idx="4">
                  <c:v>7.3812694067520696E-2</c:v>
                </c:pt>
                <c:pt idx="5">
                  <c:v>7.3067239854456789E-2</c:v>
                </c:pt>
                <c:pt idx="6">
                  <c:v>7.210585276457579E-2</c:v>
                </c:pt>
                <c:pt idx="7">
                  <c:v>7.1047530627655203E-2</c:v>
                </c:pt>
                <c:pt idx="8">
                  <c:v>6.9811277505426789E-2</c:v>
                </c:pt>
                <c:pt idx="9">
                  <c:v>6.900258264046219E-2</c:v>
                </c:pt>
                <c:pt idx="10">
                  <c:v>6.87179389342049E-2</c:v>
                </c:pt>
                <c:pt idx="11">
                  <c:v>6.6498873940073491E-2</c:v>
                </c:pt>
                <c:pt idx="12">
                  <c:v>6.5411110340155204E-2</c:v>
                </c:pt>
                <c:pt idx="13">
                  <c:v>6.5133657263432301E-2</c:v>
                </c:pt>
                <c:pt idx="14">
                  <c:v>6.4124124381825298E-2</c:v>
                </c:pt>
                <c:pt idx="15">
                  <c:v>6.3076369855188802E-2</c:v>
                </c:pt>
                <c:pt idx="16">
                  <c:v>6.1373737194731597E-2</c:v>
                </c:pt>
                <c:pt idx="17">
                  <c:v>6.06901586022187E-2</c:v>
                </c:pt>
                <c:pt idx="18">
                  <c:v>6.0549769305911397E-2</c:v>
                </c:pt>
                <c:pt idx="19">
                  <c:v>6.0343184852374096E-2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E4-4D71-8917-9CD911DB7B3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'qv2'!$B$60:$U$60</c:f>
              <c:numCache>
                <c:formatCode>General</c:formatCode>
                <c:ptCount val="20"/>
                <c:pt idx="0">
                  <c:v>7.2966599652887501E-2</c:v>
                </c:pt>
                <c:pt idx="1">
                  <c:v>7.2907785555020102E-2</c:v>
                </c:pt>
                <c:pt idx="2">
                  <c:v>7.2654432791763493E-2</c:v>
                </c:pt>
                <c:pt idx="3">
                  <c:v>7.2876978422118294E-2</c:v>
                </c:pt>
                <c:pt idx="4">
                  <c:v>7.2101731615356393E-2</c:v>
                </c:pt>
                <c:pt idx="5">
                  <c:v>7.1472589220011193E-2</c:v>
                </c:pt>
                <c:pt idx="6">
                  <c:v>7.0827314689318299E-2</c:v>
                </c:pt>
                <c:pt idx="7">
                  <c:v>6.9714762454756996E-2</c:v>
                </c:pt>
                <c:pt idx="8">
                  <c:v>6.9726483300449796E-2</c:v>
                </c:pt>
                <c:pt idx="9">
                  <c:v>6.8733485631570793E-2</c:v>
                </c:pt>
                <c:pt idx="10">
                  <c:v>6.6809371961651695E-2</c:v>
                </c:pt>
                <c:pt idx="11">
                  <c:v>6.5395869975508697E-2</c:v>
                </c:pt>
                <c:pt idx="12">
                  <c:v>6.5382276170970088E-2</c:v>
                </c:pt>
                <c:pt idx="13">
                  <c:v>6.4269084513252389E-2</c:v>
                </c:pt>
                <c:pt idx="14">
                  <c:v>6.1921054393240998E-2</c:v>
                </c:pt>
                <c:pt idx="15">
                  <c:v>6.1127414884532993E-2</c:v>
                </c:pt>
                <c:pt idx="16">
                  <c:v>5.9463543554891196E-2</c:v>
                </c:pt>
                <c:pt idx="17">
                  <c:v>6.0121625450274697E-2</c:v>
                </c:pt>
                <c:pt idx="18">
                  <c:v>5.9338961755347391E-2</c:v>
                </c:pt>
                <c:pt idx="19">
                  <c:v>5.7777200788534697E-2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E4-4D71-8917-9CD911DB7B3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'qv2'!$B$61:$U$61</c:f>
              <c:numCache>
                <c:formatCode>General</c:formatCode>
                <c:ptCount val="20"/>
                <c:pt idx="0">
                  <c:v>7.2051869858441392E-2</c:v>
                </c:pt>
                <c:pt idx="1">
                  <c:v>7.1872142642644798E-2</c:v>
                </c:pt>
                <c:pt idx="2">
                  <c:v>7.2344105047420199E-2</c:v>
                </c:pt>
                <c:pt idx="3">
                  <c:v>7.1787253896054698E-2</c:v>
                </c:pt>
                <c:pt idx="4">
                  <c:v>7.1012650331591098E-2</c:v>
                </c:pt>
                <c:pt idx="5">
                  <c:v>7.0863660035455689E-2</c:v>
                </c:pt>
                <c:pt idx="6">
                  <c:v>7.0214757531678898E-2</c:v>
                </c:pt>
                <c:pt idx="7">
                  <c:v>6.9000263568626596E-2</c:v>
                </c:pt>
                <c:pt idx="8">
                  <c:v>6.8728053105686693E-2</c:v>
                </c:pt>
                <c:pt idx="9">
                  <c:v>6.7454519425422396E-2</c:v>
                </c:pt>
                <c:pt idx="10">
                  <c:v>6.5531900141040489E-2</c:v>
                </c:pt>
                <c:pt idx="11">
                  <c:v>6.4613055073980602E-2</c:v>
                </c:pt>
                <c:pt idx="12">
                  <c:v>6.3407613200737692E-2</c:v>
                </c:pt>
                <c:pt idx="13">
                  <c:v>6.1883847749535897E-2</c:v>
                </c:pt>
                <c:pt idx="14">
                  <c:v>6.0661457971498196E-2</c:v>
                </c:pt>
                <c:pt idx="15">
                  <c:v>6.0279995337116893E-2</c:v>
                </c:pt>
                <c:pt idx="16">
                  <c:v>5.8829378004628494E-2</c:v>
                </c:pt>
                <c:pt idx="17">
                  <c:v>5.7999733736147495E-2</c:v>
                </c:pt>
                <c:pt idx="18">
                  <c:v>5.6760083228447597E-2</c:v>
                </c:pt>
                <c:pt idx="19">
                  <c:v>5.66735446302985E-2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E4-4D71-8917-9CD911DB7B3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'qv2'!$B$62:$U$62</c:f>
              <c:numCache>
                <c:formatCode>General</c:formatCode>
                <c:ptCount val="20"/>
                <c:pt idx="0">
                  <c:v>7.1527642741723602E-2</c:v>
                </c:pt>
                <c:pt idx="1">
                  <c:v>7.1586490490140001E-2</c:v>
                </c:pt>
                <c:pt idx="2">
                  <c:v>7.1431651694535997E-2</c:v>
                </c:pt>
                <c:pt idx="3">
                  <c:v>7.0817668255035993E-2</c:v>
                </c:pt>
                <c:pt idx="4">
                  <c:v>7.0355445582985093E-2</c:v>
                </c:pt>
                <c:pt idx="5">
                  <c:v>7.0327198756410095E-2</c:v>
                </c:pt>
                <c:pt idx="6">
                  <c:v>6.8974365391897899E-2</c:v>
                </c:pt>
                <c:pt idx="7">
                  <c:v>6.8533212018348291E-2</c:v>
                </c:pt>
                <c:pt idx="8">
                  <c:v>6.7175828541048088E-2</c:v>
                </c:pt>
                <c:pt idx="9">
                  <c:v>6.5915453888262199E-2</c:v>
                </c:pt>
                <c:pt idx="10">
                  <c:v>6.4485380957681998E-2</c:v>
                </c:pt>
                <c:pt idx="11">
                  <c:v>6.4135647988318195E-2</c:v>
                </c:pt>
                <c:pt idx="12">
                  <c:v>6.2877557555951397E-2</c:v>
                </c:pt>
                <c:pt idx="13">
                  <c:v>6.1601749034008099E-2</c:v>
                </c:pt>
                <c:pt idx="14">
                  <c:v>6.0666210193048097E-2</c:v>
                </c:pt>
                <c:pt idx="15">
                  <c:v>6.1137458058487096E-2</c:v>
                </c:pt>
                <c:pt idx="16">
                  <c:v>5.7433824117134394E-2</c:v>
                </c:pt>
                <c:pt idx="17">
                  <c:v>5.5733532541231895E-2</c:v>
                </c:pt>
                <c:pt idx="18">
                  <c:v>5.3997312499302397E-2</c:v>
                </c:pt>
                <c:pt idx="19">
                  <c:v>5.4209478637988993E-2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E4-4D71-8917-9CD911DB7B3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'qv2'!$B$63:$U$63</c:f>
              <c:numCache>
                <c:formatCode>General</c:formatCode>
                <c:ptCount val="20"/>
                <c:pt idx="0">
                  <c:v>7.0854745924271101E-2</c:v>
                </c:pt>
                <c:pt idx="1">
                  <c:v>7.1043377876990596E-2</c:v>
                </c:pt>
                <c:pt idx="2">
                  <c:v>7.0921646230233101E-2</c:v>
                </c:pt>
                <c:pt idx="3">
                  <c:v>7.018907136681829E-2</c:v>
                </c:pt>
                <c:pt idx="4">
                  <c:v>7.0018783819428804E-2</c:v>
                </c:pt>
                <c:pt idx="5">
                  <c:v>6.9397543836913989E-2</c:v>
                </c:pt>
                <c:pt idx="6">
                  <c:v>6.8373386067293901E-2</c:v>
                </c:pt>
                <c:pt idx="7">
                  <c:v>6.7257484134749093E-2</c:v>
                </c:pt>
                <c:pt idx="8">
                  <c:v>6.60527494056459E-2</c:v>
                </c:pt>
                <c:pt idx="9">
                  <c:v>6.5766982820422801E-2</c:v>
                </c:pt>
                <c:pt idx="10">
                  <c:v>6.43350930994184E-2</c:v>
                </c:pt>
                <c:pt idx="11">
                  <c:v>6.3358486159556596E-2</c:v>
                </c:pt>
                <c:pt idx="12">
                  <c:v>6.1674272332997493E-2</c:v>
                </c:pt>
                <c:pt idx="13">
                  <c:v>6.0675382942460693E-2</c:v>
                </c:pt>
                <c:pt idx="14">
                  <c:v>6.1855737498411195E-2</c:v>
                </c:pt>
                <c:pt idx="15">
                  <c:v>0</c:v>
                </c:pt>
                <c:pt idx="16">
                  <c:v>6.0609547364789698E-2</c:v>
                </c:pt>
                <c:pt idx="17">
                  <c:v>5.3128459128282395E-2</c:v>
                </c:pt>
                <c:pt idx="18">
                  <c:v>5.0426815346919299E-2</c:v>
                </c:pt>
                <c:pt idx="19">
                  <c:v>5.1352715500229698E-2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E4-4D71-8917-9CD911DB7B3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'qv2'!$B$64:$U$64</c:f>
              <c:numCache>
                <c:formatCode>General</c:formatCode>
                <c:ptCount val="20"/>
                <c:pt idx="0">
                  <c:v>7.0481494008735698E-2</c:v>
                </c:pt>
                <c:pt idx="1">
                  <c:v>7.0277152482408192E-2</c:v>
                </c:pt>
                <c:pt idx="2">
                  <c:v>7.0312933092641292E-2</c:v>
                </c:pt>
                <c:pt idx="3">
                  <c:v>6.9554606534615898E-2</c:v>
                </c:pt>
                <c:pt idx="4">
                  <c:v>6.9420422469813295E-2</c:v>
                </c:pt>
                <c:pt idx="5">
                  <c:v>6.8449048736191592E-2</c:v>
                </c:pt>
                <c:pt idx="6">
                  <c:v>6.7662272211763894E-2</c:v>
                </c:pt>
                <c:pt idx="7">
                  <c:v>6.7298365369743693E-2</c:v>
                </c:pt>
                <c:pt idx="8">
                  <c:v>6.6420110638953894E-2</c:v>
                </c:pt>
                <c:pt idx="9">
                  <c:v>6.4666841241507789E-2</c:v>
                </c:pt>
                <c:pt idx="10">
                  <c:v>6.3986789087172702E-2</c:v>
                </c:pt>
                <c:pt idx="11">
                  <c:v>6.2054139658136095E-2</c:v>
                </c:pt>
                <c:pt idx="12">
                  <c:v>6.0199846952255692E-2</c:v>
                </c:pt>
                <c:pt idx="13">
                  <c:v>5.9022396759083495E-2</c:v>
                </c:pt>
                <c:pt idx="14">
                  <c:v>5.5823565758279396E-2</c:v>
                </c:pt>
                <c:pt idx="15">
                  <c:v>6.0673980700666395E-2</c:v>
                </c:pt>
                <c:pt idx="16">
                  <c:v>5.2213240904323596E-2</c:v>
                </c:pt>
                <c:pt idx="17">
                  <c:v>4.8825291805736699E-2</c:v>
                </c:pt>
                <c:pt idx="18">
                  <c:v>4.6639479108612596E-2</c:v>
                </c:pt>
                <c:pt idx="19">
                  <c:v>4.7358785623959093E-2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E4-4D71-8917-9CD911DB7B3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'qv2'!$B$65:$U$65</c:f>
              <c:numCache>
                <c:formatCode>General</c:formatCode>
                <c:ptCount val="20"/>
                <c:pt idx="0">
                  <c:v>7.0111976158577796E-2</c:v>
                </c:pt>
                <c:pt idx="1">
                  <c:v>7.0183007685828899E-2</c:v>
                </c:pt>
                <c:pt idx="2">
                  <c:v>6.9714115946508004E-2</c:v>
                </c:pt>
                <c:pt idx="3">
                  <c:v>6.917693101266309E-2</c:v>
                </c:pt>
                <c:pt idx="4">
                  <c:v>6.8993807990954698E-2</c:v>
                </c:pt>
                <c:pt idx="5">
                  <c:v>6.8483891976854699E-2</c:v>
                </c:pt>
                <c:pt idx="6">
                  <c:v>6.7732759993042901E-2</c:v>
                </c:pt>
                <c:pt idx="7">
                  <c:v>6.6695990451282189E-2</c:v>
                </c:pt>
                <c:pt idx="8">
                  <c:v>6.5007750790160496E-2</c:v>
                </c:pt>
                <c:pt idx="9">
                  <c:v>6.4238522271006501E-2</c:v>
                </c:pt>
                <c:pt idx="10">
                  <c:v>6.3317608040339299E-2</c:v>
                </c:pt>
                <c:pt idx="11">
                  <c:v>6.0476601962295498E-2</c:v>
                </c:pt>
                <c:pt idx="12">
                  <c:v>5.8829567286851694E-2</c:v>
                </c:pt>
                <c:pt idx="13">
                  <c:v>5.83622318072336E-2</c:v>
                </c:pt>
                <c:pt idx="14">
                  <c:v>5.6268229517255394E-2</c:v>
                </c:pt>
                <c:pt idx="15">
                  <c:v>5.2889460929313493E-2</c:v>
                </c:pt>
                <c:pt idx="16">
                  <c:v>4.91913870570901E-2</c:v>
                </c:pt>
                <c:pt idx="17">
                  <c:v>4.5878217420231196E-2</c:v>
                </c:pt>
                <c:pt idx="18">
                  <c:v>4.6225586311121093E-2</c:v>
                </c:pt>
                <c:pt idx="19">
                  <c:v>4.3119964193370296E-2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E4-4D71-8917-9CD911DB7B3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'qv2'!$B$66:$U$66</c:f>
              <c:numCache>
                <c:formatCode>General</c:formatCode>
                <c:ptCount val="20"/>
                <c:pt idx="0">
                  <c:v>6.9861748404205198E-2</c:v>
                </c:pt>
                <c:pt idx="1">
                  <c:v>6.9720413864504296E-2</c:v>
                </c:pt>
                <c:pt idx="2">
                  <c:v>6.9446175687078796E-2</c:v>
                </c:pt>
                <c:pt idx="3">
                  <c:v>6.922650198083069E-2</c:v>
                </c:pt>
                <c:pt idx="4">
                  <c:v>6.8580512127207796E-2</c:v>
                </c:pt>
                <c:pt idx="5">
                  <c:v>6.8250519416734393E-2</c:v>
                </c:pt>
                <c:pt idx="6">
                  <c:v>6.68941295678631E-2</c:v>
                </c:pt>
                <c:pt idx="7">
                  <c:v>6.5829373178425188E-2</c:v>
                </c:pt>
                <c:pt idx="8">
                  <c:v>6.5543132544243196E-2</c:v>
                </c:pt>
                <c:pt idx="9">
                  <c:v>6.4015752854299696E-2</c:v>
                </c:pt>
                <c:pt idx="10">
                  <c:v>6.1798810227318798E-2</c:v>
                </c:pt>
                <c:pt idx="11">
                  <c:v>6.1400625958854697E-2</c:v>
                </c:pt>
                <c:pt idx="12">
                  <c:v>5.9270138513549092E-2</c:v>
                </c:pt>
                <c:pt idx="13">
                  <c:v>5.6609916299917101E-2</c:v>
                </c:pt>
                <c:pt idx="14">
                  <c:v>5.3266089927608694E-2</c:v>
                </c:pt>
                <c:pt idx="15">
                  <c:v>5.2366750690139394E-2</c:v>
                </c:pt>
                <c:pt idx="16">
                  <c:v>4.7282169615991299E-2</c:v>
                </c:pt>
                <c:pt idx="17">
                  <c:v>4.5350282595686797E-2</c:v>
                </c:pt>
                <c:pt idx="18">
                  <c:v>4.2538448665098899E-2</c:v>
                </c:pt>
                <c:pt idx="19">
                  <c:v>3.4218223819695893E-2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E4-4D71-8917-9CD911DB7B3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'qv2'!$B$67:$U$67</c:f>
              <c:numCache>
                <c:formatCode>General</c:formatCode>
                <c:ptCount val="20"/>
                <c:pt idx="0">
                  <c:v>6.9778339441553497E-2</c:v>
                </c:pt>
                <c:pt idx="1">
                  <c:v>6.9594128395947003E-2</c:v>
                </c:pt>
                <c:pt idx="2">
                  <c:v>6.9445138494023201E-2</c:v>
                </c:pt>
                <c:pt idx="3">
                  <c:v>6.8866266599547893E-2</c:v>
                </c:pt>
                <c:pt idx="4">
                  <c:v>6.8521865035015492E-2</c:v>
                </c:pt>
                <c:pt idx="5">
                  <c:v>6.7969472710863288E-2</c:v>
                </c:pt>
                <c:pt idx="6">
                  <c:v>6.6792811389451992E-2</c:v>
                </c:pt>
                <c:pt idx="7">
                  <c:v>6.6126992826714498E-2</c:v>
                </c:pt>
                <c:pt idx="8">
                  <c:v>6.4655814616354099E-2</c:v>
                </c:pt>
                <c:pt idx="9">
                  <c:v>6.4002952659751589E-2</c:v>
                </c:pt>
                <c:pt idx="10">
                  <c:v>6.25325230441892E-2</c:v>
                </c:pt>
                <c:pt idx="11">
                  <c:v>6.0481526309200992E-2</c:v>
                </c:pt>
                <c:pt idx="12">
                  <c:v>5.7906780540355494E-2</c:v>
                </c:pt>
                <c:pt idx="13">
                  <c:v>5.6801420933455096E-2</c:v>
                </c:pt>
                <c:pt idx="14">
                  <c:v>5.4337009398155799E-2</c:v>
                </c:pt>
                <c:pt idx="15">
                  <c:v>5.0903279901096499E-2</c:v>
                </c:pt>
                <c:pt idx="16">
                  <c:v>4.8085806983874199E-2</c:v>
                </c:pt>
                <c:pt idx="17">
                  <c:v>4.3197488162733798E-2</c:v>
                </c:pt>
                <c:pt idx="18">
                  <c:v>3.4233517047563194E-2</c:v>
                </c:pt>
                <c:pt idx="19">
                  <c:v>3.6434394567009996E-2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E4-4D71-8917-9CD911DB7B3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4200264"/>
        <c:axId val="734201576"/>
        <c:axId val="738129704"/>
      </c:surface3DChart>
      <c:catAx>
        <c:axId val="734200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1576"/>
        <c:crosses val="autoZero"/>
        <c:auto val="1"/>
        <c:lblAlgn val="ctr"/>
        <c:lblOffset val="100"/>
        <c:noMultiLvlLbl val="0"/>
      </c:catAx>
      <c:valAx>
        <c:axId val="734201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0264"/>
        <c:crosses val="autoZero"/>
        <c:crossBetween val="midCat"/>
      </c:valAx>
      <c:serAx>
        <c:axId val="738129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15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8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'qv2'!$B$71:$U$71</c:f>
              <c:numCache>
                <c:formatCode>General</c:formatCode>
                <c:ptCount val="20"/>
                <c:pt idx="0">
                  <c:v>7.9031089773381594E-2</c:v>
                </c:pt>
                <c:pt idx="1">
                  <c:v>7.8988235133540002E-2</c:v>
                </c:pt>
                <c:pt idx="2">
                  <c:v>7.9350332250868891E-2</c:v>
                </c:pt>
                <c:pt idx="3">
                  <c:v>7.9790037138951497E-2</c:v>
                </c:pt>
                <c:pt idx="4">
                  <c:v>7.95800691126375E-2</c:v>
                </c:pt>
                <c:pt idx="5">
                  <c:v>7.9784487176283503E-2</c:v>
                </c:pt>
                <c:pt idx="6">
                  <c:v>7.9294366879550202E-2</c:v>
                </c:pt>
                <c:pt idx="7">
                  <c:v>7.8630412865054497E-2</c:v>
                </c:pt>
                <c:pt idx="8">
                  <c:v>7.7502646176446893E-2</c:v>
                </c:pt>
                <c:pt idx="9">
                  <c:v>7.6790973041063498E-2</c:v>
                </c:pt>
                <c:pt idx="10">
                  <c:v>7.5979353148684897E-2</c:v>
                </c:pt>
                <c:pt idx="11">
                  <c:v>7.4429721395752393E-2</c:v>
                </c:pt>
                <c:pt idx="12">
                  <c:v>7.3481963329476999E-2</c:v>
                </c:pt>
                <c:pt idx="13">
                  <c:v>7.3050696337615892E-2</c:v>
                </c:pt>
                <c:pt idx="14">
                  <c:v>7.224323322018239E-2</c:v>
                </c:pt>
                <c:pt idx="15">
                  <c:v>7.1348780906439091E-2</c:v>
                </c:pt>
                <c:pt idx="16">
                  <c:v>7.0654772843876792E-2</c:v>
                </c:pt>
                <c:pt idx="17">
                  <c:v>7.0186337422521297E-2</c:v>
                </c:pt>
                <c:pt idx="18">
                  <c:v>7.00290147796859E-2</c:v>
                </c:pt>
                <c:pt idx="19">
                  <c:v>6.9659489861485901E-2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C-49F7-BE69-24D897D56B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'qv2'!$B$72:$U$72</c:f>
              <c:numCache>
                <c:formatCode>General</c:formatCode>
                <c:ptCount val="20"/>
                <c:pt idx="0">
                  <c:v>7.9078579485692191E-2</c:v>
                </c:pt>
                <c:pt idx="1">
                  <c:v>7.9160939830426394E-2</c:v>
                </c:pt>
                <c:pt idx="2">
                  <c:v>7.9790037138951497E-2</c:v>
                </c:pt>
                <c:pt idx="3">
                  <c:v>7.95800691126375E-2</c:v>
                </c:pt>
                <c:pt idx="4">
                  <c:v>8.0041888359041996E-2</c:v>
                </c:pt>
                <c:pt idx="5">
                  <c:v>8.0109751809740892E-2</c:v>
                </c:pt>
                <c:pt idx="6">
                  <c:v>7.9213002240451594E-2</c:v>
                </c:pt>
                <c:pt idx="7">
                  <c:v>7.9036270161616198E-2</c:v>
                </c:pt>
                <c:pt idx="8">
                  <c:v>7.80784223696422E-2</c:v>
                </c:pt>
                <c:pt idx="9">
                  <c:v>7.6809976368991492E-2</c:v>
                </c:pt>
                <c:pt idx="10">
                  <c:v>7.6144197102610695E-2</c:v>
                </c:pt>
                <c:pt idx="11">
                  <c:v>7.4483152148672294E-2</c:v>
                </c:pt>
                <c:pt idx="12">
                  <c:v>7.35587950157683E-2</c:v>
                </c:pt>
                <c:pt idx="13">
                  <c:v>7.2891905001929491E-2</c:v>
                </c:pt>
                <c:pt idx="14">
                  <c:v>7.2246987812821697E-2</c:v>
                </c:pt>
                <c:pt idx="15">
                  <c:v>7.1401173483357699E-2</c:v>
                </c:pt>
                <c:pt idx="16">
                  <c:v>7.0531674936246791E-2</c:v>
                </c:pt>
                <c:pt idx="17">
                  <c:v>7.0175229514026799E-2</c:v>
                </c:pt>
                <c:pt idx="18">
                  <c:v>6.9705712813604895E-2</c:v>
                </c:pt>
                <c:pt idx="19">
                  <c:v>6.9586217920183491E-2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C-49F7-BE69-24D897D56B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'qv2'!$B$73:$U$73</c:f>
              <c:numCache>
                <c:formatCode>General</c:formatCode>
                <c:ptCount val="20"/>
                <c:pt idx="0">
                  <c:v>7.9160939830426394E-2</c:v>
                </c:pt>
                <c:pt idx="1">
                  <c:v>7.9467688149471402E-2</c:v>
                </c:pt>
                <c:pt idx="2">
                  <c:v>7.9475585620393391E-2</c:v>
                </c:pt>
                <c:pt idx="3">
                  <c:v>8.0041888359041996E-2</c:v>
                </c:pt>
                <c:pt idx="4">
                  <c:v>8.0639115933035091E-2</c:v>
                </c:pt>
                <c:pt idx="5">
                  <c:v>8.0851657092811599E-2</c:v>
                </c:pt>
                <c:pt idx="6">
                  <c:v>8.0109751809740892E-2</c:v>
                </c:pt>
                <c:pt idx="7">
                  <c:v>7.9213002240451594E-2</c:v>
                </c:pt>
                <c:pt idx="8">
                  <c:v>7.77817416723037E-2</c:v>
                </c:pt>
                <c:pt idx="9">
                  <c:v>7.6898033489210496E-2</c:v>
                </c:pt>
                <c:pt idx="10">
                  <c:v>7.5426323405524701E-2</c:v>
                </c:pt>
                <c:pt idx="11">
                  <c:v>7.4379731757184098E-2</c:v>
                </c:pt>
                <c:pt idx="12">
                  <c:v>7.3867545109056396E-2</c:v>
                </c:pt>
                <c:pt idx="13">
                  <c:v>7.2754210554330095E-2</c:v>
                </c:pt>
                <c:pt idx="14">
                  <c:v>7.1747941651304298E-2</c:v>
                </c:pt>
                <c:pt idx="15">
                  <c:v>7.0786339755115293E-2</c:v>
                </c:pt>
                <c:pt idx="16">
                  <c:v>7.0280910561293902E-2</c:v>
                </c:pt>
                <c:pt idx="17">
                  <c:v>7.0112780687797194E-2</c:v>
                </c:pt>
                <c:pt idx="18">
                  <c:v>6.9527797945173692E-2</c:v>
                </c:pt>
                <c:pt idx="19">
                  <c:v>6.9507565186310391E-2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C-49F7-BE69-24D897D56B0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'qv2'!$B$74:$U$74</c:f>
              <c:numCache>
                <c:formatCode>General</c:formatCode>
                <c:ptCount val="20"/>
                <c:pt idx="0">
                  <c:v>7.9398564299985791E-2</c:v>
                </c:pt>
                <c:pt idx="1">
                  <c:v>7.9475585620393391E-2</c:v>
                </c:pt>
                <c:pt idx="2">
                  <c:v>8.0015831890726696E-2</c:v>
                </c:pt>
                <c:pt idx="3">
                  <c:v>8.0639115933035091E-2</c:v>
                </c:pt>
                <c:pt idx="4">
                  <c:v>8.0851657092811599E-2</c:v>
                </c:pt>
                <c:pt idx="5">
                  <c:v>8.1907606570576996E-2</c:v>
                </c:pt>
                <c:pt idx="6">
                  <c:v>8.0851657092811599E-2</c:v>
                </c:pt>
                <c:pt idx="7">
                  <c:v>7.9727578574297395E-2</c:v>
                </c:pt>
                <c:pt idx="8">
                  <c:v>7.8374845473548296E-2</c:v>
                </c:pt>
                <c:pt idx="9">
                  <c:v>7.7013380180293592E-2</c:v>
                </c:pt>
                <c:pt idx="10">
                  <c:v>7.5219358847836898E-2</c:v>
                </c:pt>
                <c:pt idx="11">
                  <c:v>7.4325250021266998E-2</c:v>
                </c:pt>
                <c:pt idx="12">
                  <c:v>7.3310113248841596E-2</c:v>
                </c:pt>
                <c:pt idx="13">
                  <c:v>7.2277494567573902E-2</c:v>
                </c:pt>
                <c:pt idx="14">
                  <c:v>7.1185896235349294E-2</c:v>
                </c:pt>
                <c:pt idx="15">
                  <c:v>7.0597322231314999E-2</c:v>
                </c:pt>
                <c:pt idx="16">
                  <c:v>7.0191951182245194E-2</c:v>
                </c:pt>
                <c:pt idx="17">
                  <c:v>6.9844050248391992E-2</c:v>
                </c:pt>
                <c:pt idx="18">
                  <c:v>6.9225117707483894E-2</c:v>
                </c:pt>
                <c:pt idx="19">
                  <c:v>6.9248370067686693E-2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C-49F7-BE69-24D897D56B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'qv2'!$B$75:$U$75</c:f>
              <c:numCache>
                <c:formatCode>General</c:formatCode>
                <c:ptCount val="20"/>
                <c:pt idx="0">
                  <c:v>7.916048031194739E-2</c:v>
                </c:pt>
                <c:pt idx="1">
                  <c:v>7.9449535658247791E-2</c:v>
                </c:pt>
                <c:pt idx="2">
                  <c:v>7.99420361893763E-2</c:v>
                </c:pt>
                <c:pt idx="3">
                  <c:v>8.0803444863706594E-2</c:v>
                </c:pt>
                <c:pt idx="4">
                  <c:v>8.1907606570576996E-2</c:v>
                </c:pt>
                <c:pt idx="5">
                  <c:v>0.1575285185408882</c:v>
                </c:pt>
                <c:pt idx="6">
                  <c:v>8.1907606570576996E-2</c:v>
                </c:pt>
                <c:pt idx="7">
                  <c:v>7.9709124476542395E-2</c:v>
                </c:pt>
                <c:pt idx="8">
                  <c:v>7.8512823842945695E-2</c:v>
                </c:pt>
                <c:pt idx="9">
                  <c:v>7.7378297633173804E-2</c:v>
                </c:pt>
                <c:pt idx="10">
                  <c:v>7.6161107156360403E-2</c:v>
                </c:pt>
                <c:pt idx="11">
                  <c:v>7.37658524593615E-2</c:v>
                </c:pt>
                <c:pt idx="12">
                  <c:v>7.2625003895196896E-2</c:v>
                </c:pt>
                <c:pt idx="13">
                  <c:v>7.224726753232559E-2</c:v>
                </c:pt>
                <c:pt idx="14">
                  <c:v>7.1282551285940701E-2</c:v>
                </c:pt>
                <c:pt idx="15">
                  <c:v>7.0191951182245194E-2</c:v>
                </c:pt>
                <c:pt idx="16">
                  <c:v>6.9844050248391992E-2</c:v>
                </c:pt>
                <c:pt idx="17">
                  <c:v>6.9375709517005599E-2</c:v>
                </c:pt>
                <c:pt idx="18">
                  <c:v>6.8806506288477301E-2</c:v>
                </c:pt>
                <c:pt idx="19">
                  <c:v>6.8853078586367494E-2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C-49F7-BE69-24D897D56B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'qv2'!$B$76:$U$76</c:f>
              <c:numCache>
                <c:formatCode>General</c:formatCode>
                <c:ptCount val="20"/>
                <c:pt idx="0">
                  <c:v>7.8944130362005899E-2</c:v>
                </c:pt>
                <c:pt idx="1">
                  <c:v>7.916048031194739E-2</c:v>
                </c:pt>
                <c:pt idx="2">
                  <c:v>7.9449535658247791E-2</c:v>
                </c:pt>
                <c:pt idx="3">
                  <c:v>8.2566424817684794E-2</c:v>
                </c:pt>
                <c:pt idx="4">
                  <c:v>0.1575285185408882</c:v>
                </c:pt>
                <c:pt idx="5">
                  <c:v>8.43238426852983E-2</c:v>
                </c:pt>
                <c:pt idx="6">
                  <c:v>0.1575285185408882</c:v>
                </c:pt>
                <c:pt idx="7">
                  <c:v>8.1001977916597495E-2</c:v>
                </c:pt>
                <c:pt idx="8">
                  <c:v>7.8811541888661699E-2</c:v>
                </c:pt>
                <c:pt idx="9">
                  <c:v>7.6898076754969596E-2</c:v>
                </c:pt>
                <c:pt idx="10">
                  <c:v>7.6019404876773292E-2</c:v>
                </c:pt>
                <c:pt idx="11">
                  <c:v>7.3270045754505492E-2</c:v>
                </c:pt>
                <c:pt idx="12">
                  <c:v>7.2561672324086793E-2</c:v>
                </c:pt>
                <c:pt idx="13">
                  <c:v>7.1490993413698495E-2</c:v>
                </c:pt>
                <c:pt idx="14">
                  <c:v>7.0745603413625402E-2</c:v>
                </c:pt>
                <c:pt idx="15">
                  <c:v>6.9907395049964405E-2</c:v>
                </c:pt>
                <c:pt idx="16">
                  <c:v>6.9375709517005599E-2</c:v>
                </c:pt>
                <c:pt idx="17">
                  <c:v>6.8655184270246791E-2</c:v>
                </c:pt>
                <c:pt idx="18">
                  <c:v>6.8579345835576788E-2</c:v>
                </c:pt>
                <c:pt idx="19">
                  <c:v>6.8332191115544699E-2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C-49F7-BE69-24D897D56B0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'qv2'!$B$77:$U$77</c:f>
              <c:numCache>
                <c:formatCode>General</c:formatCode>
                <c:ptCount val="20"/>
                <c:pt idx="0">
                  <c:v>7.8667100411840302E-2</c:v>
                </c:pt>
                <c:pt idx="1">
                  <c:v>7.8944130362005899E-2</c:v>
                </c:pt>
                <c:pt idx="2">
                  <c:v>8.2566424817684794E-2</c:v>
                </c:pt>
                <c:pt idx="3">
                  <c:v>8.5098644968652701E-2</c:v>
                </c:pt>
                <c:pt idx="4">
                  <c:v>8.43238426852983E-2</c:v>
                </c:pt>
                <c:pt idx="5">
                  <c:v>0.1575285185408882</c:v>
                </c:pt>
                <c:pt idx="6">
                  <c:v>8.43238426852983E-2</c:v>
                </c:pt>
                <c:pt idx="7">
                  <c:v>8.0198370744724398E-2</c:v>
                </c:pt>
                <c:pt idx="8">
                  <c:v>7.7685010070829494E-2</c:v>
                </c:pt>
                <c:pt idx="9">
                  <c:v>7.73797518946997E-2</c:v>
                </c:pt>
                <c:pt idx="10">
                  <c:v>7.4541772835876194E-2</c:v>
                </c:pt>
                <c:pt idx="11">
                  <c:v>7.2727053993304203E-2</c:v>
                </c:pt>
                <c:pt idx="12">
                  <c:v>7.1575111921093393E-2</c:v>
                </c:pt>
                <c:pt idx="13">
                  <c:v>7.0745603413625402E-2</c:v>
                </c:pt>
                <c:pt idx="14">
                  <c:v>6.9907395049964405E-2</c:v>
                </c:pt>
                <c:pt idx="15">
                  <c:v>6.8862206880328999E-2</c:v>
                </c:pt>
                <c:pt idx="16">
                  <c:v>6.8637867829316801E-2</c:v>
                </c:pt>
                <c:pt idx="17">
                  <c:v>6.7832803608706499E-2</c:v>
                </c:pt>
                <c:pt idx="18">
                  <c:v>6.7896911573336896E-2</c:v>
                </c:pt>
                <c:pt idx="19">
                  <c:v>6.7753249381687503E-2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C-49F7-BE69-24D897D56B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'qv2'!$B$78:$U$78</c:f>
              <c:numCache>
                <c:formatCode>General</c:formatCode>
                <c:ptCount val="20"/>
                <c:pt idx="0">
                  <c:v>7.7785636650372095E-2</c:v>
                </c:pt>
                <c:pt idx="1">
                  <c:v>7.8667100411840302E-2</c:v>
                </c:pt>
                <c:pt idx="2">
                  <c:v>7.8221532517401701E-2</c:v>
                </c:pt>
                <c:pt idx="3">
                  <c:v>8.3947862322681102E-2</c:v>
                </c:pt>
                <c:pt idx="4">
                  <c:v>8.5098644968652701E-2</c:v>
                </c:pt>
                <c:pt idx="5">
                  <c:v>8.43238426852983E-2</c:v>
                </c:pt>
                <c:pt idx="6">
                  <c:v>8.11810107589057E-2</c:v>
                </c:pt>
                <c:pt idx="7">
                  <c:v>7.8950905654792597E-2</c:v>
                </c:pt>
                <c:pt idx="8">
                  <c:v>7.73797518946997E-2</c:v>
                </c:pt>
                <c:pt idx="9">
                  <c:v>7.4886006800893398E-2</c:v>
                </c:pt>
                <c:pt idx="10">
                  <c:v>7.3166527334233691E-2</c:v>
                </c:pt>
                <c:pt idx="11">
                  <c:v>7.2730309752996297E-2</c:v>
                </c:pt>
                <c:pt idx="12">
                  <c:v>7.0961487716349303E-2</c:v>
                </c:pt>
                <c:pt idx="13">
                  <c:v>6.9721390670202998E-2</c:v>
                </c:pt>
                <c:pt idx="14">
                  <c:v>6.9286295526361896E-2</c:v>
                </c:pt>
                <c:pt idx="15">
                  <c:v>6.8492513085430001E-2</c:v>
                </c:pt>
                <c:pt idx="16">
                  <c:v>6.7832803608706499E-2</c:v>
                </c:pt>
                <c:pt idx="17">
                  <c:v>6.7212470366550703E-2</c:v>
                </c:pt>
                <c:pt idx="18">
                  <c:v>6.691234282787159E-2</c:v>
                </c:pt>
                <c:pt idx="19">
                  <c:v>6.6527694626604697E-2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FC-49F7-BE69-24D897D56B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'qv2'!$B$79:$U$79</c:f>
              <c:numCache>
                <c:formatCode>General</c:formatCode>
                <c:ptCount val="20"/>
                <c:pt idx="0">
                  <c:v>7.7056063104806394E-2</c:v>
                </c:pt>
                <c:pt idx="1">
                  <c:v>7.6750208684963198E-2</c:v>
                </c:pt>
                <c:pt idx="2">
                  <c:v>8.0979630611263592E-2</c:v>
                </c:pt>
                <c:pt idx="3">
                  <c:v>7.9343937435054995E-2</c:v>
                </c:pt>
                <c:pt idx="4">
                  <c:v>8.3947862322681102E-2</c:v>
                </c:pt>
                <c:pt idx="5">
                  <c:v>8.11810107589057E-2</c:v>
                </c:pt>
                <c:pt idx="6">
                  <c:v>7.8950905654792597E-2</c:v>
                </c:pt>
                <c:pt idx="7">
                  <c:v>7.674218636278049E-2</c:v>
                </c:pt>
                <c:pt idx="8">
                  <c:v>7.5204687528144396E-2</c:v>
                </c:pt>
                <c:pt idx="9">
                  <c:v>7.3392557502143296E-2</c:v>
                </c:pt>
                <c:pt idx="10">
                  <c:v>7.3249261320201292E-2</c:v>
                </c:pt>
                <c:pt idx="11">
                  <c:v>7.1722760497290095E-2</c:v>
                </c:pt>
                <c:pt idx="12">
                  <c:v>6.9957851146607394E-2</c:v>
                </c:pt>
                <c:pt idx="13">
                  <c:v>6.9419725936997301E-2</c:v>
                </c:pt>
                <c:pt idx="14">
                  <c:v>6.8397918997214993E-2</c:v>
                </c:pt>
                <c:pt idx="15">
                  <c:v>6.7642716382929791E-2</c:v>
                </c:pt>
                <c:pt idx="16">
                  <c:v>6.6451378310473194E-2</c:v>
                </c:pt>
                <c:pt idx="17">
                  <c:v>6.6604424590717901E-2</c:v>
                </c:pt>
                <c:pt idx="18">
                  <c:v>6.5772434656248893E-2</c:v>
                </c:pt>
                <c:pt idx="19">
                  <c:v>6.5542441909365992E-2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FC-49F7-BE69-24D897D56B0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'qv2'!$B$80:$U$80</c:f>
              <c:numCache>
                <c:formatCode>General</c:formatCode>
                <c:ptCount val="20"/>
                <c:pt idx="0">
                  <c:v>7.6736955336955501E-2</c:v>
                </c:pt>
                <c:pt idx="1">
                  <c:v>7.6329118710721996E-2</c:v>
                </c:pt>
                <c:pt idx="2">
                  <c:v>7.6696124363606288E-2</c:v>
                </c:pt>
                <c:pt idx="3">
                  <c:v>8.0979630611263592E-2</c:v>
                </c:pt>
                <c:pt idx="4">
                  <c:v>7.9343937435054995E-2</c:v>
                </c:pt>
                <c:pt idx="5">
                  <c:v>7.7635932198779498E-2</c:v>
                </c:pt>
                <c:pt idx="6">
                  <c:v>7.6756800038495193E-2</c:v>
                </c:pt>
                <c:pt idx="7">
                  <c:v>7.5204687528144396E-2</c:v>
                </c:pt>
                <c:pt idx="8">
                  <c:v>7.3765074305383996E-2</c:v>
                </c:pt>
                <c:pt idx="9">
                  <c:v>7.3443921563728601E-2</c:v>
                </c:pt>
                <c:pt idx="10">
                  <c:v>7.2121840958426595E-2</c:v>
                </c:pt>
                <c:pt idx="11">
                  <c:v>6.9957851146607394E-2</c:v>
                </c:pt>
                <c:pt idx="12">
                  <c:v>6.9465820653694998E-2</c:v>
                </c:pt>
                <c:pt idx="13">
                  <c:v>6.8411926764088499E-2</c:v>
                </c:pt>
                <c:pt idx="14">
                  <c:v>6.7612979940320894E-2</c:v>
                </c:pt>
                <c:pt idx="15">
                  <c:v>6.6278091499212696E-2</c:v>
                </c:pt>
                <c:pt idx="16">
                  <c:v>6.5830228763182091E-2</c:v>
                </c:pt>
                <c:pt idx="17">
                  <c:v>6.5363416367946001E-2</c:v>
                </c:pt>
                <c:pt idx="18">
                  <c:v>6.4951848953794494E-2</c:v>
                </c:pt>
                <c:pt idx="19">
                  <c:v>6.4952921995429194E-2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FC-49F7-BE69-24D897D56B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'qv2'!$B$81:$U$81</c:f>
              <c:numCache>
                <c:formatCode>General</c:formatCode>
                <c:ptCount val="20"/>
                <c:pt idx="0">
                  <c:v>7.5662068294467491E-2</c:v>
                </c:pt>
                <c:pt idx="1">
                  <c:v>7.5856012686420893E-2</c:v>
                </c:pt>
                <c:pt idx="2">
                  <c:v>7.5655425033737289E-2</c:v>
                </c:pt>
                <c:pt idx="3">
                  <c:v>7.6696124363606288E-2</c:v>
                </c:pt>
                <c:pt idx="4">
                  <c:v>7.6657262556178801E-2</c:v>
                </c:pt>
                <c:pt idx="5">
                  <c:v>7.6756800038495193E-2</c:v>
                </c:pt>
                <c:pt idx="6">
                  <c:v>7.5193803960943092E-2</c:v>
                </c:pt>
                <c:pt idx="7">
                  <c:v>7.3814523696208889E-2</c:v>
                </c:pt>
                <c:pt idx="8">
                  <c:v>7.3443921563728601E-2</c:v>
                </c:pt>
                <c:pt idx="9">
                  <c:v>7.2121840958426595E-2</c:v>
                </c:pt>
                <c:pt idx="10">
                  <c:v>6.9845279265581595E-2</c:v>
                </c:pt>
                <c:pt idx="11">
                  <c:v>6.9465820653694998E-2</c:v>
                </c:pt>
                <c:pt idx="12">
                  <c:v>6.8693042488835704E-2</c:v>
                </c:pt>
                <c:pt idx="13">
                  <c:v>6.7612979940320894E-2</c:v>
                </c:pt>
                <c:pt idx="14">
                  <c:v>6.5840856865312394E-2</c:v>
                </c:pt>
                <c:pt idx="15">
                  <c:v>6.4960472567364799E-2</c:v>
                </c:pt>
                <c:pt idx="16">
                  <c:v>6.5072380479486491E-2</c:v>
                </c:pt>
                <c:pt idx="17">
                  <c:v>6.4351625075852195E-2</c:v>
                </c:pt>
                <c:pt idx="18">
                  <c:v>6.4055896692235395E-2</c:v>
                </c:pt>
                <c:pt idx="19">
                  <c:v>6.3739648079144798E-2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FC-49F7-BE69-24D897D56B0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'qv2'!$B$82:$U$82</c:f>
              <c:numCache>
                <c:formatCode>General</c:formatCode>
                <c:ptCount val="20"/>
                <c:pt idx="0">
                  <c:v>7.4186438978288402E-2</c:v>
                </c:pt>
                <c:pt idx="1">
                  <c:v>7.4952345023287001E-2</c:v>
                </c:pt>
                <c:pt idx="2">
                  <c:v>7.4561178468501799E-2</c:v>
                </c:pt>
                <c:pt idx="3">
                  <c:v>7.4900785128399192E-2</c:v>
                </c:pt>
                <c:pt idx="4">
                  <c:v>7.5567460926683289E-2</c:v>
                </c:pt>
                <c:pt idx="5">
                  <c:v>7.5193803960943092E-2</c:v>
                </c:pt>
                <c:pt idx="6">
                  <c:v>7.3814523696208889E-2</c:v>
                </c:pt>
                <c:pt idx="7">
                  <c:v>7.3028110886917796E-2</c:v>
                </c:pt>
                <c:pt idx="8">
                  <c:v>7.1878451564403895E-2</c:v>
                </c:pt>
                <c:pt idx="9">
                  <c:v>6.9845279265581595E-2</c:v>
                </c:pt>
                <c:pt idx="10">
                  <c:v>6.900258264046219E-2</c:v>
                </c:pt>
                <c:pt idx="11">
                  <c:v>6.87179389342049E-2</c:v>
                </c:pt>
                <c:pt idx="12">
                  <c:v>6.7337006166486801E-2</c:v>
                </c:pt>
                <c:pt idx="13">
                  <c:v>6.5509714814836195E-2</c:v>
                </c:pt>
                <c:pt idx="14">
                  <c:v>6.5133657263432301E-2</c:v>
                </c:pt>
                <c:pt idx="15">
                  <c:v>6.4259481500087895E-2</c:v>
                </c:pt>
                <c:pt idx="16">
                  <c:v>6.3723714454491695E-2</c:v>
                </c:pt>
                <c:pt idx="17">
                  <c:v>6.2035336374368998E-2</c:v>
                </c:pt>
                <c:pt idx="18">
                  <c:v>6.1551770959744193E-2</c:v>
                </c:pt>
                <c:pt idx="19">
                  <c:v>6.2301649928019898E-2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FC-49F7-BE69-24D897D56B0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'qv2'!$B$83:$U$83</c:f>
              <c:numCache>
                <c:formatCode>General</c:formatCode>
                <c:ptCount val="20"/>
                <c:pt idx="0">
                  <c:v>7.3489889159756891E-2</c:v>
                </c:pt>
                <c:pt idx="1">
                  <c:v>7.3816226170876298E-2</c:v>
                </c:pt>
                <c:pt idx="2">
                  <c:v>7.4131263079441997E-2</c:v>
                </c:pt>
                <c:pt idx="3">
                  <c:v>7.3763086176381401E-2</c:v>
                </c:pt>
                <c:pt idx="4">
                  <c:v>7.3812694067520696E-2</c:v>
                </c:pt>
                <c:pt idx="5">
                  <c:v>7.3067239854456789E-2</c:v>
                </c:pt>
                <c:pt idx="6">
                  <c:v>7.210585276457579E-2</c:v>
                </c:pt>
                <c:pt idx="7">
                  <c:v>7.1047530627655203E-2</c:v>
                </c:pt>
                <c:pt idx="8">
                  <c:v>6.9811277505426789E-2</c:v>
                </c:pt>
                <c:pt idx="9">
                  <c:v>6.9726483300449796E-2</c:v>
                </c:pt>
                <c:pt idx="10">
                  <c:v>6.8733485631570793E-2</c:v>
                </c:pt>
                <c:pt idx="11">
                  <c:v>6.6809371961651695E-2</c:v>
                </c:pt>
                <c:pt idx="12">
                  <c:v>6.5411110340155204E-2</c:v>
                </c:pt>
                <c:pt idx="13">
                  <c:v>6.5382276170970088E-2</c:v>
                </c:pt>
                <c:pt idx="14">
                  <c:v>6.4269084513252389E-2</c:v>
                </c:pt>
                <c:pt idx="15">
                  <c:v>6.3076369855188802E-2</c:v>
                </c:pt>
                <c:pt idx="16">
                  <c:v>6.1373737194731597E-2</c:v>
                </c:pt>
                <c:pt idx="17">
                  <c:v>6.06901586022187E-2</c:v>
                </c:pt>
                <c:pt idx="18">
                  <c:v>6.0549769305911397E-2</c:v>
                </c:pt>
                <c:pt idx="19">
                  <c:v>6.0343184852374096E-2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FC-49F7-BE69-24D897D56B0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'qv2'!$B$84:$U$84</c:f>
              <c:numCache>
                <c:formatCode>General</c:formatCode>
                <c:ptCount val="20"/>
                <c:pt idx="0">
                  <c:v>7.2966599652887501E-2</c:v>
                </c:pt>
                <c:pt idx="1">
                  <c:v>7.2907785555020102E-2</c:v>
                </c:pt>
                <c:pt idx="2">
                  <c:v>7.2654432791763493E-2</c:v>
                </c:pt>
                <c:pt idx="3">
                  <c:v>7.2876978422118294E-2</c:v>
                </c:pt>
                <c:pt idx="4">
                  <c:v>7.2101731615356393E-2</c:v>
                </c:pt>
                <c:pt idx="5">
                  <c:v>7.1472589220011193E-2</c:v>
                </c:pt>
                <c:pt idx="6">
                  <c:v>7.0863660035455689E-2</c:v>
                </c:pt>
                <c:pt idx="7">
                  <c:v>7.0214757531678898E-2</c:v>
                </c:pt>
                <c:pt idx="8">
                  <c:v>6.9726483300449796E-2</c:v>
                </c:pt>
                <c:pt idx="9">
                  <c:v>6.8733485631570793E-2</c:v>
                </c:pt>
                <c:pt idx="10">
                  <c:v>6.7454519425422396E-2</c:v>
                </c:pt>
                <c:pt idx="11">
                  <c:v>6.5531900141040489E-2</c:v>
                </c:pt>
                <c:pt idx="12">
                  <c:v>6.5382276170970088E-2</c:v>
                </c:pt>
                <c:pt idx="13">
                  <c:v>6.4269084513252389E-2</c:v>
                </c:pt>
                <c:pt idx="14">
                  <c:v>6.1921054393240998E-2</c:v>
                </c:pt>
                <c:pt idx="15">
                  <c:v>6.1137458058487096E-2</c:v>
                </c:pt>
                <c:pt idx="16">
                  <c:v>6.0279995337116893E-2</c:v>
                </c:pt>
                <c:pt idx="17">
                  <c:v>6.0121625450274697E-2</c:v>
                </c:pt>
                <c:pt idx="18">
                  <c:v>5.9338961755347391E-2</c:v>
                </c:pt>
                <c:pt idx="19">
                  <c:v>5.7777200788534697E-2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FC-49F7-BE69-24D897D56B0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'qv2'!$B$85:$U$85</c:f>
              <c:numCache>
                <c:formatCode>General</c:formatCode>
                <c:ptCount val="20"/>
                <c:pt idx="0">
                  <c:v>7.2051869858441392E-2</c:v>
                </c:pt>
                <c:pt idx="1">
                  <c:v>7.1872142642644798E-2</c:v>
                </c:pt>
                <c:pt idx="2">
                  <c:v>7.2344105047420199E-2</c:v>
                </c:pt>
                <c:pt idx="3">
                  <c:v>7.1787253896054698E-2</c:v>
                </c:pt>
                <c:pt idx="4">
                  <c:v>7.1012650331591098E-2</c:v>
                </c:pt>
                <c:pt idx="5">
                  <c:v>7.0863660035455689E-2</c:v>
                </c:pt>
                <c:pt idx="6">
                  <c:v>7.0327198756410095E-2</c:v>
                </c:pt>
                <c:pt idx="7">
                  <c:v>6.9000263568626596E-2</c:v>
                </c:pt>
                <c:pt idx="8">
                  <c:v>6.8728053105686693E-2</c:v>
                </c:pt>
                <c:pt idx="9">
                  <c:v>6.7454519425422396E-2</c:v>
                </c:pt>
                <c:pt idx="10">
                  <c:v>6.5915453888262199E-2</c:v>
                </c:pt>
                <c:pt idx="11">
                  <c:v>6.4613055073980602E-2</c:v>
                </c:pt>
                <c:pt idx="12">
                  <c:v>6.4135647988318195E-2</c:v>
                </c:pt>
                <c:pt idx="13">
                  <c:v>6.2877557555951397E-2</c:v>
                </c:pt>
                <c:pt idx="14">
                  <c:v>6.1855737498411195E-2</c:v>
                </c:pt>
                <c:pt idx="15">
                  <c:v>6.0666210193048097E-2</c:v>
                </c:pt>
                <c:pt idx="16">
                  <c:v>6.1137458058487096E-2</c:v>
                </c:pt>
                <c:pt idx="17">
                  <c:v>5.7999733736147495E-2</c:v>
                </c:pt>
                <c:pt idx="18">
                  <c:v>5.6760083228447597E-2</c:v>
                </c:pt>
                <c:pt idx="19">
                  <c:v>5.66735446302985E-2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FC-49F7-BE69-24D897D56B0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'qv2'!$B$86:$U$86</c:f>
              <c:numCache>
                <c:formatCode>General</c:formatCode>
                <c:ptCount val="20"/>
                <c:pt idx="0">
                  <c:v>7.1527642741723602E-2</c:v>
                </c:pt>
                <c:pt idx="1">
                  <c:v>7.1586490490140001E-2</c:v>
                </c:pt>
                <c:pt idx="2">
                  <c:v>7.1431651694535997E-2</c:v>
                </c:pt>
                <c:pt idx="3">
                  <c:v>7.0921646230233101E-2</c:v>
                </c:pt>
                <c:pt idx="4">
                  <c:v>7.0355445582985093E-2</c:v>
                </c:pt>
                <c:pt idx="5">
                  <c:v>7.0327198756410095E-2</c:v>
                </c:pt>
                <c:pt idx="6">
                  <c:v>6.9397543836913989E-2</c:v>
                </c:pt>
                <c:pt idx="7">
                  <c:v>6.8533212018348291E-2</c:v>
                </c:pt>
                <c:pt idx="8">
                  <c:v>6.7257484134749093E-2</c:v>
                </c:pt>
                <c:pt idx="9">
                  <c:v>6.60527494056459E-2</c:v>
                </c:pt>
                <c:pt idx="10">
                  <c:v>6.5766982820422801E-2</c:v>
                </c:pt>
                <c:pt idx="11">
                  <c:v>6.43350930994184E-2</c:v>
                </c:pt>
                <c:pt idx="12">
                  <c:v>6.3358486159556596E-2</c:v>
                </c:pt>
                <c:pt idx="13">
                  <c:v>6.1855737498411195E-2</c:v>
                </c:pt>
                <c:pt idx="14">
                  <c:v>6.0675382942460693E-2</c:v>
                </c:pt>
                <c:pt idx="15">
                  <c:v>6.1855737498411195E-2</c:v>
                </c:pt>
                <c:pt idx="16">
                  <c:v>5.7433824117134394E-2</c:v>
                </c:pt>
                <c:pt idx="17">
                  <c:v>6.0609547364789698E-2</c:v>
                </c:pt>
                <c:pt idx="18">
                  <c:v>5.3997312499302397E-2</c:v>
                </c:pt>
                <c:pt idx="19">
                  <c:v>5.4209478637988993E-2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FC-49F7-BE69-24D897D56B0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'qv2'!$B$87:$U$87</c:f>
              <c:numCache>
                <c:formatCode>General</c:formatCode>
                <c:ptCount val="20"/>
                <c:pt idx="0">
                  <c:v>7.0854745924271101E-2</c:v>
                </c:pt>
                <c:pt idx="1">
                  <c:v>7.1043377876990596E-2</c:v>
                </c:pt>
                <c:pt idx="2">
                  <c:v>7.0921646230233101E-2</c:v>
                </c:pt>
                <c:pt idx="3">
                  <c:v>7.0312933092641292E-2</c:v>
                </c:pt>
                <c:pt idx="4">
                  <c:v>7.0018783819428804E-2</c:v>
                </c:pt>
                <c:pt idx="5">
                  <c:v>6.9420422469813295E-2</c:v>
                </c:pt>
                <c:pt idx="6">
                  <c:v>6.8449048736191592E-2</c:v>
                </c:pt>
                <c:pt idx="7">
                  <c:v>6.7662272211763894E-2</c:v>
                </c:pt>
                <c:pt idx="8">
                  <c:v>6.7298365369743693E-2</c:v>
                </c:pt>
                <c:pt idx="9">
                  <c:v>6.6420110638953894E-2</c:v>
                </c:pt>
                <c:pt idx="10">
                  <c:v>6.4666841241507789E-2</c:v>
                </c:pt>
                <c:pt idx="11">
                  <c:v>6.3986789087172702E-2</c:v>
                </c:pt>
                <c:pt idx="12">
                  <c:v>6.2054139658136095E-2</c:v>
                </c:pt>
                <c:pt idx="13">
                  <c:v>6.0675382942460693E-2</c:v>
                </c:pt>
                <c:pt idx="14">
                  <c:v>6.1855737498411195E-2</c:v>
                </c:pt>
                <c:pt idx="15">
                  <c:v>5.5823565758279396E-2</c:v>
                </c:pt>
                <c:pt idx="16">
                  <c:v>6.0673980700666395E-2</c:v>
                </c:pt>
                <c:pt idx="17">
                  <c:v>5.3128459128282395E-2</c:v>
                </c:pt>
                <c:pt idx="18">
                  <c:v>5.0426815346919299E-2</c:v>
                </c:pt>
                <c:pt idx="19">
                  <c:v>5.1352715500229698E-2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FC-49F7-BE69-24D897D56B0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'qv2'!$B$88:$U$88</c:f>
              <c:numCache>
                <c:formatCode>General</c:formatCode>
                <c:ptCount val="20"/>
                <c:pt idx="0">
                  <c:v>7.0481494008735698E-2</c:v>
                </c:pt>
                <c:pt idx="1">
                  <c:v>7.0277152482408192E-2</c:v>
                </c:pt>
                <c:pt idx="2">
                  <c:v>7.0312933092641292E-2</c:v>
                </c:pt>
                <c:pt idx="3">
                  <c:v>6.9714115946508004E-2</c:v>
                </c:pt>
                <c:pt idx="4">
                  <c:v>6.9420422469813295E-2</c:v>
                </c:pt>
                <c:pt idx="5">
                  <c:v>6.8993807990954698E-2</c:v>
                </c:pt>
                <c:pt idx="6">
                  <c:v>6.8483891976854699E-2</c:v>
                </c:pt>
                <c:pt idx="7">
                  <c:v>6.7732759993042901E-2</c:v>
                </c:pt>
                <c:pt idx="8">
                  <c:v>6.6695990451282189E-2</c:v>
                </c:pt>
                <c:pt idx="9">
                  <c:v>6.5007750790160496E-2</c:v>
                </c:pt>
                <c:pt idx="10">
                  <c:v>6.4238522271006501E-2</c:v>
                </c:pt>
                <c:pt idx="11">
                  <c:v>6.3317608040339299E-2</c:v>
                </c:pt>
                <c:pt idx="12">
                  <c:v>6.0476601962295498E-2</c:v>
                </c:pt>
                <c:pt idx="13">
                  <c:v>5.9022396759083495E-2</c:v>
                </c:pt>
                <c:pt idx="14">
                  <c:v>5.83622318072336E-2</c:v>
                </c:pt>
                <c:pt idx="15">
                  <c:v>6.0673980700666395E-2</c:v>
                </c:pt>
                <c:pt idx="16">
                  <c:v>5.2889460929313493E-2</c:v>
                </c:pt>
                <c:pt idx="17">
                  <c:v>4.91913870570901E-2</c:v>
                </c:pt>
                <c:pt idx="18">
                  <c:v>4.6639479108612596E-2</c:v>
                </c:pt>
                <c:pt idx="19">
                  <c:v>4.7358785623959093E-2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FC-49F7-BE69-24D897D56B0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'qv2'!$B$89:$U$89</c:f>
              <c:numCache>
                <c:formatCode>General</c:formatCode>
                <c:ptCount val="20"/>
                <c:pt idx="0">
                  <c:v>7.0111976158577796E-2</c:v>
                </c:pt>
                <c:pt idx="1">
                  <c:v>7.0183007685828899E-2</c:v>
                </c:pt>
                <c:pt idx="2">
                  <c:v>6.9720413864504296E-2</c:v>
                </c:pt>
                <c:pt idx="3">
                  <c:v>6.9446175687078796E-2</c:v>
                </c:pt>
                <c:pt idx="4">
                  <c:v>6.922650198083069E-2</c:v>
                </c:pt>
                <c:pt idx="5">
                  <c:v>6.8580512127207796E-2</c:v>
                </c:pt>
                <c:pt idx="6">
                  <c:v>6.8250519416734393E-2</c:v>
                </c:pt>
                <c:pt idx="7">
                  <c:v>6.68941295678631E-2</c:v>
                </c:pt>
                <c:pt idx="8">
                  <c:v>6.5829373178425188E-2</c:v>
                </c:pt>
                <c:pt idx="9">
                  <c:v>6.5543132544243196E-2</c:v>
                </c:pt>
                <c:pt idx="10">
                  <c:v>6.4015752854299696E-2</c:v>
                </c:pt>
                <c:pt idx="11">
                  <c:v>6.1798810227318798E-2</c:v>
                </c:pt>
                <c:pt idx="12">
                  <c:v>6.1400625958854697E-2</c:v>
                </c:pt>
                <c:pt idx="13">
                  <c:v>5.9270138513549092E-2</c:v>
                </c:pt>
                <c:pt idx="14">
                  <c:v>5.6609916299917101E-2</c:v>
                </c:pt>
                <c:pt idx="15">
                  <c:v>5.3266089927608694E-2</c:v>
                </c:pt>
                <c:pt idx="16">
                  <c:v>5.2366750690139394E-2</c:v>
                </c:pt>
                <c:pt idx="17">
                  <c:v>4.7282169615991299E-2</c:v>
                </c:pt>
                <c:pt idx="18">
                  <c:v>4.6225586311121093E-2</c:v>
                </c:pt>
                <c:pt idx="19">
                  <c:v>4.3119964193370296E-2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FC-49F7-BE69-24D897D56B0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'qv2'!$B$90:$U$90</c:f>
              <c:numCache>
                <c:formatCode>General</c:formatCode>
                <c:ptCount val="20"/>
                <c:pt idx="0">
                  <c:v>6.9861748404205198E-2</c:v>
                </c:pt>
                <c:pt idx="1">
                  <c:v>6.9778339441553497E-2</c:v>
                </c:pt>
                <c:pt idx="2">
                  <c:v>6.9594128395947003E-2</c:v>
                </c:pt>
                <c:pt idx="3">
                  <c:v>6.9445138494023201E-2</c:v>
                </c:pt>
                <c:pt idx="4">
                  <c:v>6.8866266599547893E-2</c:v>
                </c:pt>
                <c:pt idx="5">
                  <c:v>6.8521865035015492E-2</c:v>
                </c:pt>
                <c:pt idx="6">
                  <c:v>6.7969472710863288E-2</c:v>
                </c:pt>
                <c:pt idx="7">
                  <c:v>6.6792811389451992E-2</c:v>
                </c:pt>
                <c:pt idx="8">
                  <c:v>6.6126992826714498E-2</c:v>
                </c:pt>
                <c:pt idx="9">
                  <c:v>6.4655814616354099E-2</c:v>
                </c:pt>
                <c:pt idx="10">
                  <c:v>6.4002952659751589E-2</c:v>
                </c:pt>
                <c:pt idx="11">
                  <c:v>6.25325230441892E-2</c:v>
                </c:pt>
                <c:pt idx="12">
                  <c:v>6.0481526309200992E-2</c:v>
                </c:pt>
                <c:pt idx="13">
                  <c:v>5.7906780540355494E-2</c:v>
                </c:pt>
                <c:pt idx="14">
                  <c:v>5.6801420933455096E-2</c:v>
                </c:pt>
                <c:pt idx="15">
                  <c:v>5.4337009398155799E-2</c:v>
                </c:pt>
                <c:pt idx="16">
                  <c:v>5.0903279901096499E-2</c:v>
                </c:pt>
                <c:pt idx="17">
                  <c:v>4.8085806983874199E-2</c:v>
                </c:pt>
                <c:pt idx="18">
                  <c:v>4.3197488162733798E-2</c:v>
                </c:pt>
                <c:pt idx="19">
                  <c:v>3.4233517047563194E-2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CFC-49F7-BE69-24D897D56B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12862512"/>
        <c:axId val="712863168"/>
        <c:axId val="475353216"/>
      </c:surface3DChart>
      <c:catAx>
        <c:axId val="712862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3168"/>
        <c:crosses val="autoZero"/>
        <c:auto val="1"/>
        <c:lblAlgn val="ctr"/>
        <c:lblOffset val="100"/>
        <c:noMultiLvlLbl val="0"/>
      </c:catAx>
      <c:valAx>
        <c:axId val="71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2512"/>
        <c:crosses val="autoZero"/>
        <c:crossBetween val="midCat"/>
      </c:valAx>
      <c:serAx>
        <c:axId val="475353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31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361949</xdr:colOff>
      <xdr:row>33</xdr:row>
      <xdr:rowOff>142875</xdr:rowOff>
    </xdr:from>
    <xdr:to>
      <xdr:col>39</xdr:col>
      <xdr:colOff>561974</xdr:colOff>
      <xdr:row>72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D46EE-08D2-424A-BC8B-AF622E20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361949</xdr:colOff>
      <xdr:row>72</xdr:row>
      <xdr:rowOff>166687</xdr:rowOff>
    </xdr:from>
    <xdr:to>
      <xdr:col>34</xdr:col>
      <xdr:colOff>371474</xdr:colOff>
      <xdr:row>91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B2392-77E1-448B-BF46-16A8EAA9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zoomScale="70" zoomScaleNormal="70" workbookViewId="0">
      <selection activeCell="L38" sqref="L38"/>
    </sheetView>
  </sheetViews>
  <sheetFormatPr defaultRowHeight="15" x14ac:dyDescent="0.25"/>
  <sheetData>
    <row r="1" spans="1:20" x14ac:dyDescent="0.25">
      <c r="A1">
        <v>-6.5567433905297E-3</v>
      </c>
      <c r="B1">
        <v>-5.3595800462861998E-3</v>
      </c>
      <c r="C1">
        <v>-3.8682505889399E-3</v>
      </c>
      <c r="D1">
        <v>-3.3580154239980001E-3</v>
      </c>
      <c r="E1">
        <v>-2.0782861428460002E-3</v>
      </c>
      <c r="F1">
        <v>-3.6736042382719998E-3</v>
      </c>
      <c r="G1">
        <v>-3.9499353411176002E-3</v>
      </c>
      <c r="H1">
        <v>-4.8118967963644999E-3</v>
      </c>
      <c r="I1">
        <v>-5.4647341598705003E-3</v>
      </c>
      <c r="J1">
        <v>-5.7231129962447003E-3</v>
      </c>
      <c r="K1">
        <v>-5.1691324925978001E-3</v>
      </c>
      <c r="L1">
        <v>0</v>
      </c>
      <c r="M1">
        <v>-2.9850746268656999E-3</v>
      </c>
      <c r="N1">
        <v>-3.0417197640327E-3</v>
      </c>
      <c r="O1">
        <v>-3.0506016651043999E-3</v>
      </c>
      <c r="P1">
        <v>-3.295365466738E-3</v>
      </c>
      <c r="Q1">
        <v>-3.3143162413281002E-3</v>
      </c>
      <c r="R1">
        <v>-2.5555201747623998E-3</v>
      </c>
      <c r="S1">
        <v>-3.0882625487682002E-3</v>
      </c>
      <c r="T1">
        <v>-3.0735845708707E-3</v>
      </c>
    </row>
    <row r="2" spans="1:20" x14ac:dyDescent="0.25">
      <c r="A2">
        <v>-6.2169298831375001E-3</v>
      </c>
      <c r="B2">
        <v>-3.4350941543116998E-3</v>
      </c>
      <c r="C2">
        <v>-2.6992415196516002E-3</v>
      </c>
      <c r="D2">
        <v>-2.6671998326673E-3</v>
      </c>
      <c r="E2">
        <v>-3.8604078140590998E-3</v>
      </c>
      <c r="F2">
        <v>-4.4059468792996001E-3</v>
      </c>
      <c r="G2">
        <v>-2.9813650434023999E-3</v>
      </c>
      <c r="H2">
        <v>-4.9845719859847003E-3</v>
      </c>
      <c r="I2">
        <v>-5.3488138186643004E-3</v>
      </c>
      <c r="J2">
        <v>-4.6185456035841002E-3</v>
      </c>
      <c r="K2">
        <v>-4.7582395808014998E-3</v>
      </c>
      <c r="L2">
        <v>-5.9404535612912999E-3</v>
      </c>
      <c r="M2">
        <v>-3.0280134070121002E-3</v>
      </c>
      <c r="N2">
        <v>-3.0325777711111002E-3</v>
      </c>
      <c r="O2">
        <v>-3.5455031921344999E-3</v>
      </c>
      <c r="P2">
        <v>-3.1917806094414001E-3</v>
      </c>
      <c r="Q2">
        <v>-3.1681289193691E-3</v>
      </c>
      <c r="R2">
        <v>-3.3868584627986999E-3</v>
      </c>
      <c r="S2">
        <v>-3.3599062393269001E-3</v>
      </c>
      <c r="T2">
        <v>-3.3047756828131999E-3</v>
      </c>
    </row>
    <row r="3" spans="1:20" x14ac:dyDescent="0.25">
      <c r="A3">
        <v>-4.0592490249779E-3</v>
      </c>
      <c r="B3">
        <v>-3.9937682002775003E-3</v>
      </c>
      <c r="C3">
        <v>-3.7864420881130998E-3</v>
      </c>
      <c r="D3">
        <v>-4.3263174116911001E-3</v>
      </c>
      <c r="E3">
        <v>-4.1453657008342004E-3</v>
      </c>
      <c r="F3">
        <v>-5.0242847501930001E-3</v>
      </c>
      <c r="G3">
        <v>-4.9248579791175999E-3</v>
      </c>
      <c r="H3">
        <v>-4.7942512184676999E-3</v>
      </c>
      <c r="I3">
        <v>-4.7435533551605001E-3</v>
      </c>
      <c r="J3">
        <v>-4.7206859118126996E-3</v>
      </c>
      <c r="K3">
        <v>-3.0860983762310999E-3</v>
      </c>
      <c r="L3">
        <v>-4.2214475662850004E-3</v>
      </c>
      <c r="M3">
        <v>-3.0136479677701001E-3</v>
      </c>
      <c r="N3">
        <v>-3.5236371736133E-3</v>
      </c>
      <c r="O3">
        <v>-3.2637050334827999E-3</v>
      </c>
      <c r="P3">
        <v>-3.1944656372944E-3</v>
      </c>
      <c r="Q3">
        <v>-3.2882276092310002E-3</v>
      </c>
      <c r="R3">
        <v>-2.5649727502416002E-3</v>
      </c>
      <c r="S3">
        <v>-2.8355596977146999E-3</v>
      </c>
      <c r="T3">
        <v>-3.926237940082E-3</v>
      </c>
    </row>
    <row r="4" spans="1:20" x14ac:dyDescent="0.25">
      <c r="A4">
        <v>-2.7835241091543998E-3</v>
      </c>
      <c r="B4">
        <v>0</v>
      </c>
      <c r="C4">
        <v>-2.5560442197211002E-3</v>
      </c>
      <c r="D4">
        <v>-2.9862230314764001E-3</v>
      </c>
      <c r="E4">
        <v>-5.6815784328925999E-3</v>
      </c>
      <c r="F4">
        <v>-4.8047968286573E-3</v>
      </c>
      <c r="G4">
        <v>-5.7783807080377001E-3</v>
      </c>
      <c r="H4">
        <v>-6.2441741206405001E-3</v>
      </c>
      <c r="I4">
        <v>-4.8915369018723998E-3</v>
      </c>
      <c r="J4">
        <v>-4.0063464775538004E-3</v>
      </c>
      <c r="K4">
        <v>-4.7581750842059997E-3</v>
      </c>
      <c r="L4">
        <v>-4.5762732260539998E-3</v>
      </c>
      <c r="M4">
        <v>-4.7949435900974998E-3</v>
      </c>
      <c r="N4">
        <v>-3.2822531791257001E-3</v>
      </c>
      <c r="O4">
        <v>-2.9710093827824001E-3</v>
      </c>
      <c r="P4">
        <v>-3.5622624129287E-3</v>
      </c>
      <c r="Q4">
        <v>0</v>
      </c>
      <c r="R4">
        <v>-4.0475529537257002E-3</v>
      </c>
      <c r="S4">
        <v>-3.7159890151609002E-3</v>
      </c>
      <c r="T4">
        <v>-3.4714299554545998E-3</v>
      </c>
    </row>
    <row r="5" spans="1:20" x14ac:dyDescent="0.25">
      <c r="A5">
        <v>-3.9740880944392999E-3</v>
      </c>
      <c r="B5">
        <v>-2.8016668915003999E-3</v>
      </c>
      <c r="C5">
        <v>-2.5845389990155E-3</v>
      </c>
      <c r="D5">
        <v>-3.1470123180507999E-3</v>
      </c>
      <c r="E5">
        <v>-3.0679254230477002E-3</v>
      </c>
      <c r="F5">
        <v>-3.9559036786298001E-3</v>
      </c>
      <c r="G5">
        <v>-4.4340669757777004E-3</v>
      </c>
      <c r="H5">
        <v>-5.0310985005388E-3</v>
      </c>
      <c r="I5">
        <v>-5.5760407848538997E-3</v>
      </c>
      <c r="J5">
        <v>-4.2373601655129999E-3</v>
      </c>
      <c r="K5">
        <v>-2.8405873021192002E-3</v>
      </c>
      <c r="L5">
        <v>-5.8097278791335001E-3</v>
      </c>
      <c r="M5">
        <v>-6.5369184861344999E-3</v>
      </c>
      <c r="N5">
        <v>-4.9753009576237002E-3</v>
      </c>
      <c r="O5">
        <v>-2.6482842163073998E-3</v>
      </c>
      <c r="P5">
        <v>-3.7504341698946001E-3</v>
      </c>
      <c r="Q5">
        <v>-3.5298585247095001E-3</v>
      </c>
      <c r="R5">
        <v>-6.492177757802E-3</v>
      </c>
      <c r="S5">
        <v>-5.8712606747202004E-3</v>
      </c>
      <c r="T5">
        <v>-5.5013317400306998E-3</v>
      </c>
    </row>
    <row r="6" spans="1:20" x14ac:dyDescent="0.25">
      <c r="A6">
        <v>-1.8506574805799E-3</v>
      </c>
      <c r="B6">
        <v>-1.8420828797885E-3</v>
      </c>
      <c r="C6">
        <v>-3.1981975088211001E-3</v>
      </c>
      <c r="D6">
        <v>-2.2937194090681999E-3</v>
      </c>
      <c r="E6">
        <v>-3.8461538461538E-3</v>
      </c>
      <c r="F6">
        <v>3.2454689158256798E-2</v>
      </c>
      <c r="G6">
        <v>-4.8059072007580004E-3</v>
      </c>
      <c r="H6">
        <v>-5.4489122848899998E-3</v>
      </c>
      <c r="I6">
        <v>-5.6954194040768997E-3</v>
      </c>
      <c r="J6">
        <v>-4.5887379755619002E-3</v>
      </c>
      <c r="K6">
        <v>-4.2663360003186998E-3</v>
      </c>
      <c r="L6">
        <v>-6.1209080373863002E-3</v>
      </c>
      <c r="M6">
        <v>-6.6248560143933998E-3</v>
      </c>
      <c r="N6">
        <v>-4.3258753454493998E-3</v>
      </c>
      <c r="O6">
        <v>-2.7749157364959998E-3</v>
      </c>
      <c r="P6">
        <v>-3.7957331333129001E-3</v>
      </c>
      <c r="Q6">
        <v>-3.6841424294E-3</v>
      </c>
      <c r="R6">
        <v>-4.0230496374694001E-3</v>
      </c>
      <c r="S6">
        <v>-5.1691245222877996E-3</v>
      </c>
      <c r="T6">
        <v>-5.7348896451620999E-3</v>
      </c>
    </row>
    <row r="7" spans="1:20" x14ac:dyDescent="0.25">
      <c r="A7">
        <v>-4.7517757123486E-3</v>
      </c>
      <c r="B7">
        <v>-3.701604039884E-3</v>
      </c>
      <c r="C7">
        <v>-1.8320988836568E-3</v>
      </c>
      <c r="D7">
        <v>-3.9994176236302003E-3</v>
      </c>
      <c r="E7">
        <v>-1.2127091923357001E-3</v>
      </c>
      <c r="F7">
        <v>-1.3732428815658E-3</v>
      </c>
      <c r="G7">
        <v>-4.6603085432594003E-3</v>
      </c>
      <c r="H7">
        <v>-4.4548146708542997E-3</v>
      </c>
      <c r="I7">
        <v>-5.6449209679681001E-3</v>
      </c>
      <c r="J7">
        <v>-5.0763411883481E-3</v>
      </c>
      <c r="K7">
        <v>-5.1307500878277996E-3</v>
      </c>
      <c r="L7">
        <v>-4.7373751470541001E-3</v>
      </c>
      <c r="M7">
        <v>-5.6202218060273004E-3</v>
      </c>
      <c r="N7">
        <v>-5.8230705544114999E-3</v>
      </c>
      <c r="O7">
        <v>-3.6166617994845998E-3</v>
      </c>
      <c r="P7">
        <v>-4.4437433602820004E-3</v>
      </c>
      <c r="Q7">
        <v>-5.7226240255906996E-3</v>
      </c>
      <c r="R7">
        <v>-5.3772973205137003E-3</v>
      </c>
      <c r="S7">
        <v>-5.2136612508780003E-3</v>
      </c>
      <c r="T7">
        <v>-3.8040544898102001E-3</v>
      </c>
    </row>
    <row r="8" spans="1:20" x14ac:dyDescent="0.25">
      <c r="A8">
        <v>-6.9466721863681996E-3</v>
      </c>
      <c r="B8">
        <v>-7.7834529290274996E-3</v>
      </c>
      <c r="C8">
        <v>-2.5988917190358E-3</v>
      </c>
      <c r="D8">
        <v>-2.0169353665900002E-3</v>
      </c>
      <c r="E8">
        <v>-1.9082259059737001E-3</v>
      </c>
      <c r="F8">
        <v>-4.9720516040048001E-3</v>
      </c>
      <c r="G8">
        <v>-3.9968613600619004E-3</v>
      </c>
      <c r="H8">
        <v>-5.1560747333458997E-3</v>
      </c>
      <c r="I8">
        <v>-5.1378805896447003E-3</v>
      </c>
      <c r="J8">
        <v>-5.0344132873794004E-3</v>
      </c>
      <c r="K8">
        <v>-5.9810126624459999E-3</v>
      </c>
      <c r="L8">
        <v>-5.5101081729522E-3</v>
      </c>
      <c r="M8">
        <v>-5.6265539460126999E-3</v>
      </c>
      <c r="N8">
        <v>-5.4930434947297003E-3</v>
      </c>
      <c r="O8">
        <v>-5.4150695916765001E-3</v>
      </c>
      <c r="P8">
        <v>-5.0822486111707001E-3</v>
      </c>
      <c r="Q8">
        <v>-5.8709355854435E-3</v>
      </c>
      <c r="R8">
        <v>-5.8214771809383999E-3</v>
      </c>
      <c r="S8">
        <v>-4.8767642837573002E-3</v>
      </c>
      <c r="T8">
        <v>-6.5855219867866997E-3</v>
      </c>
    </row>
    <row r="9" spans="1:20" x14ac:dyDescent="0.25">
      <c r="A9">
        <v>-6.1393519473781997E-3</v>
      </c>
      <c r="B9">
        <v>-5.9753909892424004E-3</v>
      </c>
      <c r="C9">
        <v>-3.8263725623130002E-3</v>
      </c>
      <c r="D9">
        <v>-4.8108869190009998E-3</v>
      </c>
      <c r="E9">
        <v>-6.1575071250124002E-3</v>
      </c>
      <c r="F9">
        <v>-4.8817870723473003E-3</v>
      </c>
      <c r="G9">
        <v>-4.4551524548501996E-3</v>
      </c>
      <c r="H9">
        <v>-4.8336616949003998E-3</v>
      </c>
      <c r="I9">
        <v>-4.0859533083533999E-3</v>
      </c>
      <c r="J9">
        <v>-4.2652406965134997E-3</v>
      </c>
      <c r="K9">
        <v>-5.3817930053014001E-3</v>
      </c>
      <c r="L9">
        <v>-6.2482991021962E-3</v>
      </c>
      <c r="M9">
        <v>-5.9677734038877999E-3</v>
      </c>
      <c r="N9">
        <v>-6.3360593704073999E-3</v>
      </c>
      <c r="O9">
        <v>-5.9411142058944004E-3</v>
      </c>
      <c r="P9">
        <v>-5.7661257555492E-3</v>
      </c>
      <c r="Q9">
        <v>-6.1068707634441997E-3</v>
      </c>
      <c r="R9">
        <v>-5.9770212046571999E-3</v>
      </c>
      <c r="S9">
        <v>-6.0053945970997002E-3</v>
      </c>
      <c r="T9">
        <v>-5.9575395070112997E-3</v>
      </c>
    </row>
    <row r="10" spans="1:20" x14ac:dyDescent="0.25">
      <c r="A10">
        <v>-6.9626852564458998E-3</v>
      </c>
      <c r="B10">
        <v>-4.3148282855081004E-3</v>
      </c>
      <c r="C10">
        <v>-3.5740129998127002E-3</v>
      </c>
      <c r="D10">
        <v>-4.0862406000129001E-3</v>
      </c>
      <c r="E10">
        <v>-5.0576888614049997E-3</v>
      </c>
      <c r="F10">
        <v>-4.5914692817762004E-3</v>
      </c>
      <c r="G10">
        <v>-4.6014977800217004E-3</v>
      </c>
      <c r="H10">
        <v>-5.4829961238671999E-3</v>
      </c>
      <c r="I10">
        <v>-5.4399905864525996E-3</v>
      </c>
      <c r="J10">
        <v>-4.9321009190939E-3</v>
      </c>
      <c r="K10">
        <v>-4.8378309882447E-3</v>
      </c>
      <c r="L10">
        <v>-5.2115027652919E-3</v>
      </c>
      <c r="M10">
        <v>-6.0261062875661001E-3</v>
      </c>
      <c r="N10">
        <v>-6.6825666081195001E-3</v>
      </c>
      <c r="O10">
        <v>-7.1354818919126001E-3</v>
      </c>
      <c r="P10">
        <v>-6.3031538930342001E-3</v>
      </c>
      <c r="Q10">
        <v>-6.3779249561090002E-3</v>
      </c>
      <c r="R10">
        <v>-5.9586194285121998E-3</v>
      </c>
      <c r="S10">
        <v>-5.7711902123709002E-3</v>
      </c>
      <c r="T10">
        <v>-5.5653469647003002E-3</v>
      </c>
    </row>
    <row r="11" spans="1:20" x14ac:dyDescent="0.25">
      <c r="A11">
        <v>-4.8963839980367997E-3</v>
      </c>
      <c r="B11">
        <v>-4.1209615064347E-3</v>
      </c>
      <c r="C11">
        <v>-3.3402605420485001E-3</v>
      </c>
      <c r="D11">
        <v>-5.3229588008066996E-3</v>
      </c>
      <c r="E11">
        <v>-4.6541945649624999E-3</v>
      </c>
      <c r="F11">
        <v>-4.0159209409722004E-3</v>
      </c>
      <c r="G11">
        <v>-4.0470558636655999E-3</v>
      </c>
      <c r="H11">
        <v>-5.1879531122278003E-3</v>
      </c>
      <c r="I11">
        <v>-5.1987226248377998E-3</v>
      </c>
      <c r="J11">
        <v>-5.2891058294567E-3</v>
      </c>
      <c r="K11">
        <v>-5.1511822376549997E-3</v>
      </c>
      <c r="L11">
        <v>-6.4743556617749996E-3</v>
      </c>
      <c r="M11">
        <v>-5.5363990883562997E-3</v>
      </c>
      <c r="N11">
        <v>-5.9154521083024996E-3</v>
      </c>
      <c r="O11">
        <v>-7.2276993120000002E-3</v>
      </c>
      <c r="P11">
        <v>-6.4759168194042996E-3</v>
      </c>
      <c r="Q11">
        <v>-7.3783038986463996E-3</v>
      </c>
      <c r="R11">
        <v>-6.8083644379626001E-3</v>
      </c>
      <c r="S11">
        <v>-6.4199880726474997E-3</v>
      </c>
      <c r="T11">
        <v>-6.1323189544962003E-3</v>
      </c>
    </row>
    <row r="12" spans="1:20" x14ac:dyDescent="0.25">
      <c r="A12">
        <v>-3.4223988610204001E-3</v>
      </c>
      <c r="B12">
        <v>-4.9365984541725003E-3</v>
      </c>
      <c r="C12">
        <v>-3.6891696967678001E-3</v>
      </c>
      <c r="D12">
        <v>-2.7902929868958998E-3</v>
      </c>
      <c r="E12">
        <v>-4.2117652865623998E-3</v>
      </c>
      <c r="F12">
        <v>-5.2258714640550001E-3</v>
      </c>
      <c r="G12">
        <v>-3.8118528100802998E-3</v>
      </c>
      <c r="H12">
        <v>-4.1022481568976001E-3</v>
      </c>
      <c r="I12">
        <v>-4.1690396140512996E-3</v>
      </c>
      <c r="J12">
        <v>-4.8509703980374004E-3</v>
      </c>
      <c r="K12">
        <v>-6.1859474879204998E-3</v>
      </c>
      <c r="L12">
        <v>-6.2306887716482E-3</v>
      </c>
      <c r="M12">
        <v>-6.6217160028476003E-3</v>
      </c>
      <c r="N12">
        <v>-6.2136935849784001E-3</v>
      </c>
      <c r="O12">
        <v>-7.5179261837287998E-3</v>
      </c>
      <c r="P12">
        <v>-7.3810969547457002E-3</v>
      </c>
      <c r="Q12">
        <v>-8.1176511031646002E-3</v>
      </c>
      <c r="R12">
        <v>-7.209338746948E-3</v>
      </c>
      <c r="S12">
        <v>-7.0511070937901996E-3</v>
      </c>
      <c r="T12">
        <v>-6.8347182945416004E-3</v>
      </c>
    </row>
    <row r="13" spans="1:20" x14ac:dyDescent="0.25">
      <c r="A13">
        <v>-3.8750440688387999E-3</v>
      </c>
      <c r="B13">
        <v>-4.4605468791761001E-3</v>
      </c>
      <c r="C13">
        <v>-2.4448953636735998E-3</v>
      </c>
      <c r="D13">
        <v>-4.1097061297976E-3</v>
      </c>
      <c r="E13">
        <v>-2.7816470126280999E-3</v>
      </c>
      <c r="F13">
        <v>-3.8528696380343E-3</v>
      </c>
      <c r="G13">
        <v>-4.7229051191935998E-3</v>
      </c>
      <c r="H13">
        <v>-4.0352680180118002E-3</v>
      </c>
      <c r="I13">
        <v>-3.6847686139231E-3</v>
      </c>
      <c r="J13">
        <v>-5.3879026830674004E-3</v>
      </c>
      <c r="K13">
        <v>-6.8888926645194002E-3</v>
      </c>
      <c r="L13">
        <v>-6.8509270277240996E-3</v>
      </c>
      <c r="M13">
        <v>-7.2859143324269003E-3</v>
      </c>
      <c r="N13">
        <v>-7.2781353138419002E-3</v>
      </c>
      <c r="O13">
        <v>-7.6620294486123997E-3</v>
      </c>
      <c r="P13">
        <v>-8.1317061717727998E-3</v>
      </c>
      <c r="Q13">
        <v>-8.4668837199986004E-3</v>
      </c>
      <c r="R13">
        <v>-8.1394693508687003E-3</v>
      </c>
      <c r="S13">
        <v>-8.1222240805010008E-3</v>
      </c>
      <c r="T13">
        <v>-8.2842950775634996E-3</v>
      </c>
    </row>
    <row r="14" spans="1:20" x14ac:dyDescent="0.25">
      <c r="A14">
        <v>-3.9435522246332004E-3</v>
      </c>
      <c r="B14">
        <v>-4.1141704130804998E-3</v>
      </c>
      <c r="C14">
        <v>-3.1534513390981001E-3</v>
      </c>
      <c r="D14">
        <v>-3.0796800937472001E-3</v>
      </c>
      <c r="E14">
        <v>-2.9346139750611E-3</v>
      </c>
      <c r="F14">
        <v>-2.5057014364940002E-3</v>
      </c>
      <c r="G14">
        <v>-2.3061186927535999E-3</v>
      </c>
      <c r="H14">
        <v>-3.2312515046999E-3</v>
      </c>
      <c r="I14">
        <v>-2.9585014031493998E-3</v>
      </c>
      <c r="J14">
        <v>-6.8340043497582999E-3</v>
      </c>
      <c r="K14">
        <v>-7.6505108418846004E-3</v>
      </c>
      <c r="L14">
        <v>-8.3769533923449008E-3</v>
      </c>
      <c r="M14">
        <v>-7.4274035652456003E-3</v>
      </c>
      <c r="N14">
        <v>-7.6572675630200001E-3</v>
      </c>
      <c r="O14">
        <v>-8.1790335006041003E-3</v>
      </c>
      <c r="P14">
        <v>-8.8484528713689004E-3</v>
      </c>
      <c r="Q14">
        <v>-8.1934002952868002E-3</v>
      </c>
      <c r="R14">
        <v>-9.3471376500509993E-3</v>
      </c>
      <c r="S14">
        <v>-8.7573689192424007E-3</v>
      </c>
      <c r="T14">
        <v>-9.4084197636025001E-3</v>
      </c>
    </row>
    <row r="15" spans="1:20" x14ac:dyDescent="0.25">
      <c r="A15">
        <v>-4.2460291783464003E-3</v>
      </c>
      <c r="B15">
        <v>-4.3277157494446003E-3</v>
      </c>
      <c r="C15">
        <v>-3.3761487706513E-3</v>
      </c>
      <c r="D15">
        <v>-3.2559361022497001E-3</v>
      </c>
      <c r="E15">
        <v>-3.7227168152539E-3</v>
      </c>
      <c r="F15">
        <v>-2.5328252866671E-3</v>
      </c>
      <c r="G15">
        <v>-3.5239453032456999E-3</v>
      </c>
      <c r="H15">
        <v>-3.7479330166284002E-3</v>
      </c>
      <c r="I15">
        <v>-3.1746007555165001E-3</v>
      </c>
      <c r="J15">
        <v>-6.2586313423059004E-3</v>
      </c>
      <c r="K15">
        <v>-5.7471079453713996E-3</v>
      </c>
      <c r="L15">
        <v>-8.7458348736034006E-3</v>
      </c>
      <c r="M15">
        <v>-1.0336672917336301E-2</v>
      </c>
      <c r="N15">
        <v>-9.2473080369039999E-3</v>
      </c>
      <c r="O15">
        <v>-9.1769973592234003E-3</v>
      </c>
      <c r="P15">
        <v>-8.2766977682202005E-3</v>
      </c>
      <c r="Q15">
        <v>-9.7765366581754002E-3</v>
      </c>
      <c r="R15">
        <v>-9.2915068709756993E-3</v>
      </c>
      <c r="S15">
        <v>-9.2363076174766003E-3</v>
      </c>
      <c r="T15">
        <v>-1.0044788942595501E-2</v>
      </c>
    </row>
    <row r="16" spans="1:20" x14ac:dyDescent="0.25">
      <c r="A16">
        <v>-3.6145548071720998E-3</v>
      </c>
      <c r="B16">
        <v>-3.7480342543429E-3</v>
      </c>
      <c r="C16">
        <v>-3.790932430377E-3</v>
      </c>
      <c r="D16">
        <v>-3.5210431512949E-3</v>
      </c>
      <c r="E16">
        <v>-4.3244589342435E-3</v>
      </c>
      <c r="F16">
        <v>-3.5909137137763998E-3</v>
      </c>
      <c r="G16">
        <v>-4.1045875993632004E-3</v>
      </c>
      <c r="H16">
        <v>-7.5309627589271004E-3</v>
      </c>
      <c r="I16">
        <v>-4.9100055906246996E-3</v>
      </c>
      <c r="J16">
        <v>-4.5344309891022999E-3</v>
      </c>
      <c r="K16">
        <v>-7.0572539499876002E-3</v>
      </c>
      <c r="L16">
        <v>-1.2415708603646901E-2</v>
      </c>
      <c r="M16">
        <v>-9.5799493737415992E-3</v>
      </c>
      <c r="N16">
        <v>-9.2542772983746999E-3</v>
      </c>
      <c r="O16">
        <v>-8.2626054231105996E-3</v>
      </c>
      <c r="P16">
        <v>-6.2939370390477298E-2</v>
      </c>
      <c r="Q16">
        <v>-9.6654186722505003E-3</v>
      </c>
      <c r="R16">
        <v>-1.0195823266504899E-2</v>
      </c>
      <c r="S16">
        <v>-1.1420835382018201E-2</v>
      </c>
      <c r="T16">
        <v>-1.09992653469431E-2</v>
      </c>
    </row>
    <row r="17" spans="1:20" x14ac:dyDescent="0.25">
      <c r="A17">
        <v>-2.6138390954781E-3</v>
      </c>
      <c r="B17">
        <v>-2.4638182248187001E-3</v>
      </c>
      <c r="C17">
        <v>-3.7071998109379999E-3</v>
      </c>
      <c r="D17">
        <v>-4.3082940072215999E-3</v>
      </c>
      <c r="E17">
        <v>-5.8449133140749997E-3</v>
      </c>
      <c r="F17">
        <v>-4.0067735076242004E-3</v>
      </c>
      <c r="G17">
        <v>-5.0913734042624999E-3</v>
      </c>
      <c r="H17">
        <v>-6.4356632610044996E-3</v>
      </c>
      <c r="I17">
        <v>-5.4432731594053997E-3</v>
      </c>
      <c r="J17">
        <v>-6.1916670906034003E-3</v>
      </c>
      <c r="K17">
        <v>-5.6892968361013999E-3</v>
      </c>
      <c r="L17">
        <v>-8.7231376085299007E-3</v>
      </c>
      <c r="M17">
        <v>-8.9477343503064008E-3</v>
      </c>
      <c r="N17">
        <v>-8.4949983637746997E-3</v>
      </c>
      <c r="O17">
        <v>-8.9806834482827995E-3</v>
      </c>
      <c r="P17">
        <v>-9.3299311711959997E-3</v>
      </c>
      <c r="Q17">
        <v>-9.7646618284195005E-3</v>
      </c>
      <c r="R17">
        <v>-1.1899583256630099E-2</v>
      </c>
      <c r="S17">
        <v>-1.23068679698919E-2</v>
      </c>
      <c r="T17">
        <v>-1.2019729892706599E-2</v>
      </c>
    </row>
    <row r="18" spans="1:20" x14ac:dyDescent="0.25">
      <c r="A18">
        <v>-2.6212253782472998E-3</v>
      </c>
      <c r="B18">
        <v>-3.1117530811400002E-3</v>
      </c>
      <c r="C18">
        <v>-4.2932670784960004E-3</v>
      </c>
      <c r="D18">
        <v>-4.7336584516747002E-3</v>
      </c>
      <c r="E18">
        <v>-4.6887522630018E-3</v>
      </c>
      <c r="F18">
        <v>-5.3617472383480002E-3</v>
      </c>
      <c r="G18">
        <v>-4.6297326919483E-3</v>
      </c>
      <c r="H18">
        <v>-5.9285094911586001E-3</v>
      </c>
      <c r="I18">
        <v>-4.9415564139345001E-3</v>
      </c>
      <c r="J18">
        <v>-6.4799063159870999E-3</v>
      </c>
      <c r="K18">
        <v>-6.8342811670537001E-3</v>
      </c>
      <c r="L18">
        <v>-7.6916087912809999E-3</v>
      </c>
      <c r="M18">
        <v>-7.3417844869499999E-3</v>
      </c>
      <c r="N18">
        <v>-9.5194847263423994E-3</v>
      </c>
      <c r="O18">
        <v>-9.1272515662058004E-3</v>
      </c>
      <c r="P18">
        <v>-1.0216789053118999E-2</v>
      </c>
      <c r="Q18">
        <v>-1.05143269491651E-2</v>
      </c>
      <c r="R18">
        <v>-1.21795950169701E-2</v>
      </c>
      <c r="S18">
        <v>-1.27377213035638E-2</v>
      </c>
      <c r="T18">
        <v>-1.30536900655673E-2</v>
      </c>
    </row>
    <row r="19" spans="1:20" x14ac:dyDescent="0.25">
      <c r="A19">
        <v>-2.9463675810088999E-3</v>
      </c>
      <c r="B19">
        <v>-2.2517920016116E-3</v>
      </c>
      <c r="C19">
        <v>-3.3032246043500002E-3</v>
      </c>
      <c r="D19">
        <v>-5.7661285678025998E-3</v>
      </c>
      <c r="E19">
        <v>-5.3239052566154002E-3</v>
      </c>
      <c r="F19">
        <v>-8.5086757010491999E-3</v>
      </c>
      <c r="G19">
        <v>-6.6800734299507997E-3</v>
      </c>
      <c r="H19">
        <v>-5.4763094730241003E-3</v>
      </c>
      <c r="I19">
        <v>-3.8678500501590999E-3</v>
      </c>
      <c r="J19">
        <v>-8.2565891563912992E-3</v>
      </c>
      <c r="K19">
        <v>-9.5856043455917004E-3</v>
      </c>
      <c r="L19">
        <v>-9.5247325778970993E-3</v>
      </c>
      <c r="M19">
        <v>-8.9390157276748004E-3</v>
      </c>
      <c r="N19">
        <v>-9.7942314380036997E-3</v>
      </c>
      <c r="O19">
        <v>-9.2134986539330003E-3</v>
      </c>
      <c r="P19">
        <v>-1.14419007522797E-2</v>
      </c>
      <c r="Q19">
        <v>-1.22839450566512E-2</v>
      </c>
      <c r="R19">
        <v>-1.3892872327688301E-2</v>
      </c>
      <c r="S19">
        <v>-1.4953641536442901E-2</v>
      </c>
      <c r="T19">
        <v>-1.7283788197597998E-2</v>
      </c>
    </row>
    <row r="20" spans="1:20" x14ac:dyDescent="0.25">
      <c r="A20">
        <v>-1.6254876462939E-3</v>
      </c>
      <c r="B20">
        <v>-2.7099095204720001E-3</v>
      </c>
      <c r="C20">
        <v>-4.1320571527468002E-3</v>
      </c>
      <c r="D20">
        <v>-5.0146986530928998E-3</v>
      </c>
      <c r="E20">
        <v>-4.5679044543006E-3</v>
      </c>
      <c r="F20">
        <v>-5.7603798467753004E-3</v>
      </c>
      <c r="G20">
        <v>-5.8408965812474997E-3</v>
      </c>
      <c r="H20">
        <v>-4.4371987615904997E-3</v>
      </c>
      <c r="I20">
        <v>-5.4534827319861999E-3</v>
      </c>
      <c r="J20">
        <v>-7.9566464552825004E-3</v>
      </c>
      <c r="K20">
        <v>-9.8420751211464996E-3</v>
      </c>
      <c r="L20">
        <v>-9.8684304690302999E-3</v>
      </c>
      <c r="M20">
        <v>-9.6197423599695998E-3</v>
      </c>
      <c r="N20">
        <v>-9.6061163222079006E-3</v>
      </c>
      <c r="O20">
        <v>-9.7935567677415007E-3</v>
      </c>
      <c r="P20">
        <v>-1.17405136671863E-2</v>
      </c>
      <c r="Q20">
        <v>-1.3537111830090201E-2</v>
      </c>
      <c r="R20">
        <v>-1.42847002519684E-2</v>
      </c>
      <c r="S20">
        <v>-1.6841412598000299E-2</v>
      </c>
      <c r="T20">
        <v>-1.6452803730145599E-2</v>
      </c>
    </row>
    <row r="23" spans="1:20" x14ac:dyDescent="0.25">
      <c r="A23">
        <f>ABS(MIN(A1:T20))</f>
        <v>6.2939370390477298E-2</v>
      </c>
    </row>
    <row r="25" spans="1:20" x14ac:dyDescent="0.25">
      <c r="A25">
        <f>A1+$A$23</f>
        <v>5.6382626999947595E-2</v>
      </c>
      <c r="B25">
        <f t="shared" ref="B25:T25" si="0">B1+$A$23</f>
        <v>5.7579790344191098E-2</v>
      </c>
      <c r="C25">
        <f t="shared" si="0"/>
        <v>5.9071119801537397E-2</v>
      </c>
      <c r="D25">
        <f t="shared" si="0"/>
        <v>5.9581354966479295E-2</v>
      </c>
      <c r="E25">
        <f t="shared" si="0"/>
        <v>6.08610842476313E-2</v>
      </c>
      <c r="F25">
        <f t="shared" si="0"/>
        <v>5.9265766152205301E-2</v>
      </c>
      <c r="G25">
        <f t="shared" si="0"/>
        <v>5.8989435049359697E-2</v>
      </c>
      <c r="H25">
        <f t="shared" si="0"/>
        <v>5.81274735941128E-2</v>
      </c>
      <c r="I25">
        <f t="shared" si="0"/>
        <v>5.74746362306068E-2</v>
      </c>
      <c r="J25">
        <f t="shared" si="0"/>
        <v>5.7216257394232597E-2</v>
      </c>
      <c r="K25">
        <f t="shared" si="0"/>
        <v>5.7770237897879495E-2</v>
      </c>
      <c r="L25">
        <f t="shared" si="0"/>
        <v>6.2939370390477298E-2</v>
      </c>
      <c r="M25">
        <f t="shared" si="0"/>
        <v>5.9954295763611595E-2</v>
      </c>
      <c r="N25">
        <f t="shared" si="0"/>
        <v>5.9897650626444601E-2</v>
      </c>
      <c r="O25">
        <f t="shared" si="0"/>
        <v>5.9888768725372896E-2</v>
      </c>
      <c r="P25">
        <f t="shared" si="0"/>
        <v>5.9644004923739301E-2</v>
      </c>
      <c r="Q25">
        <f t="shared" si="0"/>
        <v>5.9625054149149197E-2</v>
      </c>
      <c r="R25">
        <f t="shared" si="0"/>
        <v>6.03838502157149E-2</v>
      </c>
      <c r="S25">
        <f t="shared" si="0"/>
        <v>5.9851107841709099E-2</v>
      </c>
      <c r="T25">
        <f t="shared" si="0"/>
        <v>5.9865785819606596E-2</v>
      </c>
    </row>
    <row r="26" spans="1:20" x14ac:dyDescent="0.25">
      <c r="A26">
        <f t="shared" ref="A26:T26" si="1">A2+$A$23</f>
        <v>5.6722440507339794E-2</v>
      </c>
      <c r="B26">
        <f t="shared" si="1"/>
        <v>5.9504276236165596E-2</v>
      </c>
      <c r="C26">
        <f t="shared" si="1"/>
        <v>6.02401288708257E-2</v>
      </c>
      <c r="D26">
        <f t="shared" si="1"/>
        <v>6.0272170557809999E-2</v>
      </c>
      <c r="E26">
        <f t="shared" si="1"/>
        <v>5.9078962576418197E-2</v>
      </c>
      <c r="F26">
        <f t="shared" si="1"/>
        <v>5.8533423511177698E-2</v>
      </c>
      <c r="G26">
        <f t="shared" si="1"/>
        <v>5.9958005347074898E-2</v>
      </c>
      <c r="H26">
        <f t="shared" si="1"/>
        <v>5.7954798404492594E-2</v>
      </c>
      <c r="I26">
        <f t="shared" si="1"/>
        <v>5.7590556571813001E-2</v>
      </c>
      <c r="J26">
        <f t="shared" si="1"/>
        <v>5.8320824786893197E-2</v>
      </c>
      <c r="K26">
        <f t="shared" si="1"/>
        <v>5.8181130809675796E-2</v>
      </c>
      <c r="L26">
        <f t="shared" si="1"/>
        <v>5.6998916829185994E-2</v>
      </c>
      <c r="M26">
        <f t="shared" si="1"/>
        <v>5.9911356983465197E-2</v>
      </c>
      <c r="N26">
        <f t="shared" si="1"/>
        <v>5.9906792619366198E-2</v>
      </c>
      <c r="O26">
        <f t="shared" si="1"/>
        <v>5.9393867198342797E-2</v>
      </c>
      <c r="P26">
        <f t="shared" si="1"/>
        <v>5.9747589781035899E-2</v>
      </c>
      <c r="Q26">
        <f t="shared" si="1"/>
        <v>5.9771241471108197E-2</v>
      </c>
      <c r="R26">
        <f t="shared" si="1"/>
        <v>5.9552511927678596E-2</v>
      </c>
      <c r="S26">
        <f t="shared" si="1"/>
        <v>5.9579464151150396E-2</v>
      </c>
      <c r="T26">
        <f t="shared" si="1"/>
        <v>5.96345947076641E-2</v>
      </c>
    </row>
    <row r="27" spans="1:20" x14ac:dyDescent="0.25">
      <c r="A27">
        <f t="shared" ref="A27:T27" si="2">A3+$A$23</f>
        <v>5.8880121365499395E-2</v>
      </c>
      <c r="B27">
        <f t="shared" si="2"/>
        <v>5.89456021901998E-2</v>
      </c>
      <c r="C27">
        <f t="shared" si="2"/>
        <v>5.9152928302364197E-2</v>
      </c>
      <c r="D27">
        <f t="shared" si="2"/>
        <v>5.8613052978786197E-2</v>
      </c>
      <c r="E27">
        <f t="shared" si="2"/>
        <v>5.8794004689643097E-2</v>
      </c>
      <c r="F27">
        <f t="shared" si="2"/>
        <v>5.7915085640284296E-2</v>
      </c>
      <c r="G27">
        <f t="shared" si="2"/>
        <v>5.80145124113597E-2</v>
      </c>
      <c r="H27">
        <f t="shared" si="2"/>
        <v>5.8145119172009596E-2</v>
      </c>
      <c r="I27">
        <f t="shared" si="2"/>
        <v>5.8195817035316795E-2</v>
      </c>
      <c r="J27">
        <f t="shared" si="2"/>
        <v>5.8218684478664601E-2</v>
      </c>
      <c r="K27">
        <f t="shared" si="2"/>
        <v>5.98532720142462E-2</v>
      </c>
      <c r="L27">
        <f t="shared" si="2"/>
        <v>5.8717922824192297E-2</v>
      </c>
      <c r="M27">
        <f t="shared" si="2"/>
        <v>5.9925722422707196E-2</v>
      </c>
      <c r="N27">
        <f t="shared" si="2"/>
        <v>5.9415733216863997E-2</v>
      </c>
      <c r="O27">
        <f t="shared" si="2"/>
        <v>5.9675665356994499E-2</v>
      </c>
      <c r="P27">
        <f t="shared" si="2"/>
        <v>5.9744904753182899E-2</v>
      </c>
      <c r="Q27">
        <f t="shared" si="2"/>
        <v>5.9651142781246294E-2</v>
      </c>
      <c r="R27">
        <f t="shared" si="2"/>
        <v>6.0374397640235694E-2</v>
      </c>
      <c r="S27">
        <f t="shared" si="2"/>
        <v>6.0103810692762598E-2</v>
      </c>
      <c r="T27">
        <f t="shared" si="2"/>
        <v>5.90131324503953E-2</v>
      </c>
    </row>
    <row r="28" spans="1:20" x14ac:dyDescent="0.25">
      <c r="A28">
        <f t="shared" ref="A28:T28" si="3">A4+$A$23</f>
        <v>6.0155846281322894E-2</v>
      </c>
      <c r="B28">
        <f t="shared" si="3"/>
        <v>6.2939370390477298E-2</v>
      </c>
      <c r="C28">
        <f t="shared" si="3"/>
        <v>6.0383326170756195E-2</v>
      </c>
      <c r="D28">
        <f t="shared" si="3"/>
        <v>5.9953147359000897E-2</v>
      </c>
      <c r="E28">
        <f t="shared" si="3"/>
        <v>5.7257791957584694E-2</v>
      </c>
      <c r="F28">
        <f t="shared" si="3"/>
        <v>5.8134573561819995E-2</v>
      </c>
      <c r="G28">
        <f t="shared" si="3"/>
        <v>5.71609896824396E-2</v>
      </c>
      <c r="H28">
        <f t="shared" si="3"/>
        <v>5.6695196269836795E-2</v>
      </c>
      <c r="I28">
        <f t="shared" si="3"/>
        <v>5.80478334886049E-2</v>
      </c>
      <c r="J28">
        <f t="shared" si="3"/>
        <v>5.8933023912923495E-2</v>
      </c>
      <c r="K28">
        <f t="shared" si="3"/>
        <v>5.8181195306271298E-2</v>
      </c>
      <c r="L28">
        <f t="shared" si="3"/>
        <v>5.8363097164423297E-2</v>
      </c>
      <c r="M28">
        <f t="shared" si="3"/>
        <v>5.8144426800379796E-2</v>
      </c>
      <c r="N28">
        <f t="shared" si="3"/>
        <v>5.9657117211351599E-2</v>
      </c>
      <c r="O28">
        <f t="shared" si="3"/>
        <v>5.9968361007694898E-2</v>
      </c>
      <c r="P28">
        <f t="shared" si="3"/>
        <v>5.9377107977548596E-2</v>
      </c>
      <c r="Q28">
        <f t="shared" si="3"/>
        <v>6.2939370390477298E-2</v>
      </c>
      <c r="R28">
        <f t="shared" si="3"/>
        <v>5.8891817436751599E-2</v>
      </c>
      <c r="S28">
        <f t="shared" si="3"/>
        <v>5.9223381375316395E-2</v>
      </c>
      <c r="T28">
        <f t="shared" si="3"/>
        <v>5.9467940435022695E-2</v>
      </c>
    </row>
    <row r="29" spans="1:20" x14ac:dyDescent="0.25">
      <c r="A29">
        <f t="shared" ref="A29:T29" si="4">A5+$A$23</f>
        <v>5.8965282296038E-2</v>
      </c>
      <c r="B29">
        <f t="shared" si="4"/>
        <v>6.0137703498976895E-2</v>
      </c>
      <c r="C29">
        <f t="shared" si="4"/>
        <v>6.0354831391461798E-2</v>
      </c>
      <c r="D29">
        <f t="shared" si="4"/>
        <v>5.9792358072426499E-2</v>
      </c>
      <c r="E29">
        <f t="shared" si="4"/>
        <v>5.9871444967429598E-2</v>
      </c>
      <c r="F29">
        <f t="shared" si="4"/>
        <v>5.8983466711847496E-2</v>
      </c>
      <c r="G29">
        <f t="shared" si="4"/>
        <v>5.8505303414699596E-2</v>
      </c>
      <c r="H29">
        <f t="shared" si="4"/>
        <v>5.7908271889938495E-2</v>
      </c>
      <c r="I29">
        <f t="shared" si="4"/>
        <v>5.7363329605623396E-2</v>
      </c>
      <c r="J29">
        <f t="shared" si="4"/>
        <v>5.8702010224964296E-2</v>
      </c>
      <c r="K29">
        <f t="shared" si="4"/>
        <v>6.0098783088358095E-2</v>
      </c>
      <c r="L29">
        <f t="shared" si="4"/>
        <v>5.7129642511343795E-2</v>
      </c>
      <c r="M29">
        <f t="shared" si="4"/>
        <v>5.6402451904342801E-2</v>
      </c>
      <c r="N29">
        <f t="shared" si="4"/>
        <v>5.79640694328536E-2</v>
      </c>
      <c r="O29">
        <f t="shared" si="4"/>
        <v>6.0291086174169894E-2</v>
      </c>
      <c r="P29">
        <f t="shared" si="4"/>
        <v>5.9188936220582695E-2</v>
      </c>
      <c r="Q29">
        <f t="shared" si="4"/>
        <v>5.9409511865767796E-2</v>
      </c>
      <c r="R29">
        <f t="shared" si="4"/>
        <v>5.6447192632675294E-2</v>
      </c>
      <c r="S29">
        <f t="shared" si="4"/>
        <v>5.7068109715757098E-2</v>
      </c>
      <c r="T29">
        <f t="shared" si="4"/>
        <v>5.7438038650446596E-2</v>
      </c>
    </row>
    <row r="30" spans="1:20" x14ac:dyDescent="0.25">
      <c r="A30">
        <f t="shared" ref="A30:T30" si="5">A6+$A$23</f>
        <v>6.1088712909897397E-2</v>
      </c>
      <c r="B30">
        <f t="shared" si="5"/>
        <v>6.1097287510688797E-2</v>
      </c>
      <c r="C30">
        <f t="shared" si="5"/>
        <v>5.9741172881656195E-2</v>
      </c>
      <c r="D30">
        <f t="shared" si="5"/>
        <v>6.0645650981409095E-2</v>
      </c>
      <c r="E30">
        <f t="shared" si="5"/>
        <v>5.90932165443235E-2</v>
      </c>
      <c r="F30">
        <f t="shared" si="5"/>
        <v>9.5394059548734089E-2</v>
      </c>
      <c r="G30">
        <f t="shared" si="5"/>
        <v>5.8133463189719299E-2</v>
      </c>
      <c r="H30">
        <f t="shared" si="5"/>
        <v>5.7490458105587297E-2</v>
      </c>
      <c r="I30">
        <f t="shared" si="5"/>
        <v>5.7243950986400401E-2</v>
      </c>
      <c r="J30">
        <f t="shared" si="5"/>
        <v>5.83506324149154E-2</v>
      </c>
      <c r="K30">
        <f t="shared" si="5"/>
        <v>5.8673034390158599E-2</v>
      </c>
      <c r="L30">
        <f t="shared" si="5"/>
        <v>5.6818462353091001E-2</v>
      </c>
      <c r="M30">
        <f t="shared" si="5"/>
        <v>5.6314514376083896E-2</v>
      </c>
      <c r="N30">
        <f t="shared" si="5"/>
        <v>5.86134950450279E-2</v>
      </c>
      <c r="O30">
        <f t="shared" si="5"/>
        <v>6.0164454653981299E-2</v>
      </c>
      <c r="P30">
        <f t="shared" si="5"/>
        <v>5.91436372571644E-2</v>
      </c>
      <c r="Q30">
        <f t="shared" si="5"/>
        <v>5.9255227961077295E-2</v>
      </c>
      <c r="R30">
        <f t="shared" si="5"/>
        <v>5.89163207530079E-2</v>
      </c>
      <c r="S30">
        <f t="shared" si="5"/>
        <v>5.7770245868189497E-2</v>
      </c>
      <c r="T30">
        <f t="shared" si="5"/>
        <v>5.72044807453152E-2</v>
      </c>
    </row>
    <row r="31" spans="1:20" x14ac:dyDescent="0.25">
      <c r="A31">
        <f t="shared" ref="A31:T31" si="6">A7+$A$23</f>
        <v>5.8187594678128701E-2</v>
      </c>
      <c r="B31">
        <f t="shared" si="6"/>
        <v>5.9237766350593295E-2</v>
      </c>
      <c r="C31">
        <f t="shared" si="6"/>
        <v>6.11072715068205E-2</v>
      </c>
      <c r="D31">
        <f t="shared" si="6"/>
        <v>5.8939952766847097E-2</v>
      </c>
      <c r="E31">
        <f t="shared" si="6"/>
        <v>6.1726661198141596E-2</v>
      </c>
      <c r="F31">
        <f t="shared" si="6"/>
        <v>6.1566127508911495E-2</v>
      </c>
      <c r="G31">
        <f t="shared" si="6"/>
        <v>5.82790618472179E-2</v>
      </c>
      <c r="H31">
        <f t="shared" si="6"/>
        <v>5.8484555719623001E-2</v>
      </c>
      <c r="I31">
        <f t="shared" si="6"/>
        <v>5.7294449422509199E-2</v>
      </c>
      <c r="J31">
        <f t="shared" si="6"/>
        <v>5.7863029202129199E-2</v>
      </c>
      <c r="K31">
        <f t="shared" si="6"/>
        <v>5.7808620302649501E-2</v>
      </c>
      <c r="L31">
        <f t="shared" si="6"/>
        <v>5.8201995243423198E-2</v>
      </c>
      <c r="M31">
        <f t="shared" si="6"/>
        <v>5.7319148584449996E-2</v>
      </c>
      <c r="N31">
        <f t="shared" si="6"/>
        <v>5.7116299836065795E-2</v>
      </c>
      <c r="O31">
        <f t="shared" si="6"/>
        <v>5.9322708590992701E-2</v>
      </c>
      <c r="P31">
        <f t="shared" si="6"/>
        <v>5.8495627030195299E-2</v>
      </c>
      <c r="Q31">
        <f t="shared" si="6"/>
        <v>5.7216746364886599E-2</v>
      </c>
      <c r="R31">
        <f t="shared" si="6"/>
        <v>5.7562073069963596E-2</v>
      </c>
      <c r="S31">
        <f t="shared" si="6"/>
        <v>5.7725709139599297E-2</v>
      </c>
      <c r="T31">
        <f t="shared" si="6"/>
        <v>5.9135315900667097E-2</v>
      </c>
    </row>
    <row r="32" spans="1:20" x14ac:dyDescent="0.25">
      <c r="A32">
        <f t="shared" ref="A32:T32" si="7">A8+$A$23</f>
        <v>5.5992698204109098E-2</v>
      </c>
      <c r="B32">
        <f t="shared" si="7"/>
        <v>5.5155917461449801E-2</v>
      </c>
      <c r="C32">
        <f t="shared" si="7"/>
        <v>6.0340478671441496E-2</v>
      </c>
      <c r="D32">
        <f t="shared" si="7"/>
        <v>6.0922435023887299E-2</v>
      </c>
      <c r="E32">
        <f t="shared" si="7"/>
        <v>6.1031144484503599E-2</v>
      </c>
      <c r="F32">
        <f t="shared" si="7"/>
        <v>5.7967318786472495E-2</v>
      </c>
      <c r="G32">
        <f t="shared" si="7"/>
        <v>5.8942509030415396E-2</v>
      </c>
      <c r="H32">
        <f t="shared" si="7"/>
        <v>5.7783295657131396E-2</v>
      </c>
      <c r="I32">
        <f t="shared" si="7"/>
        <v>5.7801489800832599E-2</v>
      </c>
      <c r="J32">
        <f t="shared" si="7"/>
        <v>5.7904957103097898E-2</v>
      </c>
      <c r="K32">
        <f t="shared" si="7"/>
        <v>5.6958357728031296E-2</v>
      </c>
      <c r="L32">
        <f t="shared" si="7"/>
        <v>5.7429262217525097E-2</v>
      </c>
      <c r="M32">
        <f t="shared" si="7"/>
        <v>5.73128164444646E-2</v>
      </c>
      <c r="N32">
        <f t="shared" si="7"/>
        <v>5.74463268957476E-2</v>
      </c>
      <c r="O32">
        <f t="shared" si="7"/>
        <v>5.7524300798800797E-2</v>
      </c>
      <c r="P32">
        <f t="shared" si="7"/>
        <v>5.7857121779306596E-2</v>
      </c>
      <c r="Q32">
        <f t="shared" si="7"/>
        <v>5.7068434805033798E-2</v>
      </c>
      <c r="R32">
        <f t="shared" si="7"/>
        <v>5.7117893209538896E-2</v>
      </c>
      <c r="S32">
        <f t="shared" si="7"/>
        <v>5.8062606106719997E-2</v>
      </c>
      <c r="T32">
        <f t="shared" si="7"/>
        <v>5.63538484036906E-2</v>
      </c>
    </row>
    <row r="33" spans="1:22" x14ac:dyDescent="0.25">
      <c r="A33">
        <f t="shared" ref="A33:T33" si="8">A9+$A$23</f>
        <v>5.68000184430991E-2</v>
      </c>
      <c r="B33">
        <f t="shared" si="8"/>
        <v>5.6963979401234897E-2</v>
      </c>
      <c r="C33">
        <f t="shared" si="8"/>
        <v>5.9112997828164295E-2</v>
      </c>
      <c r="D33">
        <f t="shared" si="8"/>
        <v>5.8128483471476297E-2</v>
      </c>
      <c r="E33">
        <f t="shared" si="8"/>
        <v>5.6781863265464895E-2</v>
      </c>
      <c r="F33">
        <f t="shared" si="8"/>
        <v>5.8057583318129997E-2</v>
      </c>
      <c r="G33">
        <f t="shared" si="8"/>
        <v>5.8484217935627095E-2</v>
      </c>
      <c r="H33">
        <f t="shared" si="8"/>
        <v>5.8105708695576901E-2</v>
      </c>
      <c r="I33">
        <f t="shared" si="8"/>
        <v>5.8853417082123896E-2</v>
      </c>
      <c r="J33">
        <f t="shared" si="8"/>
        <v>5.8674129693963795E-2</v>
      </c>
      <c r="K33">
        <f t="shared" si="8"/>
        <v>5.7557577385175897E-2</v>
      </c>
      <c r="L33">
        <f t="shared" si="8"/>
        <v>5.6691071288281096E-2</v>
      </c>
      <c r="M33">
        <f t="shared" si="8"/>
        <v>5.6971596986589497E-2</v>
      </c>
      <c r="N33">
        <f t="shared" si="8"/>
        <v>5.6603311020069901E-2</v>
      </c>
      <c r="O33">
        <f t="shared" si="8"/>
        <v>5.6998256184582895E-2</v>
      </c>
      <c r="P33">
        <f t="shared" si="8"/>
        <v>5.7173244634928094E-2</v>
      </c>
      <c r="Q33">
        <f t="shared" si="8"/>
        <v>5.6832499627033101E-2</v>
      </c>
      <c r="R33">
        <f t="shared" si="8"/>
        <v>5.6962349185820098E-2</v>
      </c>
      <c r="S33">
        <f t="shared" si="8"/>
        <v>5.6933975793377598E-2</v>
      </c>
      <c r="T33">
        <f t="shared" si="8"/>
        <v>5.6981830883465999E-2</v>
      </c>
    </row>
    <row r="34" spans="1:22" x14ac:dyDescent="0.25">
      <c r="A34">
        <f t="shared" ref="A34:T34" si="9">A10+$A$23</f>
        <v>5.5976685134031395E-2</v>
      </c>
      <c r="B34">
        <f t="shared" si="9"/>
        <v>5.8624542104969195E-2</v>
      </c>
      <c r="C34">
        <f t="shared" si="9"/>
        <v>5.9365357390664598E-2</v>
      </c>
      <c r="D34">
        <f t="shared" si="9"/>
        <v>5.8853129790464399E-2</v>
      </c>
      <c r="E34">
        <f t="shared" si="9"/>
        <v>5.7881681529072297E-2</v>
      </c>
      <c r="F34">
        <f t="shared" si="9"/>
        <v>5.8347901108701097E-2</v>
      </c>
      <c r="G34">
        <f t="shared" si="9"/>
        <v>5.8337872610455595E-2</v>
      </c>
      <c r="H34">
        <f t="shared" si="9"/>
        <v>5.74563742666101E-2</v>
      </c>
      <c r="I34">
        <f t="shared" si="9"/>
        <v>5.7499379804024697E-2</v>
      </c>
      <c r="J34">
        <f t="shared" si="9"/>
        <v>5.8007269471383398E-2</v>
      </c>
      <c r="K34">
        <f t="shared" si="9"/>
        <v>5.8101539402232595E-2</v>
      </c>
      <c r="L34">
        <f t="shared" si="9"/>
        <v>5.7727867625185399E-2</v>
      </c>
      <c r="M34">
        <f t="shared" si="9"/>
        <v>5.6913264102911199E-2</v>
      </c>
      <c r="N34">
        <f t="shared" si="9"/>
        <v>5.6256803782357798E-2</v>
      </c>
      <c r="O34">
        <f t="shared" si="9"/>
        <v>5.5803888498564699E-2</v>
      </c>
      <c r="P34">
        <f t="shared" si="9"/>
        <v>5.6636216497443097E-2</v>
      </c>
      <c r="Q34">
        <f t="shared" si="9"/>
        <v>5.65614454343683E-2</v>
      </c>
      <c r="R34">
        <f t="shared" si="9"/>
        <v>5.6980750961965101E-2</v>
      </c>
      <c r="S34">
        <f t="shared" si="9"/>
        <v>5.7168180178106397E-2</v>
      </c>
      <c r="T34">
        <f t="shared" si="9"/>
        <v>5.7374023425777E-2</v>
      </c>
    </row>
    <row r="35" spans="1:22" x14ac:dyDescent="0.25">
      <c r="A35">
        <f t="shared" ref="A35:T35" si="10">A11+$A$23</f>
        <v>5.8042986392440502E-2</v>
      </c>
      <c r="B35">
        <f t="shared" si="10"/>
        <v>5.8818408884042599E-2</v>
      </c>
      <c r="C35">
        <f t="shared" si="10"/>
        <v>5.9599109848428797E-2</v>
      </c>
      <c r="D35">
        <f t="shared" si="10"/>
        <v>5.7616411589670596E-2</v>
      </c>
      <c r="E35">
        <f t="shared" si="10"/>
        <v>5.8285175825514797E-2</v>
      </c>
      <c r="F35">
        <f t="shared" si="10"/>
        <v>5.8923449449505096E-2</v>
      </c>
      <c r="G35">
        <f t="shared" si="10"/>
        <v>5.88923145268117E-2</v>
      </c>
      <c r="H35">
        <f t="shared" si="10"/>
        <v>5.7751417278249499E-2</v>
      </c>
      <c r="I35">
        <f t="shared" si="10"/>
        <v>5.7740647765639495E-2</v>
      </c>
      <c r="J35">
        <f t="shared" si="10"/>
        <v>5.7650264561020598E-2</v>
      </c>
      <c r="K35">
        <f t="shared" si="10"/>
        <v>5.7788188152822301E-2</v>
      </c>
      <c r="L35">
        <f t="shared" si="10"/>
        <v>5.6465014728702301E-2</v>
      </c>
      <c r="M35">
        <f t="shared" si="10"/>
        <v>5.7402971302120999E-2</v>
      </c>
      <c r="N35">
        <f t="shared" si="10"/>
        <v>5.7023918282174797E-2</v>
      </c>
      <c r="O35">
        <f t="shared" si="10"/>
        <v>5.5711671078477298E-2</v>
      </c>
      <c r="P35">
        <f t="shared" si="10"/>
        <v>5.6463453571072998E-2</v>
      </c>
      <c r="Q35">
        <f t="shared" si="10"/>
        <v>5.5561066491830902E-2</v>
      </c>
      <c r="R35">
        <f t="shared" si="10"/>
        <v>5.6131005952514697E-2</v>
      </c>
      <c r="S35">
        <f t="shared" si="10"/>
        <v>5.6519382317829797E-2</v>
      </c>
      <c r="T35">
        <f t="shared" si="10"/>
        <v>5.6807051435981096E-2</v>
      </c>
    </row>
    <row r="36" spans="1:22" x14ac:dyDescent="0.25">
      <c r="A36">
        <f t="shared" ref="A36:T36" si="11">A12+$A$23</f>
        <v>5.9516971529456897E-2</v>
      </c>
      <c r="B36">
        <f t="shared" si="11"/>
        <v>5.8002771936304799E-2</v>
      </c>
      <c r="C36">
        <f t="shared" si="11"/>
        <v>5.9250200693709495E-2</v>
      </c>
      <c r="D36">
        <f t="shared" si="11"/>
        <v>6.01490774035814E-2</v>
      </c>
      <c r="E36">
        <f t="shared" si="11"/>
        <v>5.87276051039149E-2</v>
      </c>
      <c r="F36">
        <f t="shared" si="11"/>
        <v>5.7713498926422295E-2</v>
      </c>
      <c r="G36">
        <f t="shared" si="11"/>
        <v>5.9127517580396999E-2</v>
      </c>
      <c r="H36">
        <f t="shared" si="11"/>
        <v>5.8837122233579696E-2</v>
      </c>
      <c r="I36">
        <f t="shared" si="11"/>
        <v>5.8770330776425996E-2</v>
      </c>
      <c r="J36">
        <f t="shared" si="11"/>
        <v>5.80883999924399E-2</v>
      </c>
      <c r="K36">
        <f t="shared" si="11"/>
        <v>5.6753422902556798E-2</v>
      </c>
      <c r="L36">
        <f t="shared" si="11"/>
        <v>5.6708681618829096E-2</v>
      </c>
      <c r="M36">
        <f t="shared" si="11"/>
        <v>5.6317654387629701E-2</v>
      </c>
      <c r="N36">
        <f t="shared" si="11"/>
        <v>5.6725676805498899E-2</v>
      </c>
      <c r="O36">
        <f t="shared" si="11"/>
        <v>5.5421444206748501E-2</v>
      </c>
      <c r="P36">
        <f t="shared" si="11"/>
        <v>5.5558273435731595E-2</v>
      </c>
      <c r="Q36">
        <f t="shared" si="11"/>
        <v>5.4821719287312699E-2</v>
      </c>
      <c r="R36">
        <f t="shared" si="11"/>
        <v>5.5730031643529299E-2</v>
      </c>
      <c r="S36">
        <f t="shared" si="11"/>
        <v>5.5888263296687099E-2</v>
      </c>
      <c r="T36">
        <f t="shared" si="11"/>
        <v>5.6104652095935695E-2</v>
      </c>
    </row>
    <row r="37" spans="1:22" x14ac:dyDescent="0.25">
      <c r="A37">
        <f t="shared" ref="A37:T37" si="12">A13+$A$23</f>
        <v>5.9064326321638501E-2</v>
      </c>
      <c r="B37">
        <f t="shared" si="12"/>
        <v>5.8478823511301195E-2</v>
      </c>
      <c r="C37">
        <f t="shared" si="12"/>
        <v>6.0494475026803697E-2</v>
      </c>
      <c r="D37">
        <f t="shared" si="12"/>
        <v>5.8829664260679697E-2</v>
      </c>
      <c r="E37">
        <f t="shared" si="12"/>
        <v>6.01577233778492E-2</v>
      </c>
      <c r="F37">
        <f t="shared" si="12"/>
        <v>5.9086500752442997E-2</v>
      </c>
      <c r="G37">
        <f t="shared" si="12"/>
        <v>5.8216465271283699E-2</v>
      </c>
      <c r="H37">
        <f t="shared" si="12"/>
        <v>5.8904102372465496E-2</v>
      </c>
      <c r="I37">
        <f t="shared" si="12"/>
        <v>5.92546017765542E-2</v>
      </c>
      <c r="J37">
        <f t="shared" si="12"/>
        <v>5.7551467707409897E-2</v>
      </c>
      <c r="K37">
        <f t="shared" si="12"/>
        <v>5.6050477725957899E-2</v>
      </c>
      <c r="L37">
        <f t="shared" si="12"/>
        <v>5.6088443362753197E-2</v>
      </c>
      <c r="M37">
        <f t="shared" si="12"/>
        <v>5.5653456058050395E-2</v>
      </c>
      <c r="N37">
        <f t="shared" si="12"/>
        <v>5.5661235076635396E-2</v>
      </c>
      <c r="O37">
        <f t="shared" si="12"/>
        <v>5.52773409418649E-2</v>
      </c>
      <c r="P37">
        <f t="shared" si="12"/>
        <v>5.4807664218704498E-2</v>
      </c>
      <c r="Q37">
        <f t="shared" si="12"/>
        <v>5.4472486670478701E-2</v>
      </c>
      <c r="R37">
        <f t="shared" si="12"/>
        <v>5.4799901039608599E-2</v>
      </c>
      <c r="S37">
        <f t="shared" si="12"/>
        <v>5.4817146309976299E-2</v>
      </c>
      <c r="T37">
        <f t="shared" si="12"/>
        <v>5.4655075312913796E-2</v>
      </c>
    </row>
    <row r="38" spans="1:22" x14ac:dyDescent="0.25">
      <c r="A38">
        <f t="shared" ref="A38:T38" si="13">A14+$A$23</f>
        <v>5.8995818165844094E-2</v>
      </c>
      <c r="B38">
        <f t="shared" si="13"/>
        <v>5.8825199977396797E-2</v>
      </c>
      <c r="C38">
        <f t="shared" si="13"/>
        <v>5.9785919051379199E-2</v>
      </c>
      <c r="D38">
        <f t="shared" si="13"/>
        <v>5.9859690296730099E-2</v>
      </c>
      <c r="E38">
        <f t="shared" si="13"/>
        <v>6.0004756415416201E-2</v>
      </c>
      <c r="F38">
        <f t="shared" si="13"/>
        <v>6.0433668953983298E-2</v>
      </c>
      <c r="G38">
        <f t="shared" si="13"/>
        <v>6.0633251697723697E-2</v>
      </c>
      <c r="H38">
        <f t="shared" si="13"/>
        <v>5.97081188857774E-2</v>
      </c>
      <c r="I38">
        <f t="shared" si="13"/>
        <v>5.99808689873279E-2</v>
      </c>
      <c r="J38">
        <f t="shared" si="13"/>
        <v>5.6105366040719001E-2</v>
      </c>
      <c r="K38">
        <f t="shared" si="13"/>
        <v>5.5288859548592695E-2</v>
      </c>
      <c r="L38">
        <f t="shared" si="13"/>
        <v>5.4562416998132399E-2</v>
      </c>
      <c r="M38">
        <f t="shared" si="13"/>
        <v>5.5511966825231698E-2</v>
      </c>
      <c r="N38">
        <f t="shared" si="13"/>
        <v>5.5282102827457297E-2</v>
      </c>
      <c r="O38">
        <f t="shared" si="13"/>
        <v>5.4760336889873196E-2</v>
      </c>
      <c r="P38">
        <f t="shared" si="13"/>
        <v>5.4090917519108397E-2</v>
      </c>
      <c r="Q38">
        <f t="shared" si="13"/>
        <v>5.4745970095190499E-2</v>
      </c>
      <c r="R38">
        <f t="shared" si="13"/>
        <v>5.35922327404263E-2</v>
      </c>
      <c r="S38">
        <f t="shared" si="13"/>
        <v>5.4182001471234899E-2</v>
      </c>
      <c r="T38">
        <f t="shared" si="13"/>
        <v>5.3530950626874796E-2</v>
      </c>
    </row>
    <row r="39" spans="1:22" x14ac:dyDescent="0.25">
      <c r="A39">
        <f t="shared" ref="A39:T39" si="14">A15+$A$23</f>
        <v>5.8693341212130899E-2</v>
      </c>
      <c r="B39">
        <f t="shared" si="14"/>
        <v>5.8611654641032698E-2</v>
      </c>
      <c r="C39">
        <f t="shared" si="14"/>
        <v>5.9563221619825996E-2</v>
      </c>
      <c r="D39">
        <f t="shared" si="14"/>
        <v>5.9683434288227595E-2</v>
      </c>
      <c r="E39">
        <f t="shared" si="14"/>
        <v>5.9216653575223398E-2</v>
      </c>
      <c r="F39">
        <f t="shared" si="14"/>
        <v>6.0406545103810196E-2</v>
      </c>
      <c r="G39">
        <f t="shared" si="14"/>
        <v>5.9415425087231598E-2</v>
      </c>
      <c r="H39">
        <f t="shared" si="14"/>
        <v>5.9191437373848896E-2</v>
      </c>
      <c r="I39">
        <f t="shared" si="14"/>
        <v>5.9764769634960795E-2</v>
      </c>
      <c r="J39">
        <f t="shared" si="14"/>
        <v>5.6680739048171398E-2</v>
      </c>
      <c r="K39">
        <f t="shared" si="14"/>
        <v>5.7192262445105897E-2</v>
      </c>
      <c r="L39">
        <f t="shared" si="14"/>
        <v>5.4193535516873899E-2</v>
      </c>
      <c r="M39">
        <f t="shared" si="14"/>
        <v>5.2602697473140995E-2</v>
      </c>
      <c r="N39">
        <f t="shared" si="14"/>
        <v>5.3692062353573294E-2</v>
      </c>
      <c r="O39">
        <f t="shared" si="14"/>
        <v>5.3762373031253897E-2</v>
      </c>
      <c r="P39">
        <f t="shared" si="14"/>
        <v>5.4662672622257096E-2</v>
      </c>
      <c r="Q39">
        <f t="shared" si="14"/>
        <v>5.3162833732301899E-2</v>
      </c>
      <c r="R39">
        <f t="shared" si="14"/>
        <v>5.3647863519501598E-2</v>
      </c>
      <c r="S39">
        <f t="shared" si="14"/>
        <v>5.3703062773000701E-2</v>
      </c>
      <c r="T39">
        <f t="shared" si="14"/>
        <v>5.2894581447881797E-2</v>
      </c>
    </row>
    <row r="40" spans="1:22" x14ac:dyDescent="0.25">
      <c r="A40">
        <f t="shared" ref="A40:T40" si="15">A16+$A$23</f>
        <v>5.9324815583305199E-2</v>
      </c>
      <c r="B40">
        <f t="shared" si="15"/>
        <v>5.91913361361344E-2</v>
      </c>
      <c r="C40">
        <f t="shared" si="15"/>
        <v>5.9148437960100296E-2</v>
      </c>
      <c r="D40">
        <f t="shared" si="15"/>
        <v>5.9418327239182396E-2</v>
      </c>
      <c r="E40">
        <f t="shared" si="15"/>
        <v>5.8614911456233799E-2</v>
      </c>
      <c r="F40">
        <f t="shared" si="15"/>
        <v>5.9348456676700898E-2</v>
      </c>
      <c r="G40">
        <f t="shared" si="15"/>
        <v>5.88347827911141E-2</v>
      </c>
      <c r="H40">
        <f t="shared" si="15"/>
        <v>5.5408407631550194E-2</v>
      </c>
      <c r="I40">
        <f t="shared" si="15"/>
        <v>5.8029364799852601E-2</v>
      </c>
      <c r="J40">
        <f t="shared" si="15"/>
        <v>5.8404939401374999E-2</v>
      </c>
      <c r="K40">
        <f t="shared" si="15"/>
        <v>5.5882116440489696E-2</v>
      </c>
      <c r="L40">
        <f t="shared" si="15"/>
        <v>5.0523661786830397E-2</v>
      </c>
      <c r="M40">
        <f t="shared" si="15"/>
        <v>5.33594210167357E-2</v>
      </c>
      <c r="N40">
        <f t="shared" si="15"/>
        <v>5.36850930921026E-2</v>
      </c>
      <c r="O40">
        <f t="shared" si="15"/>
        <v>5.4676764967366696E-2</v>
      </c>
      <c r="P40">
        <f t="shared" si="15"/>
        <v>0</v>
      </c>
      <c r="Q40">
        <f t="shared" si="15"/>
        <v>5.3273951718226797E-2</v>
      </c>
      <c r="R40">
        <f t="shared" si="15"/>
        <v>5.2743547123972397E-2</v>
      </c>
      <c r="S40">
        <f t="shared" si="15"/>
        <v>5.1518535008459099E-2</v>
      </c>
      <c r="T40">
        <f t="shared" si="15"/>
        <v>5.1940105043534197E-2</v>
      </c>
    </row>
    <row r="41" spans="1:22" x14ac:dyDescent="0.25">
      <c r="A41">
        <f t="shared" ref="A41:T41" si="16">A17+$A$23</f>
        <v>6.03255312949992E-2</v>
      </c>
      <c r="B41">
        <f t="shared" si="16"/>
        <v>6.04755521656586E-2</v>
      </c>
      <c r="C41">
        <f t="shared" si="16"/>
        <v>5.9232170579539299E-2</v>
      </c>
      <c r="D41">
        <f t="shared" si="16"/>
        <v>5.8631076383255695E-2</v>
      </c>
      <c r="E41">
        <f t="shared" si="16"/>
        <v>5.7094457076402295E-2</v>
      </c>
      <c r="F41">
        <f t="shared" si="16"/>
        <v>5.89325968828531E-2</v>
      </c>
      <c r="G41">
        <f t="shared" si="16"/>
        <v>5.7847996986214796E-2</v>
      </c>
      <c r="H41">
        <f t="shared" si="16"/>
        <v>5.6503707129472801E-2</v>
      </c>
      <c r="I41">
        <f t="shared" si="16"/>
        <v>5.7496097231071901E-2</v>
      </c>
      <c r="J41">
        <f t="shared" si="16"/>
        <v>5.67477032998739E-2</v>
      </c>
      <c r="K41">
        <f t="shared" si="16"/>
        <v>5.7250073554375898E-2</v>
      </c>
      <c r="L41">
        <f t="shared" si="16"/>
        <v>5.4216232781947399E-2</v>
      </c>
      <c r="M41">
        <f t="shared" si="16"/>
        <v>5.3991636040170897E-2</v>
      </c>
      <c r="N41">
        <f t="shared" si="16"/>
        <v>5.4444372026702596E-2</v>
      </c>
      <c r="O41">
        <f t="shared" si="16"/>
        <v>5.3958686942194495E-2</v>
      </c>
      <c r="P41">
        <f t="shared" si="16"/>
        <v>5.3609439219281296E-2</v>
      </c>
      <c r="Q41">
        <f t="shared" si="16"/>
        <v>5.3174708562057797E-2</v>
      </c>
      <c r="R41">
        <f t="shared" si="16"/>
        <v>5.10397871338472E-2</v>
      </c>
      <c r="S41">
        <f t="shared" si="16"/>
        <v>5.0632502420585396E-2</v>
      </c>
      <c r="T41">
        <f t="shared" si="16"/>
        <v>5.0919640497770702E-2</v>
      </c>
    </row>
    <row r="42" spans="1:22" x14ac:dyDescent="0.25">
      <c r="A42">
        <f t="shared" ref="A42:T42" si="17">A18+$A$23</f>
        <v>6.0318145012229998E-2</v>
      </c>
      <c r="B42">
        <f t="shared" si="17"/>
        <v>5.9827617309337298E-2</v>
      </c>
      <c r="C42">
        <f t="shared" si="17"/>
        <v>5.86461033119813E-2</v>
      </c>
      <c r="D42">
        <f t="shared" si="17"/>
        <v>5.8205711938802598E-2</v>
      </c>
      <c r="E42">
        <f t="shared" si="17"/>
        <v>5.8250618127475499E-2</v>
      </c>
      <c r="F42">
        <f t="shared" si="17"/>
        <v>5.7577623152129297E-2</v>
      </c>
      <c r="G42">
        <f t="shared" si="17"/>
        <v>5.8309637698528996E-2</v>
      </c>
      <c r="H42">
        <f t="shared" si="17"/>
        <v>5.7010860899318699E-2</v>
      </c>
      <c r="I42">
        <f t="shared" si="17"/>
        <v>5.79978139765428E-2</v>
      </c>
      <c r="J42">
        <f t="shared" si="17"/>
        <v>5.64594640744902E-2</v>
      </c>
      <c r="K42">
        <f t="shared" si="17"/>
        <v>5.6105089223423596E-2</v>
      </c>
      <c r="L42">
        <f t="shared" si="17"/>
        <v>5.5247761599196296E-2</v>
      </c>
      <c r="M42">
        <f t="shared" si="17"/>
        <v>5.55975859035273E-2</v>
      </c>
      <c r="N42">
        <f t="shared" si="17"/>
        <v>5.34198856641349E-2</v>
      </c>
      <c r="O42">
        <f t="shared" si="17"/>
        <v>5.3812118824271497E-2</v>
      </c>
      <c r="P42">
        <f t="shared" si="17"/>
        <v>5.2722581337358299E-2</v>
      </c>
      <c r="Q42">
        <f t="shared" si="17"/>
        <v>5.24250434413122E-2</v>
      </c>
      <c r="R42">
        <f t="shared" si="17"/>
        <v>5.0759775373507197E-2</v>
      </c>
      <c r="S42">
        <f t="shared" si="17"/>
        <v>5.0201649086913498E-2</v>
      </c>
      <c r="T42">
        <f t="shared" si="17"/>
        <v>4.9885680324909996E-2</v>
      </c>
    </row>
    <row r="43" spans="1:22" x14ac:dyDescent="0.25">
      <c r="A43">
        <f t="shared" ref="A43:T43" si="18">A19+$A$23</f>
        <v>5.9993002809468399E-2</v>
      </c>
      <c r="B43">
        <f t="shared" si="18"/>
        <v>6.0687578388865696E-2</v>
      </c>
      <c r="C43">
        <f t="shared" si="18"/>
        <v>5.9636145786127297E-2</v>
      </c>
      <c r="D43">
        <f t="shared" si="18"/>
        <v>5.7173241822674699E-2</v>
      </c>
      <c r="E43">
        <f t="shared" si="18"/>
        <v>5.7615465133861898E-2</v>
      </c>
      <c r="F43">
        <f t="shared" si="18"/>
        <v>5.44306946894281E-2</v>
      </c>
      <c r="G43">
        <f t="shared" si="18"/>
        <v>5.6259296960526499E-2</v>
      </c>
      <c r="H43">
        <f t="shared" si="18"/>
        <v>5.74630609174532E-2</v>
      </c>
      <c r="I43">
        <f t="shared" si="18"/>
        <v>5.90715203403182E-2</v>
      </c>
      <c r="J43">
        <f t="shared" si="18"/>
        <v>5.4682781234086E-2</v>
      </c>
      <c r="K43">
        <f t="shared" si="18"/>
        <v>5.3353766044885599E-2</v>
      </c>
      <c r="L43">
        <f t="shared" si="18"/>
        <v>5.3414637812580198E-2</v>
      </c>
      <c r="M43">
        <f t="shared" si="18"/>
        <v>5.4000354662802494E-2</v>
      </c>
      <c r="N43">
        <f t="shared" si="18"/>
        <v>5.3145138952473595E-2</v>
      </c>
      <c r="O43">
        <f t="shared" si="18"/>
        <v>5.3725871736544299E-2</v>
      </c>
      <c r="P43">
        <f t="shared" si="18"/>
        <v>5.1497469638197596E-2</v>
      </c>
      <c r="Q43">
        <f t="shared" si="18"/>
        <v>5.0655425333826096E-2</v>
      </c>
      <c r="R43">
        <f t="shared" si="18"/>
        <v>4.9046498062788997E-2</v>
      </c>
      <c r="S43">
        <f t="shared" si="18"/>
        <v>4.7985728854034397E-2</v>
      </c>
      <c r="T43">
        <f t="shared" si="18"/>
        <v>4.5655582192879296E-2</v>
      </c>
    </row>
    <row r="44" spans="1:22" x14ac:dyDescent="0.25">
      <c r="A44">
        <f t="shared" ref="A44:T44" si="19">A20+$A$23</f>
        <v>6.1313882744183396E-2</v>
      </c>
      <c r="B44">
        <f t="shared" si="19"/>
        <v>6.0229460870005296E-2</v>
      </c>
      <c r="C44">
        <f t="shared" si="19"/>
        <v>5.8807313237730495E-2</v>
      </c>
      <c r="D44">
        <f t="shared" si="19"/>
        <v>5.7924671737384401E-2</v>
      </c>
      <c r="E44">
        <f t="shared" si="19"/>
        <v>5.8371465936176696E-2</v>
      </c>
      <c r="F44">
        <f t="shared" si="19"/>
        <v>5.7178990543701999E-2</v>
      </c>
      <c r="G44">
        <f t="shared" si="19"/>
        <v>5.7098473809229798E-2</v>
      </c>
      <c r="H44">
        <f t="shared" si="19"/>
        <v>5.8502171628886795E-2</v>
      </c>
      <c r="I44">
        <f t="shared" si="19"/>
        <v>5.7485887658491094E-2</v>
      </c>
      <c r="J44">
        <f t="shared" si="19"/>
        <v>5.4982723935194794E-2</v>
      </c>
      <c r="K44">
        <f t="shared" si="19"/>
        <v>5.3097295269330796E-2</v>
      </c>
      <c r="L44">
        <f t="shared" si="19"/>
        <v>5.3070939921447E-2</v>
      </c>
      <c r="M44">
        <f t="shared" si="19"/>
        <v>5.3319628030507701E-2</v>
      </c>
      <c r="N44">
        <f t="shared" si="19"/>
        <v>5.3333254068269401E-2</v>
      </c>
      <c r="O44">
        <f t="shared" si="19"/>
        <v>5.3145813622735794E-2</v>
      </c>
      <c r="P44">
        <f t="shared" si="19"/>
        <v>5.1198856723290997E-2</v>
      </c>
      <c r="Q44">
        <f t="shared" si="19"/>
        <v>4.9402258560387095E-2</v>
      </c>
      <c r="R44">
        <f t="shared" si="19"/>
        <v>4.8654670138508896E-2</v>
      </c>
      <c r="S44">
        <f t="shared" si="19"/>
        <v>4.6097957792476996E-2</v>
      </c>
      <c r="T44">
        <f t="shared" si="19"/>
        <v>4.6486566660331699E-2</v>
      </c>
    </row>
    <row r="47" spans="1:2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 x14ac:dyDescent="0.25">
      <c r="A48">
        <v>0</v>
      </c>
      <c r="B48">
        <v>5.6382626999947595E-2</v>
      </c>
      <c r="C48">
        <v>5.7579790344191098E-2</v>
      </c>
      <c r="D48">
        <v>5.9071119801537397E-2</v>
      </c>
      <c r="E48">
        <v>5.9581354966479295E-2</v>
      </c>
      <c r="F48">
        <v>6.08610842476313E-2</v>
      </c>
      <c r="G48">
        <v>5.9265766152205301E-2</v>
      </c>
      <c r="H48">
        <v>5.8989435049359697E-2</v>
      </c>
      <c r="I48">
        <v>5.81274735941128E-2</v>
      </c>
      <c r="J48">
        <v>5.74746362306068E-2</v>
      </c>
      <c r="K48">
        <v>5.7216257394232597E-2</v>
      </c>
      <c r="L48">
        <v>5.7770237897879495E-2</v>
      </c>
      <c r="M48">
        <v>6.2939370390477298E-2</v>
      </c>
      <c r="N48">
        <v>5.9954295763611595E-2</v>
      </c>
      <c r="O48">
        <v>5.9897650626444601E-2</v>
      </c>
      <c r="P48">
        <v>5.9888768725372896E-2</v>
      </c>
      <c r="Q48">
        <v>5.9644004923739301E-2</v>
      </c>
      <c r="R48">
        <v>5.9625054149149197E-2</v>
      </c>
      <c r="S48">
        <v>6.03838502157149E-2</v>
      </c>
      <c r="T48">
        <v>5.9851107841709099E-2</v>
      </c>
      <c r="U48">
        <v>5.9865785819606596E-2</v>
      </c>
      <c r="V48" s="1">
        <v>0</v>
      </c>
    </row>
    <row r="49" spans="1:22" x14ac:dyDescent="0.25">
      <c r="A49">
        <v>0</v>
      </c>
      <c r="B49">
        <v>5.6722440507339794E-2</v>
      </c>
      <c r="C49">
        <v>5.9504276236165596E-2</v>
      </c>
      <c r="D49">
        <v>6.02401288708257E-2</v>
      </c>
      <c r="E49">
        <v>6.0272170557809999E-2</v>
      </c>
      <c r="F49">
        <v>5.9078962576418197E-2</v>
      </c>
      <c r="G49">
        <v>5.8533423511177698E-2</v>
      </c>
      <c r="H49">
        <v>5.9958005347074898E-2</v>
      </c>
      <c r="I49">
        <v>5.7954798404492594E-2</v>
      </c>
      <c r="J49">
        <v>5.7590556571813001E-2</v>
      </c>
      <c r="K49">
        <v>5.8320824786893197E-2</v>
      </c>
      <c r="L49">
        <v>5.8181130809675796E-2</v>
      </c>
      <c r="M49">
        <v>5.6998916829185994E-2</v>
      </c>
      <c r="N49">
        <v>5.9911356983465197E-2</v>
      </c>
      <c r="O49">
        <v>5.9906792619366198E-2</v>
      </c>
      <c r="P49">
        <v>5.9393867198342797E-2</v>
      </c>
      <c r="Q49">
        <v>5.9747589781035899E-2</v>
      </c>
      <c r="R49">
        <v>5.9771241471108197E-2</v>
      </c>
      <c r="S49">
        <v>5.9552511927678596E-2</v>
      </c>
      <c r="T49">
        <v>5.9579464151150396E-2</v>
      </c>
      <c r="U49">
        <v>5.96345947076641E-2</v>
      </c>
      <c r="V49" s="1">
        <v>0</v>
      </c>
    </row>
    <row r="50" spans="1:22" x14ac:dyDescent="0.25">
      <c r="A50">
        <v>0</v>
      </c>
      <c r="B50">
        <v>5.8880121365499395E-2</v>
      </c>
      <c r="C50">
        <v>5.89456021901998E-2</v>
      </c>
      <c r="D50">
        <v>5.9152928302364197E-2</v>
      </c>
      <c r="E50">
        <v>5.8613052978786197E-2</v>
      </c>
      <c r="F50">
        <v>5.8794004689643097E-2</v>
      </c>
      <c r="G50">
        <v>5.7915085640284296E-2</v>
      </c>
      <c r="H50">
        <v>5.80145124113597E-2</v>
      </c>
      <c r="I50">
        <v>5.8145119172009596E-2</v>
      </c>
      <c r="J50">
        <v>5.8195817035316795E-2</v>
      </c>
      <c r="K50">
        <v>5.8218684478664601E-2</v>
      </c>
      <c r="L50">
        <v>5.98532720142462E-2</v>
      </c>
      <c r="M50">
        <v>5.8717922824192297E-2</v>
      </c>
      <c r="N50">
        <v>5.9925722422707196E-2</v>
      </c>
      <c r="O50">
        <v>5.9415733216863997E-2</v>
      </c>
      <c r="P50">
        <v>5.9675665356994499E-2</v>
      </c>
      <c r="Q50">
        <v>5.9744904753182899E-2</v>
      </c>
      <c r="R50">
        <v>5.9651142781246294E-2</v>
      </c>
      <c r="S50">
        <v>6.0374397640235694E-2</v>
      </c>
      <c r="T50">
        <v>6.0103810692762598E-2</v>
      </c>
      <c r="U50">
        <v>5.90131324503953E-2</v>
      </c>
      <c r="V50" s="1">
        <v>0</v>
      </c>
    </row>
    <row r="51" spans="1:22" x14ac:dyDescent="0.25">
      <c r="A51">
        <v>0</v>
      </c>
      <c r="B51">
        <v>6.0155846281322894E-2</v>
      </c>
      <c r="C51">
        <v>6.2939370390477298E-2</v>
      </c>
      <c r="D51">
        <v>6.0383326170756195E-2</v>
      </c>
      <c r="E51">
        <v>5.9953147359000897E-2</v>
      </c>
      <c r="F51">
        <v>5.7257791957584694E-2</v>
      </c>
      <c r="G51">
        <v>5.8134573561819995E-2</v>
      </c>
      <c r="H51">
        <v>5.71609896824396E-2</v>
      </c>
      <c r="I51">
        <v>5.6695196269836795E-2</v>
      </c>
      <c r="J51">
        <v>5.80478334886049E-2</v>
      </c>
      <c r="K51">
        <v>5.8933023912923495E-2</v>
      </c>
      <c r="L51">
        <v>5.8181195306271298E-2</v>
      </c>
      <c r="M51">
        <v>5.8363097164423297E-2</v>
      </c>
      <c r="N51">
        <v>5.8144426800379796E-2</v>
      </c>
      <c r="O51">
        <v>5.9657117211351599E-2</v>
      </c>
      <c r="P51">
        <v>5.9968361007694898E-2</v>
      </c>
      <c r="Q51">
        <v>5.9377107977548596E-2</v>
      </c>
      <c r="R51">
        <v>6.2939370390477298E-2</v>
      </c>
      <c r="S51">
        <v>5.8891817436751599E-2</v>
      </c>
      <c r="T51">
        <v>5.9223381375316395E-2</v>
      </c>
      <c r="U51">
        <v>5.9467940435022695E-2</v>
      </c>
      <c r="V51" s="1">
        <v>0</v>
      </c>
    </row>
    <row r="52" spans="1:22" x14ac:dyDescent="0.25">
      <c r="A52">
        <v>0</v>
      </c>
      <c r="B52">
        <v>5.8965282296038E-2</v>
      </c>
      <c r="C52">
        <v>6.0137703498976895E-2</v>
      </c>
      <c r="D52">
        <v>6.0354831391461798E-2</v>
      </c>
      <c r="E52">
        <v>5.9792358072426499E-2</v>
      </c>
      <c r="F52">
        <v>5.9871444967429598E-2</v>
      </c>
      <c r="G52">
        <v>5.8983466711847496E-2</v>
      </c>
      <c r="H52">
        <v>5.8505303414699596E-2</v>
      </c>
      <c r="I52">
        <v>5.7908271889938495E-2</v>
      </c>
      <c r="J52">
        <v>5.7363329605623396E-2</v>
      </c>
      <c r="K52">
        <v>5.8702010224964296E-2</v>
      </c>
      <c r="L52">
        <v>6.0098783088358095E-2</v>
      </c>
      <c r="M52">
        <v>5.7129642511343795E-2</v>
      </c>
      <c r="N52">
        <v>5.6402451904342801E-2</v>
      </c>
      <c r="O52">
        <v>5.79640694328536E-2</v>
      </c>
      <c r="P52">
        <v>6.0291086174169894E-2</v>
      </c>
      <c r="Q52">
        <v>5.9188936220582695E-2</v>
      </c>
      <c r="R52">
        <v>5.9409511865767796E-2</v>
      </c>
      <c r="S52">
        <v>5.6447192632675294E-2</v>
      </c>
      <c r="T52">
        <v>5.7068109715757098E-2</v>
      </c>
      <c r="U52">
        <v>5.7438038650446596E-2</v>
      </c>
      <c r="V52" s="1">
        <v>0</v>
      </c>
    </row>
    <row r="53" spans="1:22" x14ac:dyDescent="0.25">
      <c r="A53">
        <v>0</v>
      </c>
      <c r="B53">
        <v>6.1088712909897397E-2</v>
      </c>
      <c r="C53">
        <v>6.1097287510688797E-2</v>
      </c>
      <c r="D53">
        <v>5.9741172881656195E-2</v>
      </c>
      <c r="E53">
        <v>6.0645650981409095E-2</v>
      </c>
      <c r="F53">
        <v>5.90932165443235E-2</v>
      </c>
      <c r="G53">
        <v>9.5394059548734089E-2</v>
      </c>
      <c r="H53">
        <v>5.8133463189719299E-2</v>
      </c>
      <c r="I53">
        <v>5.7490458105587297E-2</v>
      </c>
      <c r="J53">
        <v>5.7243950986400401E-2</v>
      </c>
      <c r="K53">
        <v>5.83506324149154E-2</v>
      </c>
      <c r="L53">
        <v>5.8673034390158599E-2</v>
      </c>
      <c r="M53">
        <v>5.6818462353091001E-2</v>
      </c>
      <c r="N53">
        <v>5.6314514376083896E-2</v>
      </c>
      <c r="O53">
        <v>5.86134950450279E-2</v>
      </c>
      <c r="P53">
        <v>6.0164454653981299E-2</v>
      </c>
      <c r="Q53">
        <v>5.91436372571644E-2</v>
      </c>
      <c r="R53">
        <v>5.9255227961077295E-2</v>
      </c>
      <c r="S53">
        <v>5.89163207530079E-2</v>
      </c>
      <c r="T53">
        <v>5.7770245868189497E-2</v>
      </c>
      <c r="U53">
        <v>5.72044807453152E-2</v>
      </c>
      <c r="V53" s="1">
        <v>0</v>
      </c>
    </row>
    <row r="54" spans="1:22" x14ac:dyDescent="0.25">
      <c r="A54">
        <v>0</v>
      </c>
      <c r="B54">
        <v>5.8187594678128701E-2</v>
      </c>
      <c r="C54">
        <v>5.9237766350593295E-2</v>
      </c>
      <c r="D54">
        <v>6.11072715068205E-2</v>
      </c>
      <c r="E54">
        <v>5.8939952766847097E-2</v>
      </c>
      <c r="F54">
        <v>6.1726661198141596E-2</v>
      </c>
      <c r="G54">
        <v>6.1566127508911495E-2</v>
      </c>
      <c r="H54">
        <v>5.82790618472179E-2</v>
      </c>
      <c r="I54">
        <v>5.8484555719623001E-2</v>
      </c>
      <c r="J54">
        <v>5.7294449422509199E-2</v>
      </c>
      <c r="K54">
        <v>5.7863029202129199E-2</v>
      </c>
      <c r="L54">
        <v>5.7808620302649501E-2</v>
      </c>
      <c r="M54">
        <v>5.8201995243423198E-2</v>
      </c>
      <c r="N54">
        <v>5.7319148584449996E-2</v>
      </c>
      <c r="O54">
        <v>5.7116299836065795E-2</v>
      </c>
      <c r="P54">
        <v>5.9322708590992701E-2</v>
      </c>
      <c r="Q54">
        <v>5.8495627030195299E-2</v>
      </c>
      <c r="R54">
        <v>5.7216746364886599E-2</v>
      </c>
      <c r="S54">
        <v>5.7562073069963596E-2</v>
      </c>
      <c r="T54">
        <v>5.7725709139599297E-2</v>
      </c>
      <c r="U54">
        <v>5.9135315900667097E-2</v>
      </c>
      <c r="V54" s="1">
        <v>0</v>
      </c>
    </row>
    <row r="55" spans="1:22" x14ac:dyDescent="0.25">
      <c r="A55">
        <v>0</v>
      </c>
      <c r="B55">
        <v>5.5992698204109098E-2</v>
      </c>
      <c r="C55">
        <v>5.5155917461449801E-2</v>
      </c>
      <c r="D55">
        <v>6.0340478671441496E-2</v>
      </c>
      <c r="E55">
        <v>6.0922435023887299E-2</v>
      </c>
      <c r="F55">
        <v>6.1031144484503599E-2</v>
      </c>
      <c r="G55">
        <v>5.7967318786472495E-2</v>
      </c>
      <c r="H55">
        <v>5.8942509030415396E-2</v>
      </c>
      <c r="I55">
        <v>5.7783295657131396E-2</v>
      </c>
      <c r="J55">
        <v>5.7801489800832599E-2</v>
      </c>
      <c r="K55">
        <v>5.7904957103097898E-2</v>
      </c>
      <c r="L55">
        <v>5.6958357728031296E-2</v>
      </c>
      <c r="M55">
        <v>5.7429262217525097E-2</v>
      </c>
      <c r="N55">
        <v>5.73128164444646E-2</v>
      </c>
      <c r="O55">
        <v>5.74463268957476E-2</v>
      </c>
      <c r="P55">
        <v>5.7524300798800797E-2</v>
      </c>
      <c r="Q55">
        <v>5.7857121779306596E-2</v>
      </c>
      <c r="R55">
        <v>5.7068434805033798E-2</v>
      </c>
      <c r="S55">
        <v>5.7117893209538896E-2</v>
      </c>
      <c r="T55">
        <v>5.8062606106719997E-2</v>
      </c>
      <c r="U55">
        <v>5.63538484036906E-2</v>
      </c>
      <c r="V55" s="1">
        <v>0</v>
      </c>
    </row>
    <row r="56" spans="1:22" x14ac:dyDescent="0.25">
      <c r="A56">
        <v>0</v>
      </c>
      <c r="B56">
        <v>5.68000184430991E-2</v>
      </c>
      <c r="C56">
        <v>5.6963979401234897E-2</v>
      </c>
      <c r="D56">
        <v>5.9112997828164295E-2</v>
      </c>
      <c r="E56">
        <v>5.8128483471476297E-2</v>
      </c>
      <c r="F56">
        <v>5.6781863265464895E-2</v>
      </c>
      <c r="G56">
        <v>5.8057583318129997E-2</v>
      </c>
      <c r="H56">
        <v>5.8484217935627095E-2</v>
      </c>
      <c r="I56">
        <v>5.8105708695576901E-2</v>
      </c>
      <c r="J56">
        <v>5.8853417082123896E-2</v>
      </c>
      <c r="K56">
        <v>5.8674129693963795E-2</v>
      </c>
      <c r="L56">
        <v>5.7557577385175897E-2</v>
      </c>
      <c r="M56">
        <v>5.6691071288281096E-2</v>
      </c>
      <c r="N56">
        <v>5.6971596986589497E-2</v>
      </c>
      <c r="O56">
        <v>5.6603311020069901E-2</v>
      </c>
      <c r="P56">
        <v>5.6998256184582895E-2</v>
      </c>
      <c r="Q56">
        <v>5.7173244634928094E-2</v>
      </c>
      <c r="R56">
        <v>5.6832499627033101E-2</v>
      </c>
      <c r="S56">
        <v>5.6962349185820098E-2</v>
      </c>
      <c r="T56">
        <v>5.6933975793377598E-2</v>
      </c>
      <c r="U56">
        <v>5.6981830883465999E-2</v>
      </c>
      <c r="V56" s="1">
        <v>0</v>
      </c>
    </row>
    <row r="57" spans="1:22" x14ac:dyDescent="0.25">
      <c r="A57">
        <v>0</v>
      </c>
      <c r="B57">
        <v>5.5976685134031395E-2</v>
      </c>
      <c r="C57">
        <v>5.8624542104969195E-2</v>
      </c>
      <c r="D57">
        <v>5.9365357390664598E-2</v>
      </c>
      <c r="E57">
        <v>5.8853129790464399E-2</v>
      </c>
      <c r="F57">
        <v>5.7881681529072297E-2</v>
      </c>
      <c r="G57">
        <v>5.8347901108701097E-2</v>
      </c>
      <c r="H57">
        <v>5.8337872610455595E-2</v>
      </c>
      <c r="I57">
        <v>5.74563742666101E-2</v>
      </c>
      <c r="J57">
        <v>5.7499379804024697E-2</v>
      </c>
      <c r="K57">
        <v>5.8007269471383398E-2</v>
      </c>
      <c r="L57">
        <v>5.8101539402232595E-2</v>
      </c>
      <c r="M57">
        <v>5.7727867625185399E-2</v>
      </c>
      <c r="N57">
        <v>5.6913264102911199E-2</v>
      </c>
      <c r="O57">
        <v>5.6256803782357798E-2</v>
      </c>
      <c r="P57">
        <v>5.5803888498564699E-2</v>
      </c>
      <c r="Q57">
        <v>5.6636216497443097E-2</v>
      </c>
      <c r="R57">
        <v>5.65614454343683E-2</v>
      </c>
      <c r="S57">
        <v>5.6980750961965101E-2</v>
      </c>
      <c r="T57">
        <v>5.7168180178106397E-2</v>
      </c>
      <c r="U57">
        <v>5.7374023425777E-2</v>
      </c>
      <c r="V57" s="1">
        <v>0</v>
      </c>
    </row>
    <row r="58" spans="1:22" x14ac:dyDescent="0.25">
      <c r="A58">
        <v>0</v>
      </c>
      <c r="B58">
        <v>5.8042986392440502E-2</v>
      </c>
      <c r="C58">
        <v>5.8818408884042599E-2</v>
      </c>
      <c r="D58">
        <v>5.9599109848428797E-2</v>
      </c>
      <c r="E58">
        <v>5.7616411589670596E-2</v>
      </c>
      <c r="F58">
        <v>5.8285175825514797E-2</v>
      </c>
      <c r="G58">
        <v>5.8923449449505096E-2</v>
      </c>
      <c r="H58">
        <v>5.88923145268117E-2</v>
      </c>
      <c r="I58">
        <v>5.7751417278249499E-2</v>
      </c>
      <c r="J58">
        <v>5.7740647765639495E-2</v>
      </c>
      <c r="K58">
        <v>5.7650264561020598E-2</v>
      </c>
      <c r="L58">
        <v>5.7788188152822301E-2</v>
      </c>
      <c r="M58">
        <v>5.6465014728702301E-2</v>
      </c>
      <c r="N58">
        <v>5.7402971302120999E-2</v>
      </c>
      <c r="O58">
        <v>5.7023918282174797E-2</v>
      </c>
      <c r="P58">
        <v>5.5711671078477298E-2</v>
      </c>
      <c r="Q58">
        <v>5.6463453571072998E-2</v>
      </c>
      <c r="R58">
        <v>5.5561066491830902E-2</v>
      </c>
      <c r="S58">
        <v>5.6131005952514697E-2</v>
      </c>
      <c r="T58">
        <v>5.6519382317829797E-2</v>
      </c>
      <c r="U58">
        <v>5.6807051435981096E-2</v>
      </c>
      <c r="V58" s="1">
        <v>0</v>
      </c>
    </row>
    <row r="59" spans="1:22" x14ac:dyDescent="0.25">
      <c r="A59">
        <v>0</v>
      </c>
      <c r="B59">
        <v>5.9516971529456897E-2</v>
      </c>
      <c r="C59">
        <v>5.8002771936304799E-2</v>
      </c>
      <c r="D59">
        <v>5.9250200693709495E-2</v>
      </c>
      <c r="E59">
        <v>6.01490774035814E-2</v>
      </c>
      <c r="F59">
        <v>5.87276051039149E-2</v>
      </c>
      <c r="G59">
        <v>5.7713498926422295E-2</v>
      </c>
      <c r="H59">
        <v>5.9127517580396999E-2</v>
      </c>
      <c r="I59">
        <v>5.8837122233579696E-2</v>
      </c>
      <c r="J59">
        <v>5.8770330776425996E-2</v>
      </c>
      <c r="K59">
        <v>5.80883999924399E-2</v>
      </c>
      <c r="L59">
        <v>5.6753422902556798E-2</v>
      </c>
      <c r="M59">
        <v>5.6708681618829096E-2</v>
      </c>
      <c r="N59">
        <v>5.6317654387629701E-2</v>
      </c>
      <c r="O59">
        <v>5.6725676805498899E-2</v>
      </c>
      <c r="P59">
        <v>5.5421444206748501E-2</v>
      </c>
      <c r="Q59">
        <v>5.5558273435731595E-2</v>
      </c>
      <c r="R59">
        <v>5.4821719287312699E-2</v>
      </c>
      <c r="S59">
        <v>5.5730031643529299E-2</v>
      </c>
      <c r="T59">
        <v>5.5888263296687099E-2</v>
      </c>
      <c r="U59">
        <v>5.6104652095935695E-2</v>
      </c>
      <c r="V59" s="1">
        <v>0</v>
      </c>
    </row>
    <row r="60" spans="1:22" x14ac:dyDescent="0.25">
      <c r="A60">
        <v>0</v>
      </c>
      <c r="B60">
        <v>5.9064326321638501E-2</v>
      </c>
      <c r="C60">
        <v>5.8478823511301195E-2</v>
      </c>
      <c r="D60">
        <v>6.0494475026803697E-2</v>
      </c>
      <c r="E60">
        <v>5.8829664260679697E-2</v>
      </c>
      <c r="F60">
        <v>6.01577233778492E-2</v>
      </c>
      <c r="G60">
        <v>5.9086500752442997E-2</v>
      </c>
      <c r="H60">
        <v>5.8216465271283699E-2</v>
      </c>
      <c r="I60">
        <v>5.8904102372465496E-2</v>
      </c>
      <c r="J60">
        <v>5.92546017765542E-2</v>
      </c>
      <c r="K60">
        <v>5.7551467707409897E-2</v>
      </c>
      <c r="L60">
        <v>5.6050477725957899E-2</v>
      </c>
      <c r="M60">
        <v>5.6088443362753197E-2</v>
      </c>
      <c r="N60">
        <v>5.5653456058050395E-2</v>
      </c>
      <c r="O60">
        <v>5.5661235076635396E-2</v>
      </c>
      <c r="P60">
        <v>5.52773409418649E-2</v>
      </c>
      <c r="Q60">
        <v>5.4807664218704498E-2</v>
      </c>
      <c r="R60">
        <v>5.4472486670478701E-2</v>
      </c>
      <c r="S60">
        <v>5.4799901039608599E-2</v>
      </c>
      <c r="T60">
        <v>5.4817146309976299E-2</v>
      </c>
      <c r="U60">
        <v>5.4655075312913796E-2</v>
      </c>
      <c r="V60" s="1">
        <v>0</v>
      </c>
    </row>
    <row r="61" spans="1:22" x14ac:dyDescent="0.25">
      <c r="A61">
        <v>0</v>
      </c>
      <c r="B61">
        <v>5.8995818165844094E-2</v>
      </c>
      <c r="C61">
        <v>5.8825199977396797E-2</v>
      </c>
      <c r="D61">
        <v>5.9785919051379199E-2</v>
      </c>
      <c r="E61">
        <v>5.9859690296730099E-2</v>
      </c>
      <c r="F61">
        <v>6.0004756415416201E-2</v>
      </c>
      <c r="G61">
        <v>6.0433668953983298E-2</v>
      </c>
      <c r="H61">
        <v>6.0633251697723697E-2</v>
      </c>
      <c r="I61">
        <v>5.97081188857774E-2</v>
      </c>
      <c r="J61">
        <v>5.99808689873279E-2</v>
      </c>
      <c r="K61">
        <v>5.6105366040719001E-2</v>
      </c>
      <c r="L61">
        <v>5.5288859548592695E-2</v>
      </c>
      <c r="M61">
        <v>5.4562416998132399E-2</v>
      </c>
      <c r="N61">
        <v>5.5511966825231698E-2</v>
      </c>
      <c r="O61">
        <v>5.5282102827457297E-2</v>
      </c>
      <c r="P61">
        <v>5.4760336889873196E-2</v>
      </c>
      <c r="Q61">
        <v>5.4090917519108397E-2</v>
      </c>
      <c r="R61">
        <v>5.4745970095190499E-2</v>
      </c>
      <c r="S61">
        <v>5.35922327404263E-2</v>
      </c>
      <c r="T61">
        <v>5.4182001471234899E-2</v>
      </c>
      <c r="U61">
        <v>5.3530950626874796E-2</v>
      </c>
      <c r="V61" s="1">
        <v>0</v>
      </c>
    </row>
    <row r="62" spans="1:22" x14ac:dyDescent="0.25">
      <c r="A62">
        <v>0</v>
      </c>
      <c r="B62">
        <v>5.8693341212130899E-2</v>
      </c>
      <c r="C62">
        <v>5.8611654641032698E-2</v>
      </c>
      <c r="D62">
        <v>5.9563221619825996E-2</v>
      </c>
      <c r="E62">
        <v>5.9683434288227595E-2</v>
      </c>
      <c r="F62">
        <v>5.9216653575223398E-2</v>
      </c>
      <c r="G62">
        <v>6.0406545103810196E-2</v>
      </c>
      <c r="H62">
        <v>5.9415425087231598E-2</v>
      </c>
      <c r="I62">
        <v>5.9191437373848896E-2</v>
      </c>
      <c r="J62">
        <v>5.9764769634960795E-2</v>
      </c>
      <c r="K62">
        <v>5.6680739048171398E-2</v>
      </c>
      <c r="L62">
        <v>5.7192262445105897E-2</v>
      </c>
      <c r="M62">
        <v>5.4193535516873899E-2</v>
      </c>
      <c r="N62">
        <v>5.2602697473140995E-2</v>
      </c>
      <c r="O62">
        <v>5.3692062353573294E-2</v>
      </c>
      <c r="P62">
        <v>5.3762373031253897E-2</v>
      </c>
      <c r="Q62">
        <v>5.4662672622257096E-2</v>
      </c>
      <c r="R62">
        <v>5.3162833732301899E-2</v>
      </c>
      <c r="S62">
        <v>5.3647863519501598E-2</v>
      </c>
      <c r="T62">
        <v>5.3703062773000701E-2</v>
      </c>
      <c r="U62">
        <v>5.2894581447881797E-2</v>
      </c>
      <c r="V62" s="1">
        <v>0</v>
      </c>
    </row>
    <row r="63" spans="1:22" x14ac:dyDescent="0.25">
      <c r="A63">
        <v>0</v>
      </c>
      <c r="B63">
        <v>5.9324815583305199E-2</v>
      </c>
      <c r="C63">
        <v>5.91913361361344E-2</v>
      </c>
      <c r="D63">
        <v>5.9148437960100296E-2</v>
      </c>
      <c r="E63">
        <v>5.9418327239182396E-2</v>
      </c>
      <c r="F63">
        <v>5.8614911456233799E-2</v>
      </c>
      <c r="G63">
        <v>5.9348456676700898E-2</v>
      </c>
      <c r="H63">
        <v>5.88347827911141E-2</v>
      </c>
      <c r="I63">
        <v>5.5408407631550194E-2</v>
      </c>
      <c r="J63">
        <v>5.8029364799852601E-2</v>
      </c>
      <c r="K63">
        <v>5.8404939401374999E-2</v>
      </c>
      <c r="L63">
        <v>5.5882116440489696E-2</v>
      </c>
      <c r="M63">
        <v>5.0523661786830397E-2</v>
      </c>
      <c r="N63">
        <v>5.33594210167357E-2</v>
      </c>
      <c r="O63">
        <v>5.36850930921026E-2</v>
      </c>
      <c r="P63">
        <v>5.4676764967366696E-2</v>
      </c>
      <c r="Q63">
        <v>0</v>
      </c>
      <c r="R63">
        <v>5.3273951718226797E-2</v>
      </c>
      <c r="S63">
        <v>5.2743547123972397E-2</v>
      </c>
      <c r="T63">
        <v>5.1518535008459099E-2</v>
      </c>
      <c r="U63">
        <v>5.1940105043534197E-2</v>
      </c>
      <c r="V63" s="1">
        <v>0</v>
      </c>
    </row>
    <row r="64" spans="1:22" x14ac:dyDescent="0.25">
      <c r="A64">
        <v>0</v>
      </c>
      <c r="B64">
        <v>6.03255312949992E-2</v>
      </c>
      <c r="C64">
        <v>6.04755521656586E-2</v>
      </c>
      <c r="D64">
        <v>5.9232170579539299E-2</v>
      </c>
      <c r="E64">
        <v>5.8631076383255695E-2</v>
      </c>
      <c r="F64">
        <v>5.7094457076402295E-2</v>
      </c>
      <c r="G64">
        <v>5.89325968828531E-2</v>
      </c>
      <c r="H64">
        <v>5.7847996986214796E-2</v>
      </c>
      <c r="I64">
        <v>5.6503707129472801E-2</v>
      </c>
      <c r="J64">
        <v>5.7496097231071901E-2</v>
      </c>
      <c r="K64">
        <v>5.67477032998739E-2</v>
      </c>
      <c r="L64">
        <v>5.7250073554375898E-2</v>
      </c>
      <c r="M64">
        <v>5.4216232781947399E-2</v>
      </c>
      <c r="N64">
        <v>5.3991636040170897E-2</v>
      </c>
      <c r="O64">
        <v>5.4444372026702596E-2</v>
      </c>
      <c r="P64">
        <v>5.3958686942194495E-2</v>
      </c>
      <c r="Q64">
        <v>5.3609439219281296E-2</v>
      </c>
      <c r="R64">
        <v>5.3174708562057797E-2</v>
      </c>
      <c r="S64">
        <v>5.10397871338472E-2</v>
      </c>
      <c r="T64">
        <v>5.0632502420585396E-2</v>
      </c>
      <c r="U64">
        <v>5.0919640497770702E-2</v>
      </c>
      <c r="V64" s="1">
        <v>0</v>
      </c>
    </row>
    <row r="65" spans="1:22" x14ac:dyDescent="0.25">
      <c r="A65">
        <v>0</v>
      </c>
      <c r="B65">
        <v>6.0318145012229998E-2</v>
      </c>
      <c r="C65">
        <v>5.9827617309337298E-2</v>
      </c>
      <c r="D65">
        <v>5.86461033119813E-2</v>
      </c>
      <c r="E65">
        <v>5.8205711938802598E-2</v>
      </c>
      <c r="F65">
        <v>5.8250618127475499E-2</v>
      </c>
      <c r="G65">
        <v>5.7577623152129297E-2</v>
      </c>
      <c r="H65">
        <v>5.8309637698528996E-2</v>
      </c>
      <c r="I65">
        <v>5.7010860899318699E-2</v>
      </c>
      <c r="J65">
        <v>5.79978139765428E-2</v>
      </c>
      <c r="K65">
        <v>5.64594640744902E-2</v>
      </c>
      <c r="L65">
        <v>5.6105089223423596E-2</v>
      </c>
      <c r="M65">
        <v>5.5247761599196296E-2</v>
      </c>
      <c r="N65">
        <v>5.55975859035273E-2</v>
      </c>
      <c r="O65">
        <v>5.34198856641349E-2</v>
      </c>
      <c r="P65">
        <v>5.3812118824271497E-2</v>
      </c>
      <c r="Q65">
        <v>5.2722581337358299E-2</v>
      </c>
      <c r="R65">
        <v>5.24250434413122E-2</v>
      </c>
      <c r="S65">
        <v>5.0759775373507197E-2</v>
      </c>
      <c r="T65">
        <v>5.0201649086913498E-2</v>
      </c>
      <c r="U65">
        <v>4.9885680324909996E-2</v>
      </c>
      <c r="V65" s="1">
        <v>0</v>
      </c>
    </row>
    <row r="66" spans="1:22" x14ac:dyDescent="0.25">
      <c r="A66">
        <v>0</v>
      </c>
      <c r="B66">
        <v>5.9993002809468399E-2</v>
      </c>
      <c r="C66">
        <v>6.0687578388865696E-2</v>
      </c>
      <c r="D66">
        <v>5.9636145786127297E-2</v>
      </c>
      <c r="E66">
        <v>5.7173241822674699E-2</v>
      </c>
      <c r="F66">
        <v>5.7615465133861898E-2</v>
      </c>
      <c r="G66">
        <v>5.44306946894281E-2</v>
      </c>
      <c r="H66">
        <v>5.6259296960526499E-2</v>
      </c>
      <c r="I66">
        <v>5.74630609174532E-2</v>
      </c>
      <c r="J66">
        <v>5.90715203403182E-2</v>
      </c>
      <c r="K66">
        <v>5.4682781234086E-2</v>
      </c>
      <c r="L66">
        <v>5.3353766044885599E-2</v>
      </c>
      <c r="M66">
        <v>5.3414637812580198E-2</v>
      </c>
      <c r="N66">
        <v>5.4000354662802494E-2</v>
      </c>
      <c r="O66">
        <v>5.3145138952473595E-2</v>
      </c>
      <c r="P66">
        <v>5.3725871736544299E-2</v>
      </c>
      <c r="Q66">
        <v>5.1497469638197596E-2</v>
      </c>
      <c r="R66">
        <v>5.0655425333826096E-2</v>
      </c>
      <c r="S66">
        <v>4.9046498062788997E-2</v>
      </c>
      <c r="T66">
        <v>4.7985728854034397E-2</v>
      </c>
      <c r="U66">
        <v>4.5655582192879296E-2</v>
      </c>
      <c r="V66" s="1">
        <v>0</v>
      </c>
    </row>
    <row r="67" spans="1:22" x14ac:dyDescent="0.25">
      <c r="A67">
        <v>0</v>
      </c>
      <c r="B67">
        <v>6.1313882744183396E-2</v>
      </c>
      <c r="C67">
        <v>6.0229460870005296E-2</v>
      </c>
      <c r="D67">
        <v>5.8807313237730495E-2</v>
      </c>
      <c r="E67">
        <v>5.7924671737384401E-2</v>
      </c>
      <c r="F67">
        <v>5.8371465936176696E-2</v>
      </c>
      <c r="G67">
        <v>5.7178990543701999E-2</v>
      </c>
      <c r="H67">
        <v>5.7098473809229798E-2</v>
      </c>
      <c r="I67">
        <v>5.8502171628886795E-2</v>
      </c>
      <c r="J67">
        <v>5.7485887658491094E-2</v>
      </c>
      <c r="K67">
        <v>5.4982723935194794E-2</v>
      </c>
      <c r="L67">
        <v>5.3097295269330796E-2</v>
      </c>
      <c r="M67">
        <v>5.3070939921447E-2</v>
      </c>
      <c r="N67">
        <v>5.3319628030507701E-2</v>
      </c>
      <c r="O67">
        <v>5.3333254068269401E-2</v>
      </c>
      <c r="P67">
        <v>5.3145813622735794E-2</v>
      </c>
      <c r="Q67">
        <v>5.1198856723290997E-2</v>
      </c>
      <c r="R67">
        <v>4.9402258560387095E-2</v>
      </c>
      <c r="S67">
        <v>4.8654670138508896E-2</v>
      </c>
      <c r="T67">
        <v>4.6097957792476996E-2</v>
      </c>
      <c r="U67">
        <v>4.6486566660331699E-2</v>
      </c>
      <c r="V67" s="1">
        <v>0</v>
      </c>
    </row>
    <row r="68" spans="1:2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 x14ac:dyDescent="0.25">
      <c r="B71">
        <f>MAX(B47,A48,B49,C48)</f>
        <v>5.7579790344191098E-2</v>
      </c>
      <c r="C71">
        <f t="shared" ref="C71:U71" si="20">MAX(C47,B48,C49,D48)</f>
        <v>5.9504276236165596E-2</v>
      </c>
      <c r="D71">
        <f t="shared" si="20"/>
        <v>6.02401288708257E-2</v>
      </c>
      <c r="E71">
        <f t="shared" si="20"/>
        <v>6.08610842476313E-2</v>
      </c>
      <c r="F71">
        <f t="shared" si="20"/>
        <v>5.9581354966479295E-2</v>
      </c>
      <c r="G71">
        <f t="shared" si="20"/>
        <v>6.08610842476313E-2</v>
      </c>
      <c r="H71">
        <f t="shared" si="20"/>
        <v>5.9958005347074898E-2</v>
      </c>
      <c r="I71">
        <f t="shared" si="20"/>
        <v>5.8989435049359697E-2</v>
      </c>
      <c r="J71">
        <f t="shared" si="20"/>
        <v>5.81274735941128E-2</v>
      </c>
      <c r="K71">
        <f t="shared" si="20"/>
        <v>5.8320824786893197E-2</v>
      </c>
      <c r="L71">
        <f t="shared" si="20"/>
        <v>6.2939370390477298E-2</v>
      </c>
      <c r="M71">
        <f t="shared" si="20"/>
        <v>5.9954295763611595E-2</v>
      </c>
      <c r="N71">
        <f t="shared" si="20"/>
        <v>6.2939370390477298E-2</v>
      </c>
      <c r="O71">
        <f t="shared" si="20"/>
        <v>5.9954295763611595E-2</v>
      </c>
      <c r="P71">
        <f t="shared" si="20"/>
        <v>5.9897650626444601E-2</v>
      </c>
      <c r="Q71">
        <f t="shared" si="20"/>
        <v>5.9888768725372896E-2</v>
      </c>
      <c r="R71">
        <f t="shared" si="20"/>
        <v>6.03838502157149E-2</v>
      </c>
      <c r="S71">
        <f t="shared" si="20"/>
        <v>5.9851107841709099E-2</v>
      </c>
      <c r="T71">
        <f t="shared" si="20"/>
        <v>6.03838502157149E-2</v>
      </c>
      <c r="U71">
        <f t="shared" si="20"/>
        <v>5.9851107841709099E-2</v>
      </c>
    </row>
    <row r="72" spans="1:22" x14ac:dyDescent="0.25">
      <c r="B72">
        <f t="shared" ref="B72:U72" si="21">MAX(B48,A49,B50,C49)</f>
        <v>5.9504276236165596E-2</v>
      </c>
      <c r="C72">
        <f t="shared" si="21"/>
        <v>6.02401288708257E-2</v>
      </c>
      <c r="D72">
        <f t="shared" si="21"/>
        <v>6.0272170557809999E-2</v>
      </c>
      <c r="E72">
        <f t="shared" si="21"/>
        <v>6.02401288708257E-2</v>
      </c>
      <c r="F72">
        <f t="shared" si="21"/>
        <v>6.08610842476313E-2</v>
      </c>
      <c r="G72">
        <f t="shared" si="21"/>
        <v>5.9958005347074898E-2</v>
      </c>
      <c r="H72">
        <f t="shared" si="21"/>
        <v>5.8989435049359697E-2</v>
      </c>
      <c r="I72">
        <f t="shared" si="21"/>
        <v>5.9958005347074898E-2</v>
      </c>
      <c r="J72">
        <f t="shared" si="21"/>
        <v>5.8320824786893197E-2</v>
      </c>
      <c r="K72">
        <f t="shared" si="21"/>
        <v>5.8218684478664601E-2</v>
      </c>
      <c r="L72">
        <f t="shared" si="21"/>
        <v>5.98532720142462E-2</v>
      </c>
      <c r="M72">
        <f t="shared" si="21"/>
        <v>6.2939370390477298E-2</v>
      </c>
      <c r="N72">
        <f t="shared" si="21"/>
        <v>5.9954295763611595E-2</v>
      </c>
      <c r="O72">
        <f t="shared" si="21"/>
        <v>5.9911356983465197E-2</v>
      </c>
      <c r="P72">
        <f t="shared" si="21"/>
        <v>5.9906792619366198E-2</v>
      </c>
      <c r="Q72">
        <f t="shared" si="21"/>
        <v>5.9771241471108197E-2</v>
      </c>
      <c r="R72">
        <f t="shared" si="21"/>
        <v>5.9747589781035899E-2</v>
      </c>
      <c r="S72">
        <f t="shared" si="21"/>
        <v>6.03838502157149E-2</v>
      </c>
      <c r="T72">
        <f t="shared" si="21"/>
        <v>6.0103810692762598E-2</v>
      </c>
      <c r="U72">
        <f t="shared" si="21"/>
        <v>5.9865785819606596E-2</v>
      </c>
    </row>
    <row r="73" spans="1:22" x14ac:dyDescent="0.25">
      <c r="B73">
        <f t="shared" ref="B73:U73" si="22">MAX(B49,A50,B51,C50)</f>
        <v>6.0155846281322894E-2</v>
      </c>
      <c r="C73">
        <f t="shared" si="22"/>
        <v>6.2939370390477298E-2</v>
      </c>
      <c r="D73">
        <f t="shared" si="22"/>
        <v>6.0383326170756195E-2</v>
      </c>
      <c r="E73">
        <f t="shared" si="22"/>
        <v>6.0272170557809999E-2</v>
      </c>
      <c r="F73">
        <f t="shared" si="22"/>
        <v>5.9078962576418197E-2</v>
      </c>
      <c r="G73">
        <f t="shared" si="22"/>
        <v>5.8794004689643097E-2</v>
      </c>
      <c r="H73">
        <f t="shared" si="22"/>
        <v>5.9958005347074898E-2</v>
      </c>
      <c r="I73">
        <f t="shared" si="22"/>
        <v>5.8195817035316795E-2</v>
      </c>
      <c r="J73">
        <f t="shared" si="22"/>
        <v>5.8218684478664601E-2</v>
      </c>
      <c r="K73">
        <f t="shared" si="22"/>
        <v>5.98532720142462E-2</v>
      </c>
      <c r="L73">
        <f t="shared" si="22"/>
        <v>5.8717922824192297E-2</v>
      </c>
      <c r="M73">
        <f t="shared" si="22"/>
        <v>5.9925722422707196E-2</v>
      </c>
      <c r="N73">
        <f t="shared" si="22"/>
        <v>5.9911356983465197E-2</v>
      </c>
      <c r="O73">
        <f t="shared" si="22"/>
        <v>5.9925722422707196E-2</v>
      </c>
      <c r="P73">
        <f t="shared" si="22"/>
        <v>5.9968361007694898E-2</v>
      </c>
      <c r="Q73">
        <f t="shared" si="22"/>
        <v>5.9747589781035899E-2</v>
      </c>
      <c r="R73">
        <f t="shared" si="22"/>
        <v>6.2939370390477298E-2</v>
      </c>
      <c r="S73">
        <f t="shared" si="22"/>
        <v>6.0103810692762598E-2</v>
      </c>
      <c r="T73">
        <f t="shared" si="22"/>
        <v>6.0374397640235694E-2</v>
      </c>
      <c r="U73">
        <f t="shared" si="22"/>
        <v>6.0103810692762598E-2</v>
      </c>
    </row>
    <row r="74" spans="1:22" x14ac:dyDescent="0.25">
      <c r="B74">
        <f t="shared" ref="B74:U74" si="23">MAX(B50,A51,B52,C51)</f>
        <v>6.2939370390477298E-2</v>
      </c>
      <c r="C74">
        <f t="shared" si="23"/>
        <v>6.0383326170756195E-2</v>
      </c>
      <c r="D74">
        <f t="shared" si="23"/>
        <v>6.2939370390477298E-2</v>
      </c>
      <c r="E74">
        <f t="shared" si="23"/>
        <v>6.0383326170756195E-2</v>
      </c>
      <c r="F74">
        <f t="shared" si="23"/>
        <v>5.9953147359000897E-2</v>
      </c>
      <c r="G74">
        <f t="shared" si="23"/>
        <v>5.8983466711847496E-2</v>
      </c>
      <c r="H74">
        <f t="shared" si="23"/>
        <v>5.8505303414699596E-2</v>
      </c>
      <c r="I74">
        <f t="shared" si="23"/>
        <v>5.8145119172009596E-2</v>
      </c>
      <c r="J74">
        <f t="shared" si="23"/>
        <v>5.8933023912923495E-2</v>
      </c>
      <c r="K74">
        <f t="shared" si="23"/>
        <v>5.8702010224964296E-2</v>
      </c>
      <c r="L74">
        <f t="shared" si="23"/>
        <v>6.0098783088358095E-2</v>
      </c>
      <c r="M74">
        <f t="shared" si="23"/>
        <v>5.8717922824192297E-2</v>
      </c>
      <c r="N74">
        <f t="shared" si="23"/>
        <v>5.9925722422707196E-2</v>
      </c>
      <c r="O74">
        <f t="shared" si="23"/>
        <v>5.9968361007694898E-2</v>
      </c>
      <c r="P74">
        <f t="shared" si="23"/>
        <v>6.0291086174169894E-2</v>
      </c>
      <c r="Q74">
        <f t="shared" si="23"/>
        <v>6.2939370390477298E-2</v>
      </c>
      <c r="R74">
        <f t="shared" si="23"/>
        <v>5.9651142781246294E-2</v>
      </c>
      <c r="S74">
        <f t="shared" si="23"/>
        <v>6.2939370390477298E-2</v>
      </c>
      <c r="T74">
        <f t="shared" si="23"/>
        <v>6.0103810692762598E-2</v>
      </c>
      <c r="U74">
        <f t="shared" si="23"/>
        <v>5.9223381375316395E-2</v>
      </c>
    </row>
    <row r="75" spans="1:22" x14ac:dyDescent="0.25">
      <c r="B75">
        <f t="shared" ref="B75:U75" si="24">MAX(B51,A52,B53,C52)</f>
        <v>6.1088712909897397E-2</v>
      </c>
      <c r="C75">
        <f t="shared" si="24"/>
        <v>6.2939370390477298E-2</v>
      </c>
      <c r="D75">
        <f t="shared" si="24"/>
        <v>6.0383326170756195E-2</v>
      </c>
      <c r="E75">
        <f t="shared" si="24"/>
        <v>6.0645650981409095E-2</v>
      </c>
      <c r="F75">
        <f t="shared" si="24"/>
        <v>5.9792358072426499E-2</v>
      </c>
      <c r="G75">
        <f t="shared" si="24"/>
        <v>9.5394059548734089E-2</v>
      </c>
      <c r="H75">
        <f t="shared" si="24"/>
        <v>5.8983466711847496E-2</v>
      </c>
      <c r="I75">
        <f t="shared" si="24"/>
        <v>5.8505303414699596E-2</v>
      </c>
      <c r="J75">
        <f t="shared" si="24"/>
        <v>5.8702010224964296E-2</v>
      </c>
      <c r="K75">
        <f t="shared" si="24"/>
        <v>6.0098783088358095E-2</v>
      </c>
      <c r="L75">
        <f t="shared" si="24"/>
        <v>5.8702010224964296E-2</v>
      </c>
      <c r="M75">
        <f t="shared" si="24"/>
        <v>6.0098783088358095E-2</v>
      </c>
      <c r="N75">
        <f t="shared" si="24"/>
        <v>5.8144426800379796E-2</v>
      </c>
      <c r="O75">
        <f t="shared" si="24"/>
        <v>6.0291086174169894E-2</v>
      </c>
      <c r="P75">
        <f t="shared" si="24"/>
        <v>6.0164454653981299E-2</v>
      </c>
      <c r="Q75">
        <f t="shared" si="24"/>
        <v>6.0291086174169894E-2</v>
      </c>
      <c r="R75">
        <f t="shared" si="24"/>
        <v>6.2939370390477298E-2</v>
      </c>
      <c r="S75">
        <f t="shared" si="24"/>
        <v>5.9409511865767796E-2</v>
      </c>
      <c r="T75">
        <f t="shared" si="24"/>
        <v>5.9223381375316395E-2</v>
      </c>
      <c r="U75">
        <f t="shared" si="24"/>
        <v>5.9467940435022695E-2</v>
      </c>
    </row>
    <row r="76" spans="1:22" x14ac:dyDescent="0.25">
      <c r="B76">
        <f t="shared" ref="B76:U76" si="25">MAX(B52,A53,B54,C53)</f>
        <v>6.1097287510688797E-2</v>
      </c>
      <c r="C76">
        <f t="shared" si="25"/>
        <v>6.1088712909897397E-2</v>
      </c>
      <c r="D76">
        <f t="shared" si="25"/>
        <v>6.11072715068205E-2</v>
      </c>
      <c r="E76">
        <f t="shared" si="25"/>
        <v>5.9792358072426499E-2</v>
      </c>
      <c r="F76">
        <f t="shared" si="25"/>
        <v>9.5394059548734089E-2</v>
      </c>
      <c r="G76">
        <f t="shared" si="25"/>
        <v>6.1566127508911495E-2</v>
      </c>
      <c r="H76">
        <f t="shared" si="25"/>
        <v>9.5394059548734089E-2</v>
      </c>
      <c r="I76">
        <f t="shared" si="25"/>
        <v>5.8484555719623001E-2</v>
      </c>
      <c r="J76">
        <f t="shared" si="25"/>
        <v>5.83506324149154E-2</v>
      </c>
      <c r="K76">
        <f t="shared" si="25"/>
        <v>5.8702010224964296E-2</v>
      </c>
      <c r="L76">
        <f t="shared" si="25"/>
        <v>6.0098783088358095E-2</v>
      </c>
      <c r="M76">
        <f t="shared" si="25"/>
        <v>5.8673034390158599E-2</v>
      </c>
      <c r="N76">
        <f t="shared" si="25"/>
        <v>5.86134950450279E-2</v>
      </c>
      <c r="O76">
        <f t="shared" si="25"/>
        <v>6.0164454653981299E-2</v>
      </c>
      <c r="P76">
        <f t="shared" si="25"/>
        <v>6.0291086174169894E-2</v>
      </c>
      <c r="Q76">
        <f t="shared" si="25"/>
        <v>6.0164454653981299E-2</v>
      </c>
      <c r="R76">
        <f t="shared" si="25"/>
        <v>5.9409511865767796E-2</v>
      </c>
      <c r="S76">
        <f t="shared" si="25"/>
        <v>5.9255227961077295E-2</v>
      </c>
      <c r="T76">
        <f t="shared" si="25"/>
        <v>5.89163207530079E-2</v>
      </c>
      <c r="U76">
        <f t="shared" si="25"/>
        <v>5.9135315900667097E-2</v>
      </c>
    </row>
    <row r="77" spans="1:22" x14ac:dyDescent="0.25">
      <c r="B77">
        <f t="shared" ref="B77:U77" si="26">MAX(B53,A54,B55,C54)</f>
        <v>6.1088712909897397E-2</v>
      </c>
      <c r="C77">
        <f t="shared" si="26"/>
        <v>6.11072715068205E-2</v>
      </c>
      <c r="D77">
        <f t="shared" si="26"/>
        <v>6.0340478671441496E-2</v>
      </c>
      <c r="E77">
        <f t="shared" si="26"/>
        <v>6.1726661198141596E-2</v>
      </c>
      <c r="F77">
        <f t="shared" si="26"/>
        <v>6.1566127508911495E-2</v>
      </c>
      <c r="G77">
        <f t="shared" si="26"/>
        <v>9.5394059548734089E-2</v>
      </c>
      <c r="H77">
        <f t="shared" si="26"/>
        <v>6.1566127508911495E-2</v>
      </c>
      <c r="I77">
        <f t="shared" si="26"/>
        <v>5.82790618472179E-2</v>
      </c>
      <c r="J77">
        <f t="shared" si="26"/>
        <v>5.8484555719623001E-2</v>
      </c>
      <c r="K77">
        <f t="shared" si="26"/>
        <v>5.83506324149154E-2</v>
      </c>
      <c r="L77">
        <f t="shared" si="26"/>
        <v>5.8673034390158599E-2</v>
      </c>
      <c r="M77">
        <f t="shared" si="26"/>
        <v>5.7808620302649501E-2</v>
      </c>
      <c r="N77">
        <f t="shared" si="26"/>
        <v>5.8201995243423198E-2</v>
      </c>
      <c r="O77">
        <f t="shared" si="26"/>
        <v>5.9322708590992701E-2</v>
      </c>
      <c r="P77">
        <f t="shared" si="26"/>
        <v>6.0164454653981299E-2</v>
      </c>
      <c r="Q77">
        <f t="shared" si="26"/>
        <v>5.9322708590992701E-2</v>
      </c>
      <c r="R77">
        <f t="shared" si="26"/>
        <v>5.9255227961077295E-2</v>
      </c>
      <c r="S77">
        <f t="shared" si="26"/>
        <v>5.89163207530079E-2</v>
      </c>
      <c r="T77">
        <f t="shared" si="26"/>
        <v>5.9135315900667097E-2</v>
      </c>
      <c r="U77">
        <f t="shared" si="26"/>
        <v>5.7725709139599297E-2</v>
      </c>
    </row>
    <row r="78" spans="1:22" x14ac:dyDescent="0.25">
      <c r="B78">
        <f t="shared" ref="B78:U78" si="27">MAX(B54,A55,B56,C55)</f>
        <v>5.8187594678128701E-2</v>
      </c>
      <c r="C78">
        <f t="shared" si="27"/>
        <v>6.0340478671441496E-2</v>
      </c>
      <c r="D78">
        <f t="shared" si="27"/>
        <v>6.11072715068205E-2</v>
      </c>
      <c r="E78">
        <f t="shared" si="27"/>
        <v>6.1031144484503599E-2</v>
      </c>
      <c r="F78">
        <f t="shared" si="27"/>
        <v>6.1726661198141596E-2</v>
      </c>
      <c r="G78">
        <f t="shared" si="27"/>
        <v>6.1566127508911495E-2</v>
      </c>
      <c r="H78">
        <f t="shared" si="27"/>
        <v>5.8484217935627095E-2</v>
      </c>
      <c r="I78">
        <f t="shared" si="27"/>
        <v>5.8942509030415396E-2</v>
      </c>
      <c r="J78">
        <f t="shared" si="27"/>
        <v>5.8853417082123896E-2</v>
      </c>
      <c r="K78">
        <f t="shared" si="27"/>
        <v>5.8674129693963795E-2</v>
      </c>
      <c r="L78">
        <f t="shared" si="27"/>
        <v>5.7904957103097898E-2</v>
      </c>
      <c r="M78">
        <f t="shared" si="27"/>
        <v>5.8201995243423198E-2</v>
      </c>
      <c r="N78">
        <f t="shared" si="27"/>
        <v>5.74463268957476E-2</v>
      </c>
      <c r="O78">
        <f t="shared" si="27"/>
        <v>5.7524300798800797E-2</v>
      </c>
      <c r="P78">
        <f t="shared" si="27"/>
        <v>5.9322708590992701E-2</v>
      </c>
      <c r="Q78">
        <f t="shared" si="27"/>
        <v>5.8495627030195299E-2</v>
      </c>
      <c r="R78">
        <f t="shared" si="27"/>
        <v>5.7857121779306596E-2</v>
      </c>
      <c r="S78">
        <f t="shared" si="27"/>
        <v>5.8062606106719997E-2</v>
      </c>
      <c r="T78">
        <f t="shared" si="27"/>
        <v>5.7725709139599297E-2</v>
      </c>
      <c r="U78">
        <f t="shared" si="27"/>
        <v>5.9135315900667097E-2</v>
      </c>
    </row>
    <row r="79" spans="1:22" x14ac:dyDescent="0.25">
      <c r="B79">
        <f t="shared" ref="B79:U79" si="28">MAX(B55,A56,B57,C56)</f>
        <v>5.6963979401234897E-2</v>
      </c>
      <c r="C79">
        <f t="shared" si="28"/>
        <v>5.9112997828164295E-2</v>
      </c>
      <c r="D79">
        <f t="shared" si="28"/>
        <v>6.0340478671441496E-2</v>
      </c>
      <c r="E79">
        <f t="shared" si="28"/>
        <v>6.0922435023887299E-2</v>
      </c>
      <c r="F79">
        <f t="shared" si="28"/>
        <v>6.1031144484503599E-2</v>
      </c>
      <c r="G79">
        <f t="shared" si="28"/>
        <v>5.8484217935627095E-2</v>
      </c>
      <c r="H79">
        <f t="shared" si="28"/>
        <v>5.8942509030415396E-2</v>
      </c>
      <c r="I79">
        <f t="shared" si="28"/>
        <v>5.8853417082123896E-2</v>
      </c>
      <c r="J79">
        <f t="shared" si="28"/>
        <v>5.8674129693963795E-2</v>
      </c>
      <c r="K79">
        <f t="shared" si="28"/>
        <v>5.8853417082123896E-2</v>
      </c>
      <c r="L79">
        <f t="shared" si="28"/>
        <v>5.8674129693963795E-2</v>
      </c>
      <c r="M79">
        <f t="shared" si="28"/>
        <v>5.7727867625185399E-2</v>
      </c>
      <c r="N79">
        <f t="shared" si="28"/>
        <v>5.73128164444646E-2</v>
      </c>
      <c r="O79">
        <f t="shared" si="28"/>
        <v>5.74463268957476E-2</v>
      </c>
      <c r="P79">
        <f t="shared" si="28"/>
        <v>5.7524300798800797E-2</v>
      </c>
      <c r="Q79">
        <f t="shared" si="28"/>
        <v>5.7857121779306596E-2</v>
      </c>
      <c r="R79">
        <f t="shared" si="28"/>
        <v>5.7173244634928094E-2</v>
      </c>
      <c r="S79">
        <f t="shared" si="28"/>
        <v>5.7117893209538896E-2</v>
      </c>
      <c r="T79">
        <f t="shared" si="28"/>
        <v>5.8062606106719997E-2</v>
      </c>
      <c r="U79">
        <f t="shared" si="28"/>
        <v>5.7374023425777E-2</v>
      </c>
    </row>
    <row r="80" spans="1:22" x14ac:dyDescent="0.25">
      <c r="B80">
        <f t="shared" ref="B80:U80" si="29">MAX(B56,A57,B58,C57)</f>
        <v>5.8624542104969195E-2</v>
      </c>
      <c r="C80">
        <f t="shared" si="29"/>
        <v>5.9365357390664598E-2</v>
      </c>
      <c r="D80">
        <f t="shared" si="29"/>
        <v>5.9599109848428797E-2</v>
      </c>
      <c r="E80">
        <f t="shared" si="29"/>
        <v>5.9365357390664598E-2</v>
      </c>
      <c r="F80">
        <f t="shared" si="29"/>
        <v>5.8853129790464399E-2</v>
      </c>
      <c r="G80">
        <f t="shared" si="29"/>
        <v>5.8923449449505096E-2</v>
      </c>
      <c r="H80">
        <f t="shared" si="29"/>
        <v>5.88923145268117E-2</v>
      </c>
      <c r="I80">
        <f t="shared" si="29"/>
        <v>5.8337872610455595E-2</v>
      </c>
      <c r="J80">
        <f t="shared" si="29"/>
        <v>5.8853417082123896E-2</v>
      </c>
      <c r="K80">
        <f t="shared" si="29"/>
        <v>5.8674129693963795E-2</v>
      </c>
      <c r="L80">
        <f t="shared" si="29"/>
        <v>5.8007269471383398E-2</v>
      </c>
      <c r="M80">
        <f t="shared" si="29"/>
        <v>5.8101539402232595E-2</v>
      </c>
      <c r="N80">
        <f t="shared" si="29"/>
        <v>5.7727867625185399E-2</v>
      </c>
      <c r="O80">
        <f t="shared" si="29"/>
        <v>5.7023918282174797E-2</v>
      </c>
      <c r="P80">
        <f t="shared" si="29"/>
        <v>5.6998256184582895E-2</v>
      </c>
      <c r="Q80">
        <f t="shared" si="29"/>
        <v>5.7173244634928094E-2</v>
      </c>
      <c r="R80">
        <f t="shared" si="29"/>
        <v>5.6980750961965101E-2</v>
      </c>
      <c r="S80">
        <f t="shared" si="29"/>
        <v>5.7168180178106397E-2</v>
      </c>
      <c r="T80">
        <f t="shared" si="29"/>
        <v>5.7374023425777E-2</v>
      </c>
      <c r="U80">
        <f t="shared" si="29"/>
        <v>5.7168180178106397E-2</v>
      </c>
    </row>
    <row r="81" spans="2:21" x14ac:dyDescent="0.25">
      <c r="B81">
        <f t="shared" ref="B81:U81" si="30">MAX(B57,A58,B59,C58)</f>
        <v>5.9516971529456897E-2</v>
      </c>
      <c r="C81">
        <f t="shared" si="30"/>
        <v>5.9599109848428797E-2</v>
      </c>
      <c r="D81">
        <f t="shared" si="30"/>
        <v>5.9365357390664598E-2</v>
      </c>
      <c r="E81">
        <f t="shared" si="30"/>
        <v>6.01490774035814E-2</v>
      </c>
      <c r="F81">
        <f t="shared" si="30"/>
        <v>5.8923449449505096E-2</v>
      </c>
      <c r="G81">
        <f t="shared" si="30"/>
        <v>5.88923145268117E-2</v>
      </c>
      <c r="H81">
        <f t="shared" si="30"/>
        <v>5.9127517580396999E-2</v>
      </c>
      <c r="I81">
        <f t="shared" si="30"/>
        <v>5.88923145268117E-2</v>
      </c>
      <c r="J81">
        <f t="shared" si="30"/>
        <v>5.8770330776425996E-2</v>
      </c>
      <c r="K81">
        <f t="shared" si="30"/>
        <v>5.80883999924399E-2</v>
      </c>
      <c r="L81">
        <f t="shared" si="30"/>
        <v>5.8101539402232595E-2</v>
      </c>
      <c r="M81">
        <f t="shared" si="30"/>
        <v>5.7788188152822301E-2</v>
      </c>
      <c r="N81">
        <f t="shared" si="30"/>
        <v>5.7023918282174797E-2</v>
      </c>
      <c r="O81">
        <f t="shared" si="30"/>
        <v>5.7402971302120999E-2</v>
      </c>
      <c r="P81">
        <f t="shared" si="30"/>
        <v>5.7023918282174797E-2</v>
      </c>
      <c r="Q81">
        <f t="shared" si="30"/>
        <v>5.6636216497443097E-2</v>
      </c>
      <c r="R81">
        <f t="shared" si="30"/>
        <v>5.65614454343683E-2</v>
      </c>
      <c r="S81">
        <f t="shared" si="30"/>
        <v>5.6980750961965101E-2</v>
      </c>
      <c r="T81">
        <f t="shared" si="30"/>
        <v>5.7168180178106397E-2</v>
      </c>
      <c r="U81">
        <f t="shared" si="30"/>
        <v>5.7374023425777E-2</v>
      </c>
    </row>
    <row r="82" spans="2:21" x14ac:dyDescent="0.25">
      <c r="B82">
        <f t="shared" ref="B82:U82" si="31">MAX(B58,A59,B60,C59)</f>
        <v>5.9064326321638501E-2</v>
      </c>
      <c r="C82">
        <f t="shared" si="31"/>
        <v>5.9516971529456897E-2</v>
      </c>
      <c r="D82">
        <f t="shared" si="31"/>
        <v>6.0494475026803697E-2</v>
      </c>
      <c r="E82">
        <f t="shared" si="31"/>
        <v>5.9250200693709495E-2</v>
      </c>
      <c r="F82">
        <f t="shared" si="31"/>
        <v>6.01577233778492E-2</v>
      </c>
      <c r="G82">
        <f t="shared" si="31"/>
        <v>5.9127517580396999E-2</v>
      </c>
      <c r="H82">
        <f t="shared" si="31"/>
        <v>5.88923145268117E-2</v>
      </c>
      <c r="I82">
        <f t="shared" si="31"/>
        <v>5.9127517580396999E-2</v>
      </c>
      <c r="J82">
        <f t="shared" si="31"/>
        <v>5.92546017765542E-2</v>
      </c>
      <c r="K82">
        <f t="shared" si="31"/>
        <v>5.8770330776425996E-2</v>
      </c>
      <c r="L82">
        <f t="shared" si="31"/>
        <v>5.80883999924399E-2</v>
      </c>
      <c r="M82">
        <f t="shared" si="31"/>
        <v>5.6753422902556798E-2</v>
      </c>
      <c r="N82">
        <f t="shared" si="31"/>
        <v>5.7402971302120999E-2</v>
      </c>
      <c r="O82">
        <f t="shared" si="31"/>
        <v>5.7023918282174797E-2</v>
      </c>
      <c r="P82">
        <f t="shared" si="31"/>
        <v>5.6725676805498899E-2</v>
      </c>
      <c r="Q82">
        <f t="shared" si="31"/>
        <v>5.6463453571072998E-2</v>
      </c>
      <c r="R82">
        <f t="shared" si="31"/>
        <v>5.5730031643529299E-2</v>
      </c>
      <c r="S82">
        <f t="shared" si="31"/>
        <v>5.6131005952514697E-2</v>
      </c>
      <c r="T82">
        <f t="shared" si="31"/>
        <v>5.6519382317829797E-2</v>
      </c>
      <c r="U82">
        <f t="shared" si="31"/>
        <v>5.6807051435981096E-2</v>
      </c>
    </row>
    <row r="83" spans="2:21" x14ac:dyDescent="0.25">
      <c r="B83">
        <f t="shared" ref="B83:U83" si="32">MAX(B59,A60,B61,C60)</f>
        <v>5.9516971529456897E-2</v>
      </c>
      <c r="C83">
        <f t="shared" si="32"/>
        <v>6.0494475026803697E-2</v>
      </c>
      <c r="D83">
        <f t="shared" si="32"/>
        <v>5.9785919051379199E-2</v>
      </c>
      <c r="E83">
        <f t="shared" si="32"/>
        <v>6.0494475026803697E-2</v>
      </c>
      <c r="F83">
        <f t="shared" si="32"/>
        <v>6.0004756415416201E-2</v>
      </c>
      <c r="G83">
        <f t="shared" si="32"/>
        <v>6.0433668953983298E-2</v>
      </c>
      <c r="H83">
        <f t="shared" si="32"/>
        <v>6.0633251697723697E-2</v>
      </c>
      <c r="I83">
        <f t="shared" si="32"/>
        <v>5.97081188857774E-2</v>
      </c>
      <c r="J83">
        <f t="shared" si="32"/>
        <v>5.99808689873279E-2</v>
      </c>
      <c r="K83">
        <f t="shared" si="32"/>
        <v>5.92546017765542E-2</v>
      </c>
      <c r="L83">
        <f t="shared" si="32"/>
        <v>5.7551467707409897E-2</v>
      </c>
      <c r="M83">
        <f t="shared" si="32"/>
        <v>5.6708681618829096E-2</v>
      </c>
      <c r="N83">
        <f t="shared" si="32"/>
        <v>5.6317654387629701E-2</v>
      </c>
      <c r="O83">
        <f t="shared" si="32"/>
        <v>5.6725676805498899E-2</v>
      </c>
      <c r="P83">
        <f t="shared" si="32"/>
        <v>5.5661235076635396E-2</v>
      </c>
      <c r="Q83">
        <f t="shared" si="32"/>
        <v>5.5558273435731595E-2</v>
      </c>
      <c r="R83">
        <f t="shared" si="32"/>
        <v>5.4821719287312699E-2</v>
      </c>
      <c r="S83">
        <f t="shared" si="32"/>
        <v>5.5730031643529299E-2</v>
      </c>
      <c r="T83">
        <f t="shared" si="32"/>
        <v>5.5888263296687099E-2</v>
      </c>
      <c r="U83">
        <f t="shared" si="32"/>
        <v>5.6104652095935695E-2</v>
      </c>
    </row>
    <row r="84" spans="2:21" x14ac:dyDescent="0.25">
      <c r="B84">
        <f t="shared" ref="B84:U84" si="33">MAX(B60,A61,B62,C61)</f>
        <v>5.9064326321638501E-2</v>
      </c>
      <c r="C84">
        <f t="shared" si="33"/>
        <v>5.9785919051379199E-2</v>
      </c>
      <c r="D84">
        <f t="shared" si="33"/>
        <v>6.0494475026803697E-2</v>
      </c>
      <c r="E84">
        <f t="shared" si="33"/>
        <v>6.0004756415416201E-2</v>
      </c>
      <c r="F84">
        <f t="shared" si="33"/>
        <v>6.0433668953983298E-2</v>
      </c>
      <c r="G84">
        <f t="shared" si="33"/>
        <v>6.0633251697723697E-2</v>
      </c>
      <c r="H84">
        <f t="shared" si="33"/>
        <v>6.0433668953983298E-2</v>
      </c>
      <c r="I84">
        <f t="shared" si="33"/>
        <v>6.0633251697723697E-2</v>
      </c>
      <c r="J84">
        <f t="shared" si="33"/>
        <v>5.9764769634960795E-2</v>
      </c>
      <c r="K84">
        <f t="shared" si="33"/>
        <v>5.99808689873279E-2</v>
      </c>
      <c r="L84">
        <f t="shared" si="33"/>
        <v>5.7192262445105897E-2</v>
      </c>
      <c r="M84">
        <f t="shared" si="33"/>
        <v>5.6088443362753197E-2</v>
      </c>
      <c r="N84">
        <f t="shared" si="33"/>
        <v>5.5653456058050395E-2</v>
      </c>
      <c r="O84">
        <f t="shared" si="33"/>
        <v>5.5661235076635396E-2</v>
      </c>
      <c r="P84">
        <f t="shared" si="33"/>
        <v>5.5282102827457297E-2</v>
      </c>
      <c r="Q84">
        <f t="shared" si="33"/>
        <v>5.4807664218704498E-2</v>
      </c>
      <c r="R84">
        <f t="shared" si="33"/>
        <v>5.4472486670478701E-2</v>
      </c>
      <c r="S84">
        <f t="shared" si="33"/>
        <v>5.4799901039608599E-2</v>
      </c>
      <c r="T84">
        <f t="shared" si="33"/>
        <v>5.4817146309976299E-2</v>
      </c>
      <c r="U84">
        <f t="shared" si="33"/>
        <v>5.4655075312913796E-2</v>
      </c>
    </row>
    <row r="85" spans="2:21" x14ac:dyDescent="0.25">
      <c r="B85">
        <f t="shared" ref="B85:U85" si="34">MAX(B61,A62,B63,C62)</f>
        <v>5.9324815583305199E-2</v>
      </c>
      <c r="C85">
        <f t="shared" si="34"/>
        <v>5.9563221619825996E-2</v>
      </c>
      <c r="D85">
        <f t="shared" si="34"/>
        <v>5.9785919051379199E-2</v>
      </c>
      <c r="E85">
        <f t="shared" si="34"/>
        <v>5.9859690296730099E-2</v>
      </c>
      <c r="F85">
        <f t="shared" si="34"/>
        <v>6.0406545103810196E-2</v>
      </c>
      <c r="G85">
        <f t="shared" si="34"/>
        <v>6.0433668953983298E-2</v>
      </c>
      <c r="H85">
        <f t="shared" si="34"/>
        <v>6.0633251697723697E-2</v>
      </c>
      <c r="I85">
        <f t="shared" si="34"/>
        <v>5.9764769634960795E-2</v>
      </c>
      <c r="J85">
        <f t="shared" si="34"/>
        <v>5.99808689873279E-2</v>
      </c>
      <c r="K85">
        <f t="shared" si="34"/>
        <v>5.9764769634960795E-2</v>
      </c>
      <c r="L85">
        <f t="shared" si="34"/>
        <v>5.6680739048171398E-2</v>
      </c>
      <c r="M85">
        <f t="shared" si="34"/>
        <v>5.7192262445105897E-2</v>
      </c>
      <c r="N85">
        <f t="shared" si="34"/>
        <v>5.5511966825231698E-2</v>
      </c>
      <c r="O85">
        <f t="shared" si="34"/>
        <v>5.5282102827457297E-2</v>
      </c>
      <c r="P85">
        <f t="shared" si="34"/>
        <v>5.4760336889873196E-2</v>
      </c>
      <c r="Q85">
        <f t="shared" si="34"/>
        <v>5.4090917519108397E-2</v>
      </c>
      <c r="R85">
        <f t="shared" si="34"/>
        <v>5.4745970095190499E-2</v>
      </c>
      <c r="S85">
        <f t="shared" si="34"/>
        <v>5.3703062773000701E-2</v>
      </c>
      <c r="T85">
        <f t="shared" si="34"/>
        <v>5.4182001471234899E-2</v>
      </c>
      <c r="U85">
        <f t="shared" si="34"/>
        <v>5.3703062773000701E-2</v>
      </c>
    </row>
    <row r="86" spans="2:21" x14ac:dyDescent="0.25">
      <c r="B86">
        <f t="shared" ref="B86:U86" si="35">MAX(B62,A63,B64,C63)</f>
        <v>6.03255312949992E-2</v>
      </c>
      <c r="C86">
        <f t="shared" si="35"/>
        <v>6.04755521656586E-2</v>
      </c>
      <c r="D86">
        <f t="shared" si="35"/>
        <v>5.9563221619825996E-2</v>
      </c>
      <c r="E86">
        <f t="shared" si="35"/>
        <v>5.9683434288227595E-2</v>
      </c>
      <c r="F86">
        <f t="shared" si="35"/>
        <v>5.9418327239182396E-2</v>
      </c>
      <c r="G86">
        <f t="shared" si="35"/>
        <v>6.0406545103810196E-2</v>
      </c>
      <c r="H86">
        <f t="shared" si="35"/>
        <v>5.9415425087231598E-2</v>
      </c>
      <c r="I86">
        <f t="shared" si="35"/>
        <v>5.9191437373848896E-2</v>
      </c>
      <c r="J86">
        <f t="shared" si="35"/>
        <v>5.9764769634960795E-2</v>
      </c>
      <c r="K86">
        <f t="shared" si="35"/>
        <v>5.8029364799852601E-2</v>
      </c>
      <c r="L86">
        <f t="shared" si="35"/>
        <v>5.8404939401374999E-2</v>
      </c>
      <c r="M86">
        <f t="shared" si="35"/>
        <v>5.5882116440489696E-2</v>
      </c>
      <c r="N86">
        <f t="shared" si="35"/>
        <v>5.3991636040170897E-2</v>
      </c>
      <c r="O86">
        <f t="shared" si="35"/>
        <v>5.4676764967366696E-2</v>
      </c>
      <c r="P86">
        <f t="shared" si="35"/>
        <v>5.3958686942194495E-2</v>
      </c>
      <c r="Q86">
        <f t="shared" si="35"/>
        <v>5.4676764967366696E-2</v>
      </c>
      <c r="R86">
        <f t="shared" si="35"/>
        <v>5.3174708562057797E-2</v>
      </c>
      <c r="S86">
        <f t="shared" si="35"/>
        <v>5.3647863519501598E-2</v>
      </c>
      <c r="T86">
        <f t="shared" si="35"/>
        <v>5.3703062773000701E-2</v>
      </c>
      <c r="U86">
        <f t="shared" si="35"/>
        <v>5.2894581447881797E-2</v>
      </c>
    </row>
    <row r="87" spans="2:21" x14ac:dyDescent="0.25">
      <c r="B87">
        <f t="shared" ref="B87:U87" si="36">MAX(B63,A64,B65,C64)</f>
        <v>6.04755521656586E-2</v>
      </c>
      <c r="C87">
        <f t="shared" si="36"/>
        <v>6.03255312949992E-2</v>
      </c>
      <c r="D87">
        <f t="shared" si="36"/>
        <v>6.04755521656586E-2</v>
      </c>
      <c r="E87">
        <f t="shared" si="36"/>
        <v>5.9418327239182396E-2</v>
      </c>
      <c r="F87">
        <f t="shared" si="36"/>
        <v>5.89325968828531E-2</v>
      </c>
      <c r="G87">
        <f t="shared" si="36"/>
        <v>5.9348456676700898E-2</v>
      </c>
      <c r="H87">
        <f t="shared" si="36"/>
        <v>5.89325968828531E-2</v>
      </c>
      <c r="I87">
        <f t="shared" si="36"/>
        <v>5.7847996986214796E-2</v>
      </c>
      <c r="J87">
        <f t="shared" si="36"/>
        <v>5.8029364799852601E-2</v>
      </c>
      <c r="K87">
        <f t="shared" si="36"/>
        <v>5.8404939401374999E-2</v>
      </c>
      <c r="L87">
        <f t="shared" si="36"/>
        <v>5.67477032998739E-2</v>
      </c>
      <c r="M87">
        <f t="shared" si="36"/>
        <v>5.7250073554375898E-2</v>
      </c>
      <c r="N87">
        <f t="shared" si="36"/>
        <v>5.55975859035273E-2</v>
      </c>
      <c r="O87">
        <f t="shared" si="36"/>
        <v>5.3991636040170897E-2</v>
      </c>
      <c r="P87">
        <f t="shared" si="36"/>
        <v>5.4676764967366696E-2</v>
      </c>
      <c r="Q87">
        <f t="shared" si="36"/>
        <v>5.3958686942194495E-2</v>
      </c>
      <c r="R87">
        <f t="shared" si="36"/>
        <v>5.3609439219281296E-2</v>
      </c>
      <c r="S87">
        <f t="shared" si="36"/>
        <v>5.3174708562057797E-2</v>
      </c>
      <c r="T87">
        <f t="shared" si="36"/>
        <v>5.1518535008459099E-2</v>
      </c>
      <c r="U87">
        <f t="shared" si="36"/>
        <v>5.1940105043534197E-2</v>
      </c>
    </row>
    <row r="88" spans="2:21" x14ac:dyDescent="0.25">
      <c r="B88">
        <f t="shared" ref="B88:U88" si="37">MAX(B64,A65,B66,C65)</f>
        <v>6.03255312949992E-2</v>
      </c>
      <c r="C88">
        <f t="shared" si="37"/>
        <v>6.0687578388865696E-2</v>
      </c>
      <c r="D88">
        <f t="shared" si="37"/>
        <v>5.9827617309337298E-2</v>
      </c>
      <c r="E88">
        <f t="shared" si="37"/>
        <v>5.86461033119813E-2</v>
      </c>
      <c r="F88">
        <f t="shared" si="37"/>
        <v>5.8205711938802598E-2</v>
      </c>
      <c r="G88">
        <f t="shared" si="37"/>
        <v>5.89325968828531E-2</v>
      </c>
      <c r="H88">
        <f t="shared" si="37"/>
        <v>5.7847996986214796E-2</v>
      </c>
      <c r="I88">
        <f t="shared" si="37"/>
        <v>5.8309637698528996E-2</v>
      </c>
      <c r="J88">
        <f t="shared" si="37"/>
        <v>5.90715203403182E-2</v>
      </c>
      <c r="K88">
        <f t="shared" si="37"/>
        <v>5.79978139765428E-2</v>
      </c>
      <c r="L88">
        <f t="shared" si="37"/>
        <v>5.7250073554375898E-2</v>
      </c>
      <c r="M88">
        <f t="shared" si="37"/>
        <v>5.6105089223423596E-2</v>
      </c>
      <c r="N88">
        <f t="shared" si="37"/>
        <v>5.5247761599196296E-2</v>
      </c>
      <c r="O88">
        <f t="shared" si="37"/>
        <v>5.55975859035273E-2</v>
      </c>
      <c r="P88">
        <f t="shared" si="37"/>
        <v>5.3958686942194495E-2</v>
      </c>
      <c r="Q88">
        <f t="shared" si="37"/>
        <v>5.3812118824271497E-2</v>
      </c>
      <c r="R88">
        <f t="shared" si="37"/>
        <v>5.3174708562057797E-2</v>
      </c>
      <c r="S88">
        <f t="shared" si="37"/>
        <v>5.24250434413122E-2</v>
      </c>
      <c r="T88">
        <f t="shared" si="37"/>
        <v>5.0759775373507197E-2</v>
      </c>
      <c r="U88">
        <f t="shared" si="37"/>
        <v>5.0919640497770702E-2</v>
      </c>
    </row>
    <row r="89" spans="2:21" x14ac:dyDescent="0.25">
      <c r="B89">
        <f t="shared" ref="B89:U89" si="38">MAX(B65,A66,B67,C66)</f>
        <v>6.1313882744183396E-2</v>
      </c>
      <c r="C89">
        <f t="shared" si="38"/>
        <v>6.0229460870005296E-2</v>
      </c>
      <c r="D89">
        <f t="shared" si="38"/>
        <v>6.0687578388865696E-2</v>
      </c>
      <c r="E89">
        <f t="shared" si="38"/>
        <v>5.9636145786127297E-2</v>
      </c>
      <c r="F89">
        <f t="shared" si="38"/>
        <v>5.8371465936176696E-2</v>
      </c>
      <c r="G89">
        <f t="shared" si="38"/>
        <v>5.7615465133861898E-2</v>
      </c>
      <c r="H89">
        <f t="shared" si="38"/>
        <v>5.8309637698528996E-2</v>
      </c>
      <c r="I89">
        <f t="shared" si="38"/>
        <v>5.90715203403182E-2</v>
      </c>
      <c r="J89">
        <f t="shared" si="38"/>
        <v>5.79978139765428E-2</v>
      </c>
      <c r="K89">
        <f t="shared" si="38"/>
        <v>5.90715203403182E-2</v>
      </c>
      <c r="L89">
        <f t="shared" si="38"/>
        <v>5.6105089223423596E-2</v>
      </c>
      <c r="M89">
        <f t="shared" si="38"/>
        <v>5.5247761599196296E-2</v>
      </c>
      <c r="N89">
        <f t="shared" si="38"/>
        <v>5.55975859035273E-2</v>
      </c>
      <c r="O89">
        <f t="shared" si="38"/>
        <v>5.4000354662802494E-2</v>
      </c>
      <c r="P89">
        <f t="shared" si="38"/>
        <v>5.3812118824271497E-2</v>
      </c>
      <c r="Q89">
        <f t="shared" si="38"/>
        <v>5.3725871736544299E-2</v>
      </c>
      <c r="R89">
        <f t="shared" si="38"/>
        <v>5.24250434413122E-2</v>
      </c>
      <c r="S89">
        <f t="shared" si="38"/>
        <v>5.0759775373507197E-2</v>
      </c>
      <c r="T89">
        <f t="shared" si="38"/>
        <v>5.0201649086913498E-2</v>
      </c>
      <c r="U89">
        <f t="shared" si="38"/>
        <v>4.9885680324909996E-2</v>
      </c>
    </row>
    <row r="90" spans="2:21" x14ac:dyDescent="0.25">
      <c r="B90">
        <f t="shared" ref="B90:U90" si="39">MAX(B66,A67,B68,C67)</f>
        <v>6.0229460870005296E-2</v>
      </c>
      <c r="C90">
        <f t="shared" si="39"/>
        <v>6.1313882744183396E-2</v>
      </c>
      <c r="D90">
        <f t="shared" si="39"/>
        <v>6.0229460870005296E-2</v>
      </c>
      <c r="E90">
        <f t="shared" si="39"/>
        <v>5.8807313237730495E-2</v>
      </c>
      <c r="F90">
        <f t="shared" si="39"/>
        <v>5.7924671737384401E-2</v>
      </c>
      <c r="G90">
        <f t="shared" si="39"/>
        <v>5.8371465936176696E-2</v>
      </c>
      <c r="H90">
        <f t="shared" si="39"/>
        <v>5.8502171628886795E-2</v>
      </c>
      <c r="I90">
        <f t="shared" si="39"/>
        <v>5.7485887658491094E-2</v>
      </c>
      <c r="J90">
        <f t="shared" si="39"/>
        <v>5.90715203403182E-2</v>
      </c>
      <c r="K90">
        <f t="shared" si="39"/>
        <v>5.7485887658491094E-2</v>
      </c>
      <c r="L90">
        <f t="shared" si="39"/>
        <v>5.4982723935194794E-2</v>
      </c>
      <c r="M90">
        <f t="shared" si="39"/>
        <v>5.3414637812580198E-2</v>
      </c>
      <c r="N90">
        <f t="shared" si="39"/>
        <v>5.4000354662802494E-2</v>
      </c>
      <c r="O90">
        <f t="shared" si="39"/>
        <v>5.3319628030507701E-2</v>
      </c>
      <c r="P90">
        <f t="shared" si="39"/>
        <v>5.3725871736544299E-2</v>
      </c>
      <c r="Q90">
        <f t="shared" si="39"/>
        <v>5.3145813622735794E-2</v>
      </c>
      <c r="R90">
        <f t="shared" si="39"/>
        <v>5.1198856723290997E-2</v>
      </c>
      <c r="S90">
        <f t="shared" si="39"/>
        <v>4.9402258560387095E-2</v>
      </c>
      <c r="T90">
        <f t="shared" si="39"/>
        <v>4.8654670138508896E-2</v>
      </c>
      <c r="U90">
        <f t="shared" si="39"/>
        <v>4.6097957792476996E-2</v>
      </c>
    </row>
    <row r="92" spans="2:21" x14ac:dyDescent="0.25">
      <c r="B92" s="2" t="str">
        <f>IF(B71=B47,"^",IF(B71=C48,"&gt;",IF(B71=B49,"v",IF(B71=A48,"&lt;","?"))))</f>
        <v>&gt;</v>
      </c>
      <c r="C92" s="2" t="str">
        <f t="shared" ref="C92:U92" si="40">IF(C71=C47,"^",IF(C71=D48,"&gt;",IF(C71=C49,"v",IF(C71=B48,"&lt;","?"))))</f>
        <v>v</v>
      </c>
      <c r="D92" s="2" t="str">
        <f t="shared" si="40"/>
        <v>v</v>
      </c>
      <c r="E92" s="2" t="str">
        <f t="shared" si="40"/>
        <v>&gt;</v>
      </c>
      <c r="F92" s="2" t="str">
        <f t="shared" si="40"/>
        <v>&lt;</v>
      </c>
      <c r="G92" s="2" t="str">
        <f t="shared" si="40"/>
        <v>&lt;</v>
      </c>
      <c r="H92" s="2" t="str">
        <f t="shared" si="40"/>
        <v>v</v>
      </c>
      <c r="I92" s="2" t="str">
        <f t="shared" si="40"/>
        <v>&lt;</v>
      </c>
      <c r="J92" s="2" t="str">
        <f t="shared" si="40"/>
        <v>&lt;</v>
      </c>
      <c r="K92" s="2" t="str">
        <f t="shared" si="40"/>
        <v>v</v>
      </c>
      <c r="L92" s="2" t="str">
        <f t="shared" si="40"/>
        <v>&gt;</v>
      </c>
      <c r="M92" s="2" t="str">
        <f t="shared" si="40"/>
        <v>&gt;</v>
      </c>
      <c r="N92" s="2" t="str">
        <f t="shared" si="40"/>
        <v>&lt;</v>
      </c>
      <c r="O92" s="2" t="str">
        <f t="shared" si="40"/>
        <v>&lt;</v>
      </c>
      <c r="P92" s="2" t="str">
        <f t="shared" si="40"/>
        <v>&lt;</v>
      </c>
      <c r="Q92" s="2" t="str">
        <f t="shared" si="40"/>
        <v>&lt;</v>
      </c>
      <c r="R92" s="2" t="str">
        <f t="shared" si="40"/>
        <v>&gt;</v>
      </c>
      <c r="S92" s="2" t="str">
        <f t="shared" si="40"/>
        <v>&gt;</v>
      </c>
      <c r="T92" s="2" t="str">
        <f t="shared" si="40"/>
        <v>&lt;</v>
      </c>
      <c r="U92" s="2" t="str">
        <f t="shared" si="40"/>
        <v>&lt;</v>
      </c>
    </row>
    <row r="93" spans="2:21" x14ac:dyDescent="0.25">
      <c r="B93" s="2" t="str">
        <f t="shared" ref="B93:U93" si="41">IF(B72=B48,"^",IF(B72=C49,"&gt;",IF(B72=B50,"v",IF(B72=A49,"&lt;","?"))))</f>
        <v>&gt;</v>
      </c>
      <c r="C93" s="2" t="str">
        <f t="shared" si="41"/>
        <v>&gt;</v>
      </c>
      <c r="D93" s="2" t="str">
        <f t="shared" si="41"/>
        <v>&gt;</v>
      </c>
      <c r="E93" s="2" t="str">
        <f t="shared" si="41"/>
        <v>&lt;</v>
      </c>
      <c r="F93" s="2" t="str">
        <f t="shared" si="41"/>
        <v>^</v>
      </c>
      <c r="G93" s="2" t="str">
        <f t="shared" si="41"/>
        <v>&gt;</v>
      </c>
      <c r="H93" s="2" t="str">
        <f t="shared" si="41"/>
        <v>^</v>
      </c>
      <c r="I93" s="2" t="str">
        <f t="shared" si="41"/>
        <v>&lt;</v>
      </c>
      <c r="J93" s="2" t="str">
        <f t="shared" si="41"/>
        <v>&gt;</v>
      </c>
      <c r="K93" s="2" t="str">
        <f t="shared" si="41"/>
        <v>v</v>
      </c>
      <c r="L93" s="2" t="str">
        <f t="shared" si="41"/>
        <v>v</v>
      </c>
      <c r="M93" s="2" t="str">
        <f t="shared" si="41"/>
        <v>^</v>
      </c>
      <c r="N93" s="2" t="str">
        <f t="shared" si="41"/>
        <v>^</v>
      </c>
      <c r="O93" s="2" t="str">
        <f t="shared" si="41"/>
        <v>&lt;</v>
      </c>
      <c r="P93" s="2" t="str">
        <f t="shared" si="41"/>
        <v>&lt;</v>
      </c>
      <c r="Q93" s="2" t="str">
        <f t="shared" si="41"/>
        <v>&gt;</v>
      </c>
      <c r="R93" s="2" t="str">
        <f t="shared" si="41"/>
        <v>&lt;</v>
      </c>
      <c r="S93" s="2" t="str">
        <f t="shared" si="41"/>
        <v>^</v>
      </c>
      <c r="T93" s="2" t="str">
        <f t="shared" si="41"/>
        <v>v</v>
      </c>
      <c r="U93" s="2" t="str">
        <f t="shared" si="41"/>
        <v>^</v>
      </c>
    </row>
    <row r="94" spans="2:21" x14ac:dyDescent="0.25">
      <c r="B94" s="2" t="str">
        <f t="shared" ref="B94:U94" si="42">IF(B73=B49,"^",IF(B73=C50,"&gt;",IF(B73=B51,"v",IF(B73=A50,"&lt;","?"))))</f>
        <v>v</v>
      </c>
      <c r="C94" s="2" t="str">
        <f t="shared" si="42"/>
        <v>v</v>
      </c>
      <c r="D94" s="2" t="str">
        <f t="shared" si="42"/>
        <v>v</v>
      </c>
      <c r="E94" s="2" t="str">
        <f t="shared" si="42"/>
        <v>^</v>
      </c>
      <c r="F94" s="2" t="str">
        <f t="shared" si="42"/>
        <v>^</v>
      </c>
      <c r="G94" s="2" t="str">
        <f t="shared" si="42"/>
        <v>&lt;</v>
      </c>
      <c r="H94" s="2" t="str">
        <f t="shared" si="42"/>
        <v>^</v>
      </c>
      <c r="I94" s="2" t="str">
        <f t="shared" si="42"/>
        <v>&gt;</v>
      </c>
      <c r="J94" s="2" t="str">
        <f t="shared" si="42"/>
        <v>&gt;</v>
      </c>
      <c r="K94" s="2" t="str">
        <f t="shared" si="42"/>
        <v>&gt;</v>
      </c>
      <c r="L94" s="2" t="str">
        <f t="shared" si="42"/>
        <v>&gt;</v>
      </c>
      <c r="M94" s="2" t="str">
        <f t="shared" si="42"/>
        <v>&gt;</v>
      </c>
      <c r="N94" s="2" t="str">
        <f t="shared" si="42"/>
        <v>^</v>
      </c>
      <c r="O94" s="2" t="str">
        <f t="shared" si="42"/>
        <v>&lt;</v>
      </c>
      <c r="P94" s="2" t="str">
        <f t="shared" si="42"/>
        <v>v</v>
      </c>
      <c r="Q94" s="2" t="str">
        <f t="shared" si="42"/>
        <v>^</v>
      </c>
      <c r="R94" s="2" t="str">
        <f t="shared" si="42"/>
        <v>v</v>
      </c>
      <c r="S94" s="2" t="str">
        <f t="shared" si="42"/>
        <v>&gt;</v>
      </c>
      <c r="T94" s="2" t="str">
        <f t="shared" si="42"/>
        <v>&lt;</v>
      </c>
      <c r="U94" s="2" t="str">
        <f t="shared" si="42"/>
        <v>&lt;</v>
      </c>
    </row>
    <row r="95" spans="2:21" x14ac:dyDescent="0.25">
      <c r="B95" s="2" t="str">
        <f t="shared" ref="B95:U95" si="43">IF(B74=B50,"^",IF(B74=C51,"&gt;",IF(B74=B52,"v",IF(B74=A51,"&lt;","?"))))</f>
        <v>&gt;</v>
      </c>
      <c r="C95" s="2" t="str">
        <f t="shared" si="43"/>
        <v>&gt;</v>
      </c>
      <c r="D95" s="2" t="str">
        <f t="shared" si="43"/>
        <v>&lt;</v>
      </c>
      <c r="E95" s="2" t="str">
        <f t="shared" si="43"/>
        <v>&lt;</v>
      </c>
      <c r="F95" s="2" t="str">
        <f t="shared" si="43"/>
        <v>&lt;</v>
      </c>
      <c r="G95" s="2" t="str">
        <f t="shared" si="43"/>
        <v>v</v>
      </c>
      <c r="H95" s="2" t="str">
        <f t="shared" si="43"/>
        <v>v</v>
      </c>
      <c r="I95" s="2" t="str">
        <f t="shared" si="43"/>
        <v>^</v>
      </c>
      <c r="J95" s="2" t="str">
        <f t="shared" si="43"/>
        <v>&gt;</v>
      </c>
      <c r="K95" s="2" t="str">
        <f t="shared" si="43"/>
        <v>v</v>
      </c>
      <c r="L95" s="2" t="str">
        <f t="shared" si="43"/>
        <v>v</v>
      </c>
      <c r="M95" s="2" t="str">
        <f t="shared" si="43"/>
        <v>^</v>
      </c>
      <c r="N95" s="2" t="str">
        <f t="shared" si="43"/>
        <v>^</v>
      </c>
      <c r="O95" s="2" t="str">
        <f t="shared" si="43"/>
        <v>&gt;</v>
      </c>
      <c r="P95" s="2" t="str">
        <f t="shared" si="43"/>
        <v>v</v>
      </c>
      <c r="Q95" s="2" t="str">
        <f t="shared" si="43"/>
        <v>&gt;</v>
      </c>
      <c r="R95" s="2" t="str">
        <f t="shared" si="43"/>
        <v>^</v>
      </c>
      <c r="S95" s="2" t="str">
        <f t="shared" si="43"/>
        <v>&lt;</v>
      </c>
      <c r="T95" s="2" t="str">
        <f t="shared" si="43"/>
        <v>^</v>
      </c>
      <c r="U95" s="2" t="str">
        <f t="shared" si="43"/>
        <v>&lt;</v>
      </c>
    </row>
    <row r="96" spans="2:21" x14ac:dyDescent="0.25">
      <c r="B96" s="2" t="str">
        <f t="shared" ref="B96:U96" si="44">IF(B75=B51,"^",IF(B75=C52,"&gt;",IF(B75=B53,"v",IF(B75=A52,"&lt;","?"))))</f>
        <v>v</v>
      </c>
      <c r="C96" s="2" t="str">
        <f t="shared" si="44"/>
        <v>^</v>
      </c>
      <c r="D96" s="2" t="str">
        <f t="shared" si="44"/>
        <v>^</v>
      </c>
      <c r="E96" s="2" t="str">
        <f t="shared" si="44"/>
        <v>v</v>
      </c>
      <c r="F96" s="2" t="str">
        <f t="shared" si="44"/>
        <v>&lt;</v>
      </c>
      <c r="G96" s="2" t="str">
        <f t="shared" si="44"/>
        <v>v</v>
      </c>
      <c r="H96" s="2" t="str">
        <f t="shared" si="44"/>
        <v>&lt;</v>
      </c>
      <c r="I96" s="2" t="str">
        <f t="shared" si="44"/>
        <v>&lt;</v>
      </c>
      <c r="J96" s="2" t="str">
        <f t="shared" si="44"/>
        <v>&gt;</v>
      </c>
      <c r="K96" s="2" t="str">
        <f t="shared" si="44"/>
        <v>&gt;</v>
      </c>
      <c r="L96" s="2" t="str">
        <f t="shared" si="44"/>
        <v>&lt;</v>
      </c>
      <c r="M96" s="2" t="str">
        <f t="shared" si="44"/>
        <v>&lt;</v>
      </c>
      <c r="N96" s="2" t="str">
        <f t="shared" si="44"/>
        <v>^</v>
      </c>
      <c r="O96" s="2" t="str">
        <f t="shared" si="44"/>
        <v>&gt;</v>
      </c>
      <c r="P96" s="2" t="str">
        <f t="shared" si="44"/>
        <v>v</v>
      </c>
      <c r="Q96" s="2" t="str">
        <f t="shared" si="44"/>
        <v>&lt;</v>
      </c>
      <c r="R96" s="2" t="str">
        <f t="shared" si="44"/>
        <v>^</v>
      </c>
      <c r="S96" s="2" t="str">
        <f t="shared" si="44"/>
        <v>&lt;</v>
      </c>
      <c r="T96" s="2" t="str">
        <f t="shared" si="44"/>
        <v>^</v>
      </c>
      <c r="U96" s="2" t="str">
        <f t="shared" si="44"/>
        <v>^</v>
      </c>
    </row>
    <row r="97" spans="2:21" x14ac:dyDescent="0.25">
      <c r="B97" s="2" t="str">
        <f t="shared" ref="B97:U97" si="45">IF(B76=B52,"^",IF(B76=C53,"&gt;",IF(B76=B54,"v",IF(B76=A53,"&lt;","?"))))</f>
        <v>&gt;</v>
      </c>
      <c r="C97" s="2" t="str">
        <f t="shared" si="45"/>
        <v>&lt;</v>
      </c>
      <c r="D97" s="2" t="str">
        <f t="shared" si="45"/>
        <v>v</v>
      </c>
      <c r="E97" s="2" t="str">
        <f t="shared" si="45"/>
        <v>^</v>
      </c>
      <c r="F97" s="2" t="str">
        <f t="shared" si="45"/>
        <v>&gt;</v>
      </c>
      <c r="G97" s="3" t="str">
        <f t="shared" si="45"/>
        <v>v</v>
      </c>
      <c r="H97" s="2" t="str">
        <f t="shared" si="45"/>
        <v>&lt;</v>
      </c>
      <c r="I97" s="2" t="str">
        <f t="shared" si="45"/>
        <v>v</v>
      </c>
      <c r="J97" s="2" t="str">
        <f t="shared" si="45"/>
        <v>&gt;</v>
      </c>
      <c r="K97" s="2" t="str">
        <f t="shared" si="45"/>
        <v>^</v>
      </c>
      <c r="L97" s="2" t="str">
        <f t="shared" si="45"/>
        <v>^</v>
      </c>
      <c r="M97" s="2" t="str">
        <f t="shared" si="45"/>
        <v>&lt;</v>
      </c>
      <c r="N97" s="2" t="str">
        <f t="shared" si="45"/>
        <v>&gt;</v>
      </c>
      <c r="O97" s="2" t="str">
        <f t="shared" si="45"/>
        <v>&gt;</v>
      </c>
      <c r="P97" s="2" t="str">
        <f t="shared" si="45"/>
        <v>^</v>
      </c>
      <c r="Q97" s="2" t="str">
        <f t="shared" si="45"/>
        <v>&lt;</v>
      </c>
      <c r="R97" s="2" t="str">
        <f t="shared" si="45"/>
        <v>^</v>
      </c>
      <c r="S97" s="2" t="str">
        <f t="shared" si="45"/>
        <v>&lt;</v>
      </c>
      <c r="T97" s="2" t="str">
        <f t="shared" si="45"/>
        <v>&lt;</v>
      </c>
      <c r="U97" s="2" t="str">
        <f t="shared" si="45"/>
        <v>v</v>
      </c>
    </row>
    <row r="98" spans="2:21" x14ac:dyDescent="0.25">
      <c r="B98" s="2" t="str">
        <f t="shared" ref="B98:U98" si="46">IF(B77=B53,"^",IF(B77=C54,"&gt;",IF(B77=B55,"v",IF(B77=A54,"&lt;","?"))))</f>
        <v>^</v>
      </c>
      <c r="C98" s="2" t="str">
        <f t="shared" si="46"/>
        <v>&gt;</v>
      </c>
      <c r="D98" s="2" t="str">
        <f t="shared" si="46"/>
        <v>v</v>
      </c>
      <c r="E98" s="2" t="str">
        <f t="shared" si="46"/>
        <v>&gt;</v>
      </c>
      <c r="F98" s="2" t="str">
        <f t="shared" si="46"/>
        <v>&gt;</v>
      </c>
      <c r="G98" s="2" t="str">
        <f t="shared" si="46"/>
        <v>^</v>
      </c>
      <c r="H98" s="2" t="str">
        <f t="shared" si="46"/>
        <v>&lt;</v>
      </c>
      <c r="I98" s="2" t="str">
        <f t="shared" si="46"/>
        <v>&lt;</v>
      </c>
      <c r="J98" s="2" t="str">
        <f t="shared" si="46"/>
        <v>&lt;</v>
      </c>
      <c r="K98" s="2" t="str">
        <f t="shared" si="46"/>
        <v>^</v>
      </c>
      <c r="L98" s="2" t="str">
        <f t="shared" si="46"/>
        <v>^</v>
      </c>
      <c r="M98" s="2" t="str">
        <f t="shared" si="46"/>
        <v>&lt;</v>
      </c>
      <c r="N98" s="2" t="str">
        <f t="shared" si="46"/>
        <v>&lt;</v>
      </c>
      <c r="O98" s="2" t="str">
        <f t="shared" si="46"/>
        <v>&gt;</v>
      </c>
      <c r="P98" s="2" t="str">
        <f t="shared" si="46"/>
        <v>^</v>
      </c>
      <c r="Q98" s="2" t="str">
        <f t="shared" si="46"/>
        <v>&lt;</v>
      </c>
      <c r="R98" s="2" t="str">
        <f t="shared" si="46"/>
        <v>^</v>
      </c>
      <c r="S98" s="2" t="str">
        <f t="shared" si="46"/>
        <v>^</v>
      </c>
      <c r="T98" s="2" t="str">
        <f t="shared" si="46"/>
        <v>&gt;</v>
      </c>
      <c r="U98" s="2" t="str">
        <f t="shared" si="46"/>
        <v>&lt;</v>
      </c>
    </row>
    <row r="99" spans="2:21" x14ac:dyDescent="0.25">
      <c r="B99" s="2" t="str">
        <f t="shared" ref="B99:U99" si="47">IF(B78=B54,"^",IF(B78=C55,"&gt;",IF(B78=B56,"v",IF(B78=A55,"&lt;","?"))))</f>
        <v>^</v>
      </c>
      <c r="C99" s="2" t="str">
        <f t="shared" si="47"/>
        <v>&gt;</v>
      </c>
      <c r="D99" s="2" t="str">
        <f t="shared" si="47"/>
        <v>^</v>
      </c>
      <c r="E99" s="2" t="str">
        <f t="shared" si="47"/>
        <v>&gt;</v>
      </c>
      <c r="F99" s="2" t="str">
        <f t="shared" si="47"/>
        <v>^</v>
      </c>
      <c r="G99" s="2" t="str">
        <f t="shared" si="47"/>
        <v>^</v>
      </c>
      <c r="H99" s="2" t="str">
        <f t="shared" si="47"/>
        <v>v</v>
      </c>
      <c r="I99" s="2" t="str">
        <f t="shared" si="47"/>
        <v>&lt;</v>
      </c>
      <c r="J99" s="2" t="str">
        <f t="shared" si="47"/>
        <v>v</v>
      </c>
      <c r="K99" s="2" t="str">
        <f t="shared" si="47"/>
        <v>v</v>
      </c>
      <c r="L99" s="2" t="str">
        <f t="shared" si="47"/>
        <v>&lt;</v>
      </c>
      <c r="M99" s="2" t="str">
        <f t="shared" si="47"/>
        <v>^</v>
      </c>
      <c r="N99" s="2" t="str">
        <f t="shared" si="47"/>
        <v>&gt;</v>
      </c>
      <c r="O99" s="2" t="str">
        <f t="shared" si="47"/>
        <v>&gt;</v>
      </c>
      <c r="P99" s="2" t="str">
        <f t="shared" si="47"/>
        <v>^</v>
      </c>
      <c r="Q99" s="2" t="str">
        <f t="shared" si="47"/>
        <v>^</v>
      </c>
      <c r="R99" s="2" t="str">
        <f t="shared" si="47"/>
        <v>&lt;</v>
      </c>
      <c r="S99" s="2" t="str">
        <f t="shared" si="47"/>
        <v>&gt;</v>
      </c>
      <c r="T99" s="2" t="str">
        <f t="shared" si="47"/>
        <v>^</v>
      </c>
      <c r="U99" s="2" t="str">
        <f t="shared" si="47"/>
        <v>^</v>
      </c>
    </row>
    <row r="100" spans="2:21" x14ac:dyDescent="0.25">
      <c r="B100" s="2" t="str">
        <f t="shared" ref="B100:U100" si="48">IF(B79=B55,"^",IF(B79=C56,"&gt;",IF(B79=B57,"v",IF(B79=A56,"&lt;","?"))))</f>
        <v>&gt;</v>
      </c>
      <c r="C100" s="2" t="str">
        <f t="shared" si="48"/>
        <v>&gt;</v>
      </c>
      <c r="D100" s="2" t="str">
        <f t="shared" si="48"/>
        <v>^</v>
      </c>
      <c r="E100" s="2" t="str">
        <f t="shared" si="48"/>
        <v>^</v>
      </c>
      <c r="F100" s="2" t="str">
        <f t="shared" si="48"/>
        <v>^</v>
      </c>
      <c r="G100" s="2" t="str">
        <f t="shared" si="48"/>
        <v>&gt;</v>
      </c>
      <c r="H100" s="2" t="str">
        <f t="shared" si="48"/>
        <v>^</v>
      </c>
      <c r="I100" s="2" t="str">
        <f t="shared" si="48"/>
        <v>&gt;</v>
      </c>
      <c r="J100" s="2" t="str">
        <f t="shared" si="48"/>
        <v>&gt;</v>
      </c>
      <c r="K100" s="2" t="str">
        <f t="shared" si="48"/>
        <v>&lt;</v>
      </c>
      <c r="L100" s="2" t="str">
        <f t="shared" si="48"/>
        <v>&lt;</v>
      </c>
      <c r="M100" s="2" t="str">
        <f t="shared" si="48"/>
        <v>v</v>
      </c>
      <c r="N100" s="2" t="str">
        <f t="shared" si="48"/>
        <v>^</v>
      </c>
      <c r="O100" s="2" t="str">
        <f t="shared" si="48"/>
        <v>^</v>
      </c>
      <c r="P100" s="2" t="str">
        <f t="shared" si="48"/>
        <v>^</v>
      </c>
      <c r="Q100" s="2" t="str">
        <f t="shared" si="48"/>
        <v>^</v>
      </c>
      <c r="R100" s="2" t="str">
        <f t="shared" si="48"/>
        <v>&lt;</v>
      </c>
      <c r="S100" s="2" t="str">
        <f t="shared" si="48"/>
        <v>^</v>
      </c>
      <c r="T100" s="2" t="str">
        <f t="shared" si="48"/>
        <v>^</v>
      </c>
      <c r="U100" s="2" t="str">
        <f t="shared" si="48"/>
        <v>v</v>
      </c>
    </row>
    <row r="101" spans="2:21" x14ac:dyDescent="0.25">
      <c r="B101" s="2" t="str">
        <f t="shared" ref="B101:U101" si="49">IF(B80=B56,"^",IF(B80=C57,"&gt;",IF(B80=B58,"v",IF(B80=A57,"&lt;","?"))))</f>
        <v>&gt;</v>
      </c>
      <c r="C101" s="2" t="str">
        <f t="shared" si="49"/>
        <v>&gt;</v>
      </c>
      <c r="D101" s="2" t="str">
        <f t="shared" si="49"/>
        <v>v</v>
      </c>
      <c r="E101" s="2" t="str">
        <f t="shared" si="49"/>
        <v>&lt;</v>
      </c>
      <c r="F101" s="2" t="str">
        <f t="shared" si="49"/>
        <v>&lt;</v>
      </c>
      <c r="G101" s="2" t="str">
        <f t="shared" si="49"/>
        <v>v</v>
      </c>
      <c r="H101" s="2" t="str">
        <f t="shared" si="49"/>
        <v>v</v>
      </c>
      <c r="I101" s="2" t="str">
        <f t="shared" si="49"/>
        <v>&lt;</v>
      </c>
      <c r="J101" s="2" t="str">
        <f t="shared" si="49"/>
        <v>^</v>
      </c>
      <c r="K101" s="2" t="str">
        <f t="shared" si="49"/>
        <v>^</v>
      </c>
      <c r="L101" s="2" t="str">
        <f t="shared" si="49"/>
        <v>&lt;</v>
      </c>
      <c r="M101" s="2" t="str">
        <f t="shared" si="49"/>
        <v>&lt;</v>
      </c>
      <c r="N101" s="2" t="str">
        <f t="shared" si="49"/>
        <v>&lt;</v>
      </c>
      <c r="O101" s="2" t="str">
        <f t="shared" si="49"/>
        <v>v</v>
      </c>
      <c r="P101" s="2" t="str">
        <f t="shared" si="49"/>
        <v>^</v>
      </c>
      <c r="Q101" s="2" t="str">
        <f t="shared" si="49"/>
        <v>^</v>
      </c>
      <c r="R101" s="2" t="str">
        <f t="shared" si="49"/>
        <v>&gt;</v>
      </c>
      <c r="S101" s="2" t="str">
        <f t="shared" si="49"/>
        <v>&gt;</v>
      </c>
      <c r="T101" s="2" t="str">
        <f t="shared" si="49"/>
        <v>&gt;</v>
      </c>
      <c r="U101" s="2" t="str">
        <f t="shared" si="49"/>
        <v>&lt;</v>
      </c>
    </row>
    <row r="102" spans="2:21" x14ac:dyDescent="0.25">
      <c r="B102" s="2" t="str">
        <f t="shared" ref="B102:U102" si="50">IF(B81=B57,"^",IF(B81=C58,"&gt;",IF(B81=B59,"v",IF(B81=A58,"&lt;","?"))))</f>
        <v>v</v>
      </c>
      <c r="C102" s="2" t="str">
        <f t="shared" si="50"/>
        <v>&gt;</v>
      </c>
      <c r="D102" s="2" t="str">
        <f t="shared" si="50"/>
        <v>^</v>
      </c>
      <c r="E102" s="2" t="str">
        <f t="shared" si="50"/>
        <v>v</v>
      </c>
      <c r="F102" s="2" t="str">
        <f t="shared" si="50"/>
        <v>&gt;</v>
      </c>
      <c r="G102" s="2" t="str">
        <f t="shared" si="50"/>
        <v>&gt;</v>
      </c>
      <c r="H102" s="2" t="str">
        <f t="shared" si="50"/>
        <v>v</v>
      </c>
      <c r="I102" s="2" t="str">
        <f t="shared" si="50"/>
        <v>&lt;</v>
      </c>
      <c r="J102" s="2" t="str">
        <f t="shared" si="50"/>
        <v>v</v>
      </c>
      <c r="K102" s="2" t="str">
        <f t="shared" si="50"/>
        <v>v</v>
      </c>
      <c r="L102" s="2" t="str">
        <f t="shared" si="50"/>
        <v>^</v>
      </c>
      <c r="M102" s="2" t="str">
        <f t="shared" si="50"/>
        <v>&lt;</v>
      </c>
      <c r="N102" s="2" t="str">
        <f t="shared" si="50"/>
        <v>&gt;</v>
      </c>
      <c r="O102" s="2" t="str">
        <f t="shared" si="50"/>
        <v>&lt;</v>
      </c>
      <c r="P102" s="2" t="str">
        <f t="shared" si="50"/>
        <v>&lt;</v>
      </c>
      <c r="Q102" s="2" t="str">
        <f t="shared" si="50"/>
        <v>^</v>
      </c>
      <c r="R102" s="2" t="str">
        <f t="shared" si="50"/>
        <v>^</v>
      </c>
      <c r="S102" s="2" t="str">
        <f t="shared" si="50"/>
        <v>^</v>
      </c>
      <c r="T102" s="2" t="str">
        <f t="shared" si="50"/>
        <v>^</v>
      </c>
      <c r="U102" s="2" t="str">
        <f t="shared" si="50"/>
        <v>^</v>
      </c>
    </row>
    <row r="103" spans="2:21" x14ac:dyDescent="0.25">
      <c r="B103" s="2" t="str">
        <f t="shared" ref="B103:U103" si="51">IF(B82=B58,"^",IF(B82=C59,"&gt;",IF(B82=B60,"v",IF(B82=A59,"&lt;","?"))))</f>
        <v>v</v>
      </c>
      <c r="C103" s="2" t="str">
        <f t="shared" si="51"/>
        <v>&lt;</v>
      </c>
      <c r="D103" s="2" t="str">
        <f t="shared" si="51"/>
        <v>v</v>
      </c>
      <c r="E103" s="2" t="str">
        <f t="shared" si="51"/>
        <v>&lt;</v>
      </c>
      <c r="F103" s="2" t="str">
        <f t="shared" si="51"/>
        <v>v</v>
      </c>
      <c r="G103" s="2" t="str">
        <f t="shared" si="51"/>
        <v>&gt;</v>
      </c>
      <c r="H103" s="2" t="str">
        <f t="shared" si="51"/>
        <v>^</v>
      </c>
      <c r="I103" s="2" t="str">
        <f t="shared" si="51"/>
        <v>&lt;</v>
      </c>
      <c r="J103" s="2" t="str">
        <f t="shared" si="51"/>
        <v>v</v>
      </c>
      <c r="K103" s="2" t="str">
        <f t="shared" si="51"/>
        <v>&lt;</v>
      </c>
      <c r="L103" s="2" t="str">
        <f t="shared" si="51"/>
        <v>&lt;</v>
      </c>
      <c r="M103" s="2" t="str">
        <f t="shared" si="51"/>
        <v>&lt;</v>
      </c>
      <c r="N103" s="2" t="str">
        <f t="shared" si="51"/>
        <v>^</v>
      </c>
      <c r="O103" s="2" t="str">
        <f t="shared" si="51"/>
        <v>^</v>
      </c>
      <c r="P103" s="2" t="str">
        <f t="shared" si="51"/>
        <v>&lt;</v>
      </c>
      <c r="Q103" s="2" t="str">
        <f t="shared" si="51"/>
        <v>^</v>
      </c>
      <c r="R103" s="2" t="str">
        <f t="shared" si="51"/>
        <v>&gt;</v>
      </c>
      <c r="S103" s="2" t="str">
        <f t="shared" si="51"/>
        <v>^</v>
      </c>
      <c r="T103" s="2" t="str">
        <f t="shared" si="51"/>
        <v>^</v>
      </c>
      <c r="U103" s="2" t="str">
        <f t="shared" si="51"/>
        <v>^</v>
      </c>
    </row>
    <row r="104" spans="2:21" x14ac:dyDescent="0.25">
      <c r="B104" s="2" t="str">
        <f t="shared" ref="B104:U104" si="52">IF(B83=B59,"^",IF(B83=C60,"&gt;",IF(B83=B61,"v",IF(B83=A60,"&lt;","?"))))</f>
        <v>^</v>
      </c>
      <c r="C104" s="2" t="str">
        <f t="shared" si="52"/>
        <v>&gt;</v>
      </c>
      <c r="D104" s="2" t="str">
        <f t="shared" si="52"/>
        <v>v</v>
      </c>
      <c r="E104" s="2" t="str">
        <f t="shared" si="52"/>
        <v>&lt;</v>
      </c>
      <c r="F104" s="2" t="str">
        <f t="shared" si="52"/>
        <v>v</v>
      </c>
      <c r="G104" s="2" t="str">
        <f t="shared" si="52"/>
        <v>v</v>
      </c>
      <c r="H104" s="2" t="str">
        <f t="shared" si="52"/>
        <v>v</v>
      </c>
      <c r="I104" s="2" t="str">
        <f t="shared" si="52"/>
        <v>v</v>
      </c>
      <c r="J104" s="2" t="str">
        <f t="shared" si="52"/>
        <v>v</v>
      </c>
      <c r="K104" s="2" t="str">
        <f t="shared" si="52"/>
        <v>&lt;</v>
      </c>
      <c r="L104" s="2" t="str">
        <f t="shared" si="52"/>
        <v>&lt;</v>
      </c>
      <c r="M104" s="2" t="str">
        <f t="shared" si="52"/>
        <v>^</v>
      </c>
      <c r="N104" s="2" t="str">
        <f t="shared" si="52"/>
        <v>^</v>
      </c>
      <c r="O104" s="2" t="str">
        <f t="shared" si="52"/>
        <v>^</v>
      </c>
      <c r="P104" s="2" t="str">
        <f t="shared" si="52"/>
        <v>&lt;</v>
      </c>
      <c r="Q104" s="2" t="str">
        <f t="shared" si="52"/>
        <v>^</v>
      </c>
      <c r="R104" s="2" t="str">
        <f t="shared" si="52"/>
        <v>^</v>
      </c>
      <c r="S104" s="2" t="str">
        <f t="shared" si="52"/>
        <v>^</v>
      </c>
      <c r="T104" s="2" t="str">
        <f t="shared" si="52"/>
        <v>^</v>
      </c>
      <c r="U104" s="2" t="str">
        <f t="shared" si="52"/>
        <v>^</v>
      </c>
    </row>
    <row r="105" spans="2:21" x14ac:dyDescent="0.25">
      <c r="B105" s="2" t="str">
        <f t="shared" ref="B105:U105" si="53">IF(B84=B60,"^",IF(B84=C61,"&gt;",IF(B84=B62,"v",IF(B84=A61,"&lt;","?"))))</f>
        <v>^</v>
      </c>
      <c r="C105" s="2" t="str">
        <f t="shared" si="53"/>
        <v>&gt;</v>
      </c>
      <c r="D105" s="2" t="str">
        <f t="shared" si="53"/>
        <v>^</v>
      </c>
      <c r="E105" s="2" t="str">
        <f t="shared" si="53"/>
        <v>&gt;</v>
      </c>
      <c r="F105" s="2" t="str">
        <f t="shared" si="53"/>
        <v>&gt;</v>
      </c>
      <c r="G105" s="2" t="str">
        <f t="shared" si="53"/>
        <v>&gt;</v>
      </c>
      <c r="H105" s="2" t="str">
        <f t="shared" si="53"/>
        <v>&lt;</v>
      </c>
      <c r="I105" s="2" t="str">
        <f t="shared" si="53"/>
        <v>&lt;</v>
      </c>
      <c r="J105" s="2" t="str">
        <f t="shared" si="53"/>
        <v>v</v>
      </c>
      <c r="K105" s="2" t="str">
        <f t="shared" si="53"/>
        <v>&lt;</v>
      </c>
      <c r="L105" s="2" t="str">
        <f t="shared" si="53"/>
        <v>v</v>
      </c>
      <c r="M105" s="2" t="str">
        <f t="shared" si="53"/>
        <v>^</v>
      </c>
      <c r="N105" s="2" t="str">
        <f t="shared" si="53"/>
        <v>^</v>
      </c>
      <c r="O105" s="2" t="str">
        <f t="shared" si="53"/>
        <v>^</v>
      </c>
      <c r="P105" s="2" t="str">
        <f t="shared" si="53"/>
        <v>&lt;</v>
      </c>
      <c r="Q105" s="2" t="str">
        <f t="shared" si="53"/>
        <v>^</v>
      </c>
      <c r="R105" s="2" t="str">
        <f t="shared" si="53"/>
        <v>^</v>
      </c>
      <c r="S105" s="2" t="str">
        <f t="shared" si="53"/>
        <v>^</v>
      </c>
      <c r="T105" s="2" t="str">
        <f t="shared" si="53"/>
        <v>^</v>
      </c>
      <c r="U105" s="2" t="str">
        <f t="shared" si="53"/>
        <v>^</v>
      </c>
    </row>
    <row r="106" spans="2:21" x14ac:dyDescent="0.25">
      <c r="B106" s="2" t="str">
        <f t="shared" ref="B106:U106" si="54">IF(B85=B61,"^",IF(B85=C62,"&gt;",IF(B85=B63,"v",IF(B85=A62,"&lt;","?"))))</f>
        <v>v</v>
      </c>
      <c r="C106" s="2" t="str">
        <f t="shared" si="54"/>
        <v>&gt;</v>
      </c>
      <c r="D106" s="2" t="str">
        <f t="shared" si="54"/>
        <v>^</v>
      </c>
      <c r="E106" s="2" t="str">
        <f t="shared" si="54"/>
        <v>^</v>
      </c>
      <c r="F106" s="2" t="str">
        <f t="shared" si="54"/>
        <v>&gt;</v>
      </c>
      <c r="G106" s="2" t="str">
        <f t="shared" si="54"/>
        <v>^</v>
      </c>
      <c r="H106" s="2" t="str">
        <f t="shared" si="54"/>
        <v>^</v>
      </c>
      <c r="I106" s="2" t="str">
        <f t="shared" si="54"/>
        <v>&gt;</v>
      </c>
      <c r="J106" s="3" t="str">
        <f>IF(J85=J61,"^",IF(J85=K62,"&gt;",IF(J85=J63,"v",IF(J85=I62,"&lt;","?"))))</f>
        <v>^</v>
      </c>
      <c r="K106" s="2" t="str">
        <f t="shared" si="54"/>
        <v>&lt;</v>
      </c>
      <c r="L106" s="2" t="str">
        <f t="shared" si="54"/>
        <v>&lt;</v>
      </c>
      <c r="M106" s="2" t="str">
        <f t="shared" si="54"/>
        <v>&lt;</v>
      </c>
      <c r="N106" s="2" t="str">
        <f t="shared" si="54"/>
        <v>^</v>
      </c>
      <c r="O106" s="2" t="str">
        <f t="shared" si="54"/>
        <v>^</v>
      </c>
      <c r="P106" s="2" t="str">
        <f t="shared" si="54"/>
        <v>^</v>
      </c>
      <c r="Q106" s="2" t="str">
        <f t="shared" si="54"/>
        <v>^</v>
      </c>
      <c r="R106" s="2" t="str">
        <f t="shared" si="54"/>
        <v>^</v>
      </c>
      <c r="S106" s="2" t="str">
        <f t="shared" si="54"/>
        <v>&gt;</v>
      </c>
      <c r="T106" s="2" t="str">
        <f t="shared" si="54"/>
        <v>^</v>
      </c>
      <c r="U106" s="2" t="str">
        <f t="shared" si="54"/>
        <v>&lt;</v>
      </c>
    </row>
    <row r="107" spans="2:21" x14ac:dyDescent="0.25">
      <c r="B107" s="2" t="str">
        <f t="shared" ref="B107:U107" si="55">IF(B86=B62,"^",IF(B86=C63,"&gt;",IF(B86=B64,"v",IF(B86=A63,"&lt;","?"))))</f>
        <v>v</v>
      </c>
      <c r="C107" s="2" t="str">
        <f t="shared" si="55"/>
        <v>v</v>
      </c>
      <c r="D107" s="2" t="str">
        <f t="shared" si="55"/>
        <v>^</v>
      </c>
      <c r="E107" s="2" t="str">
        <f t="shared" si="55"/>
        <v>^</v>
      </c>
      <c r="F107" s="2" t="str">
        <f t="shared" si="55"/>
        <v>&lt;</v>
      </c>
      <c r="G107" s="2" t="str">
        <f t="shared" si="55"/>
        <v>^</v>
      </c>
      <c r="H107" s="2" t="str">
        <f t="shared" si="55"/>
        <v>^</v>
      </c>
      <c r="I107" s="2" t="str">
        <f t="shared" si="55"/>
        <v>^</v>
      </c>
      <c r="J107" s="3" t="str">
        <f t="shared" si="55"/>
        <v>^</v>
      </c>
      <c r="K107" s="3" t="str">
        <f t="shared" si="55"/>
        <v>&lt;</v>
      </c>
      <c r="L107" s="2" t="str">
        <f t="shared" si="55"/>
        <v>&lt;</v>
      </c>
      <c r="M107" s="2" t="str">
        <f t="shared" si="55"/>
        <v>&lt;</v>
      </c>
      <c r="N107" s="2" t="str">
        <f t="shared" si="55"/>
        <v>v</v>
      </c>
      <c r="O107" s="2" t="str">
        <f t="shared" si="55"/>
        <v>&gt;</v>
      </c>
      <c r="P107" s="2" t="str">
        <f t="shared" si="55"/>
        <v>v</v>
      </c>
      <c r="Q107" s="2" t="str">
        <f t="shared" si="55"/>
        <v>&lt;</v>
      </c>
      <c r="R107" s="2" t="str">
        <f t="shared" si="55"/>
        <v>v</v>
      </c>
      <c r="S107" s="2" t="str">
        <f t="shared" si="55"/>
        <v>^</v>
      </c>
      <c r="T107" s="2" t="str">
        <f t="shared" si="55"/>
        <v>^</v>
      </c>
      <c r="U107" s="2" t="str">
        <f t="shared" si="55"/>
        <v>^</v>
      </c>
    </row>
    <row r="108" spans="2:21" x14ac:dyDescent="0.25">
      <c r="B108" s="2" t="str">
        <f t="shared" ref="B108:U108" si="56">IF(B87=B63,"^",IF(B87=C64,"&gt;",IF(B87=B65,"v",IF(B87=A64,"&lt;","?"))))</f>
        <v>&gt;</v>
      </c>
      <c r="C108" s="2" t="str">
        <f t="shared" si="56"/>
        <v>&lt;</v>
      </c>
      <c r="D108" s="2" t="str">
        <f t="shared" si="56"/>
        <v>&lt;</v>
      </c>
      <c r="E108" s="2" t="str">
        <f t="shared" si="56"/>
        <v>^</v>
      </c>
      <c r="F108" s="2" t="str">
        <f t="shared" si="56"/>
        <v>&gt;</v>
      </c>
      <c r="G108" s="2" t="str">
        <f t="shared" si="56"/>
        <v>^</v>
      </c>
      <c r="H108" s="2" t="str">
        <f t="shared" si="56"/>
        <v>&lt;</v>
      </c>
      <c r="I108" s="2" t="str">
        <f t="shared" si="56"/>
        <v>&lt;</v>
      </c>
      <c r="J108" s="2" t="str">
        <f t="shared" si="56"/>
        <v>^</v>
      </c>
      <c r="K108" s="3" t="str">
        <f t="shared" si="56"/>
        <v>^</v>
      </c>
      <c r="L108" s="3" t="str">
        <f t="shared" si="56"/>
        <v>&lt;</v>
      </c>
      <c r="M108" s="2" t="str">
        <f t="shared" si="56"/>
        <v>&lt;</v>
      </c>
      <c r="N108" s="3" t="str">
        <f t="shared" si="56"/>
        <v>v</v>
      </c>
      <c r="O108" s="3" t="str">
        <f t="shared" si="56"/>
        <v>&lt;</v>
      </c>
      <c r="P108" s="3" t="str">
        <f t="shared" si="56"/>
        <v>^</v>
      </c>
      <c r="Q108" s="2" t="str">
        <f t="shared" si="56"/>
        <v>&lt;</v>
      </c>
      <c r="R108" s="2" t="str">
        <f t="shared" si="56"/>
        <v>&lt;</v>
      </c>
      <c r="S108" s="2" t="str">
        <f t="shared" si="56"/>
        <v>&lt;</v>
      </c>
      <c r="T108" s="2" t="str">
        <f t="shared" si="56"/>
        <v>^</v>
      </c>
      <c r="U108" s="2" t="str">
        <f t="shared" si="56"/>
        <v>^</v>
      </c>
    </row>
    <row r="109" spans="2:21" x14ac:dyDescent="0.25">
      <c r="B109" s="2" t="str">
        <f t="shared" ref="B109:U109" si="57">IF(B88=B64,"^",IF(B88=C65,"&gt;",IF(B88=B66,"v",IF(B88=A65,"&lt;","?"))))</f>
        <v>^</v>
      </c>
      <c r="C109" s="2" t="str">
        <f t="shared" si="57"/>
        <v>v</v>
      </c>
      <c r="D109" s="2" t="str">
        <f t="shared" si="57"/>
        <v>&lt;</v>
      </c>
      <c r="E109" s="2" t="str">
        <f t="shared" si="57"/>
        <v>&lt;</v>
      </c>
      <c r="F109" s="2" t="str">
        <f t="shared" si="57"/>
        <v>&lt;</v>
      </c>
      <c r="G109" s="2" t="str">
        <f t="shared" si="57"/>
        <v>^</v>
      </c>
      <c r="H109" s="2" t="str">
        <f t="shared" si="57"/>
        <v>^</v>
      </c>
      <c r="I109" s="2" t="str">
        <f t="shared" si="57"/>
        <v>&lt;</v>
      </c>
      <c r="J109" s="2" t="str">
        <f t="shared" si="57"/>
        <v>v</v>
      </c>
      <c r="K109" s="2" t="str">
        <f t="shared" si="57"/>
        <v>&lt;</v>
      </c>
      <c r="L109" s="3" t="str">
        <f t="shared" si="57"/>
        <v>^</v>
      </c>
      <c r="M109" s="3" t="str">
        <f t="shared" si="57"/>
        <v>&lt;</v>
      </c>
      <c r="N109" s="3" t="str">
        <f t="shared" si="57"/>
        <v>&lt;</v>
      </c>
      <c r="O109" s="2" t="str">
        <f t="shared" si="57"/>
        <v>&lt;</v>
      </c>
      <c r="P109" s="3" t="str">
        <f t="shared" si="57"/>
        <v>^</v>
      </c>
      <c r="Q109" s="2" t="str">
        <f t="shared" si="57"/>
        <v>&lt;</v>
      </c>
      <c r="R109" s="2" t="str">
        <f t="shared" si="57"/>
        <v>^</v>
      </c>
      <c r="S109" s="2" t="str">
        <f t="shared" si="57"/>
        <v>&lt;</v>
      </c>
      <c r="T109" s="2" t="str">
        <f t="shared" si="57"/>
        <v>&lt;</v>
      </c>
      <c r="U109" s="2" t="str">
        <f t="shared" si="57"/>
        <v>^</v>
      </c>
    </row>
    <row r="110" spans="2:21" x14ac:dyDescent="0.25">
      <c r="B110" s="2" t="str">
        <f t="shared" ref="B110:U110" si="58">IF(B89=B65,"^",IF(B89=C66,"&gt;",IF(B89=B67,"v",IF(B89=A66,"&lt;","?"))))</f>
        <v>v</v>
      </c>
      <c r="C110" s="2" t="str">
        <f t="shared" si="58"/>
        <v>v</v>
      </c>
      <c r="D110" s="2" t="str">
        <f t="shared" si="58"/>
        <v>&lt;</v>
      </c>
      <c r="E110" s="2" t="str">
        <f t="shared" si="58"/>
        <v>&lt;</v>
      </c>
      <c r="F110" s="2" t="str">
        <f t="shared" si="58"/>
        <v>v</v>
      </c>
      <c r="G110" s="2" t="str">
        <f t="shared" si="58"/>
        <v>&lt;</v>
      </c>
      <c r="H110" s="2" t="str">
        <f t="shared" si="58"/>
        <v>^</v>
      </c>
      <c r="I110" s="2" t="str">
        <f t="shared" si="58"/>
        <v>&gt;</v>
      </c>
      <c r="J110" s="2" t="str">
        <f t="shared" si="58"/>
        <v>^</v>
      </c>
      <c r="K110" s="2" t="str">
        <f t="shared" si="58"/>
        <v>&lt;</v>
      </c>
      <c r="L110" s="2" t="str">
        <f t="shared" si="58"/>
        <v>^</v>
      </c>
      <c r="M110" s="2" t="str">
        <f t="shared" si="58"/>
        <v>^</v>
      </c>
      <c r="N110" s="2" t="str">
        <f t="shared" si="58"/>
        <v>^</v>
      </c>
      <c r="O110" s="2" t="str">
        <f t="shared" si="58"/>
        <v>&lt;</v>
      </c>
      <c r="P110" s="3" t="str">
        <f t="shared" si="58"/>
        <v>^</v>
      </c>
      <c r="Q110" s="2" t="str">
        <f t="shared" si="58"/>
        <v>&lt;</v>
      </c>
      <c r="R110" s="2" t="str">
        <f t="shared" si="58"/>
        <v>^</v>
      </c>
      <c r="S110" s="2" t="str">
        <f t="shared" si="58"/>
        <v>^</v>
      </c>
      <c r="T110" s="2" t="str">
        <f t="shared" si="58"/>
        <v>^</v>
      </c>
      <c r="U110" s="2" t="str">
        <f t="shared" si="58"/>
        <v>^</v>
      </c>
    </row>
    <row r="111" spans="2:21" x14ac:dyDescent="0.25">
      <c r="B111" s="2" t="str">
        <f t="shared" ref="B111:U111" si="59">IF(B90=B66,"^",IF(B90=C67,"&gt;",IF(B90=B68,"v",IF(B90=A67,"&lt;","?"))))</f>
        <v>&gt;</v>
      </c>
      <c r="C111" s="2" t="str">
        <f t="shared" si="59"/>
        <v>&lt;</v>
      </c>
      <c r="D111" s="2" t="str">
        <f t="shared" si="59"/>
        <v>&lt;</v>
      </c>
      <c r="E111" s="2" t="str">
        <f t="shared" si="59"/>
        <v>&lt;</v>
      </c>
      <c r="F111" s="2" t="str">
        <f t="shared" si="59"/>
        <v>&lt;</v>
      </c>
      <c r="G111" s="2" t="str">
        <f t="shared" si="59"/>
        <v>&lt;</v>
      </c>
      <c r="H111" s="2" t="str">
        <f t="shared" si="59"/>
        <v>&gt;</v>
      </c>
      <c r="I111" s="2" t="str">
        <f t="shared" si="59"/>
        <v>&gt;</v>
      </c>
      <c r="J111" s="2" t="str">
        <f t="shared" si="59"/>
        <v>^</v>
      </c>
      <c r="K111" s="2" t="str">
        <f t="shared" si="59"/>
        <v>&lt;</v>
      </c>
      <c r="L111" s="2" t="str">
        <f t="shared" si="59"/>
        <v>&lt;</v>
      </c>
      <c r="M111" s="2" t="str">
        <f t="shared" si="59"/>
        <v>^</v>
      </c>
      <c r="N111" s="2" t="str">
        <f t="shared" si="59"/>
        <v>^</v>
      </c>
      <c r="O111" s="2" t="str">
        <f t="shared" si="59"/>
        <v>&lt;</v>
      </c>
      <c r="P111" s="3" t="str">
        <f t="shared" si="59"/>
        <v>^</v>
      </c>
      <c r="Q111" s="3" t="str">
        <f t="shared" si="59"/>
        <v>&lt;</v>
      </c>
      <c r="R111" s="3" t="str">
        <f t="shared" si="59"/>
        <v>&lt;</v>
      </c>
      <c r="S111" s="3" t="str">
        <f t="shared" si="59"/>
        <v>&lt;</v>
      </c>
      <c r="T111" s="3" t="str">
        <f t="shared" si="59"/>
        <v>&lt;</v>
      </c>
      <c r="U111" s="3" t="str">
        <f t="shared" si="59"/>
        <v>&lt;</v>
      </c>
    </row>
  </sheetData>
  <conditionalFormatting sqref="B48:U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U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abSelected="1" topLeftCell="A67" workbookViewId="0">
      <selection activeCell="Z105" sqref="Z105"/>
    </sheetView>
  </sheetViews>
  <sheetFormatPr defaultRowHeight="15" x14ac:dyDescent="0.25"/>
  <sheetData>
    <row r="1" spans="1:20" x14ac:dyDescent="0.25">
      <c r="A1">
        <v>-7.2944224190944996E-3</v>
      </c>
      <c r="B1">
        <v>-7.3469806847315001E-3</v>
      </c>
      <c r="C1">
        <v>-7.9872761437318994E-3</v>
      </c>
      <c r="D1">
        <v>-6.8855239834826002E-3</v>
      </c>
      <c r="E1">
        <v>-6.4513690580680003E-3</v>
      </c>
      <c r="F1">
        <v>-6.9414893548012998E-3</v>
      </c>
      <c r="G1">
        <v>-7.605443369297E-3</v>
      </c>
      <c r="H1">
        <v>-8.7332100579045994E-3</v>
      </c>
      <c r="I1">
        <v>-9.4448831932879996E-3</v>
      </c>
      <c r="J1">
        <v>-1.0256503085666601E-2</v>
      </c>
      <c r="K1">
        <v>-1.1806134838599099E-2</v>
      </c>
      <c r="L1">
        <v>-1.2753892904874499E-2</v>
      </c>
      <c r="M1">
        <v>-1.3185159896735601E-2</v>
      </c>
      <c r="N1">
        <v>-1.3992623014169101E-2</v>
      </c>
      <c r="O1">
        <v>-1.48870753279124E-2</v>
      </c>
      <c r="P1">
        <v>-1.55810833904747E-2</v>
      </c>
      <c r="Q1">
        <v>-1.6049518811830199E-2</v>
      </c>
      <c r="R1">
        <v>-1.62068414546656E-2</v>
      </c>
      <c r="S1">
        <v>-1.6576366372865602E-2</v>
      </c>
      <c r="T1">
        <v>-1.6649638314167998E-2</v>
      </c>
    </row>
    <row r="2" spans="1:20" x14ac:dyDescent="0.25">
      <c r="A2">
        <v>-7.2047664609698999E-3</v>
      </c>
      <c r="B2">
        <v>-7.2476211008114999E-3</v>
      </c>
      <c r="C2">
        <v>-7.0786460193359001E-3</v>
      </c>
      <c r="D2">
        <v>-6.4458190953999997E-3</v>
      </c>
      <c r="E2">
        <v>-6.6557871217139998E-3</v>
      </c>
      <c r="F2">
        <v>-7.0712670898746E-3</v>
      </c>
      <c r="G2">
        <v>-7.1995860727353004E-3</v>
      </c>
      <c r="H2">
        <v>-8.1574338647092993E-3</v>
      </c>
      <c r="I2">
        <v>-9.4258798653600005E-3</v>
      </c>
      <c r="J2">
        <v>-1.00916591317408E-2</v>
      </c>
      <c r="K2">
        <v>-1.1752704085679201E-2</v>
      </c>
      <c r="L2">
        <v>-1.26770612185832E-2</v>
      </c>
      <c r="M2">
        <v>-1.3343951232422E-2</v>
      </c>
      <c r="N2">
        <v>-1.39888684215298E-2</v>
      </c>
      <c r="O2">
        <v>-1.48346827509938E-2</v>
      </c>
      <c r="P2">
        <v>-1.5704181298104702E-2</v>
      </c>
      <c r="Q2">
        <v>-1.6060626720324701E-2</v>
      </c>
      <c r="R2">
        <v>-1.6530143420746601E-2</v>
      </c>
      <c r="S2">
        <v>-1.6733693639578301E-2</v>
      </c>
      <c r="T2">
        <v>-1.6728291048041102E-2</v>
      </c>
    </row>
    <row r="3" spans="1:20" x14ac:dyDescent="0.25">
      <c r="A3">
        <v>-7.1572767486593001E-3</v>
      </c>
      <c r="B3">
        <v>-7.0749164039250996E-3</v>
      </c>
      <c r="C3">
        <v>-6.7681680848801001E-3</v>
      </c>
      <c r="D3">
        <v>-6.8425081888389997E-3</v>
      </c>
      <c r="E3">
        <v>-6.1939678753095001E-3</v>
      </c>
      <c r="F3">
        <v>-6.1261044246106004E-3</v>
      </c>
      <c r="G3">
        <v>-7.0228539938998998E-3</v>
      </c>
      <c r="H3">
        <v>-8.4541145620477993E-3</v>
      </c>
      <c r="I3">
        <v>-9.3378227451410001E-3</v>
      </c>
      <c r="J3">
        <v>-1.0809532828826801E-2</v>
      </c>
      <c r="K3">
        <v>-1.18561244771674E-2</v>
      </c>
      <c r="L3">
        <v>-1.2368311125295101E-2</v>
      </c>
      <c r="M3">
        <v>-1.3481645680021401E-2</v>
      </c>
      <c r="N3">
        <v>-1.44879145830472E-2</v>
      </c>
      <c r="O3">
        <v>-1.5449516479236199E-2</v>
      </c>
      <c r="P3">
        <v>-1.5954945673057601E-2</v>
      </c>
      <c r="Q3">
        <v>-1.6123075546554299E-2</v>
      </c>
      <c r="R3">
        <v>-1.6708058289177801E-2</v>
      </c>
      <c r="S3">
        <v>-1.7010738526867599E-2</v>
      </c>
      <c r="T3">
        <v>-1.69874861666648E-2</v>
      </c>
    </row>
    <row r="4" spans="1:20" x14ac:dyDescent="0.25">
      <c r="A4">
        <v>-7.0817858490879997E-3</v>
      </c>
      <c r="B4">
        <v>-6.8372919343656999E-3</v>
      </c>
      <c r="C4">
        <v>-6.7602706139581002E-3</v>
      </c>
      <c r="D4">
        <v>-6.2200243436247998E-3</v>
      </c>
      <c r="E4">
        <v>-5.5967403013164E-3</v>
      </c>
      <c r="F4">
        <v>-5.3841991415398997E-3</v>
      </c>
      <c r="G4">
        <v>-6.5082776600540997E-3</v>
      </c>
      <c r="H4">
        <v>-7.8610107608031998E-3</v>
      </c>
      <c r="I4">
        <v>-9.2224760540579008E-3</v>
      </c>
      <c r="J4">
        <v>-1.10164973865146E-2</v>
      </c>
      <c r="K4">
        <v>-1.19106062130845E-2</v>
      </c>
      <c r="L4">
        <v>-1.29257429855099E-2</v>
      </c>
      <c r="M4">
        <v>-1.3958361666777599E-2</v>
      </c>
      <c r="N4">
        <v>-1.50499599990022E-2</v>
      </c>
      <c r="O4">
        <v>-1.5638534003036501E-2</v>
      </c>
      <c r="P4">
        <v>-1.6043905052106299E-2</v>
      </c>
      <c r="Q4">
        <v>-1.63918059859595E-2</v>
      </c>
      <c r="R4">
        <v>-1.7079607080210599E-2</v>
      </c>
      <c r="S4">
        <v>-1.7429349945874199E-2</v>
      </c>
      <c r="T4">
        <v>-1.7382777647983998E-2</v>
      </c>
    </row>
    <row r="5" spans="1:20" x14ac:dyDescent="0.25">
      <c r="A5">
        <v>-7.3709086478107996E-3</v>
      </c>
      <c r="B5">
        <v>-7.0753759224041002E-3</v>
      </c>
      <c r="C5">
        <v>-6.7863205761036997E-3</v>
      </c>
      <c r="D5">
        <v>-6.2938200449752001E-3</v>
      </c>
      <c r="E5">
        <v>-5.4324113706449E-3</v>
      </c>
      <c r="F5">
        <v>-4.3282496637744999E-3</v>
      </c>
      <c r="G5">
        <v>-6.5267317578091002E-3</v>
      </c>
      <c r="H5">
        <v>-7.7230323914057996E-3</v>
      </c>
      <c r="I5">
        <v>-8.8575586011776994E-3</v>
      </c>
      <c r="J5">
        <v>-1.0074749077991101E-2</v>
      </c>
      <c r="K5">
        <v>-1.247000377499E-2</v>
      </c>
      <c r="L5">
        <v>-1.36108523391546E-2</v>
      </c>
      <c r="M5">
        <v>-1.3988588702025901E-2</v>
      </c>
      <c r="N5">
        <v>-1.49533049484108E-2</v>
      </c>
      <c r="O5">
        <v>-1.6110147630600001E-2</v>
      </c>
      <c r="P5">
        <v>-1.6468862038015401E-2</v>
      </c>
      <c r="Q5">
        <v>-1.6860146717345901E-2</v>
      </c>
      <c r="R5">
        <v>-1.7580671964104701E-2</v>
      </c>
      <c r="S5">
        <v>-1.7656510398774701E-2</v>
      </c>
      <c r="T5">
        <v>-1.79036651188068E-2</v>
      </c>
    </row>
    <row r="6" spans="1:20" x14ac:dyDescent="0.25">
      <c r="A6">
        <v>-7.5951697494510001E-3</v>
      </c>
      <c r="B6">
        <v>-7.2917258723456E-3</v>
      </c>
      <c r="C6">
        <v>-7.1658609972952998E-3</v>
      </c>
      <c r="D6">
        <v>-7.0073106236160998E-3</v>
      </c>
      <c r="E6">
        <v>-4.8634527922046004E-3</v>
      </c>
      <c r="F6">
        <v>7.1292662306536705E-2</v>
      </c>
      <c r="G6">
        <v>-5.2338783177540002E-3</v>
      </c>
      <c r="H6">
        <v>-7.4243143456898001E-3</v>
      </c>
      <c r="I6">
        <v>-9.3377794793818997E-3</v>
      </c>
      <c r="J6">
        <v>-1.0216451357578199E-2</v>
      </c>
      <c r="K6">
        <v>-1.2965810479845999E-2</v>
      </c>
      <c r="L6">
        <v>-1.36741839102647E-2</v>
      </c>
      <c r="M6">
        <v>-1.4744862820653E-2</v>
      </c>
      <c r="N6">
        <v>-1.5490252820726099E-2</v>
      </c>
      <c r="O6">
        <v>-1.6328461184387098E-2</v>
      </c>
      <c r="P6">
        <v>-1.73736493540225E-2</v>
      </c>
      <c r="Q6">
        <v>-1.7597988405034699E-2</v>
      </c>
      <c r="R6">
        <v>-1.8439365344272401E-2</v>
      </c>
      <c r="S6">
        <v>-1.83389446610146E-2</v>
      </c>
      <c r="T6">
        <v>-1.8482606852664001E-2</v>
      </c>
    </row>
    <row r="7" spans="1:20" x14ac:dyDescent="0.25">
      <c r="A7">
        <v>-8.4502195839793997E-3</v>
      </c>
      <c r="B7">
        <v>-7.5687558225111997E-3</v>
      </c>
      <c r="C7">
        <v>-8.2160500478595001E-3</v>
      </c>
      <c r="D7">
        <v>-3.6694314166667002E-3</v>
      </c>
      <c r="E7">
        <v>-1.1372112656987999E-3</v>
      </c>
      <c r="F7">
        <v>-1.9120135490532E-3</v>
      </c>
      <c r="G7">
        <v>-6.0374854896270997E-3</v>
      </c>
      <c r="H7">
        <v>-8.5508461635220006E-3</v>
      </c>
      <c r="I7">
        <v>-8.8561043396517998E-3</v>
      </c>
      <c r="J7">
        <v>-1.1694083398475301E-2</v>
      </c>
      <c r="K7">
        <v>-1.35088022410473E-2</v>
      </c>
      <c r="L7">
        <v>-1.46607443132581E-2</v>
      </c>
      <c r="M7">
        <v>-1.56618447339891E-2</v>
      </c>
      <c r="N7">
        <v>-1.6654975473053099E-2</v>
      </c>
      <c r="O7">
        <v>-1.7574429873492E-2</v>
      </c>
      <c r="P7">
        <v>-1.7743343148921498E-2</v>
      </c>
      <c r="Q7">
        <v>-1.8403052625645001E-2</v>
      </c>
      <c r="R7">
        <v>-1.90233858678008E-2</v>
      </c>
      <c r="S7">
        <v>-1.9323513406479899E-2</v>
      </c>
      <c r="T7">
        <v>-1.9708161607746799E-2</v>
      </c>
    </row>
    <row r="8" spans="1:20" x14ac:dyDescent="0.25">
      <c r="A8">
        <v>-9.1797931295451007E-3</v>
      </c>
      <c r="B8">
        <v>-9.4856475493883003E-3</v>
      </c>
      <c r="C8">
        <v>-1.3101246927610799E-2</v>
      </c>
      <c r="D8">
        <v>-8.0143237169498002E-3</v>
      </c>
      <c r="E8">
        <v>-2.2879939116704001E-3</v>
      </c>
      <c r="F8">
        <v>-5.0548454754457996E-3</v>
      </c>
      <c r="G8">
        <v>-7.2849505795589001E-3</v>
      </c>
      <c r="H8">
        <v>-9.4936698715710009E-3</v>
      </c>
      <c r="I8">
        <v>-1.13498494334581E-2</v>
      </c>
      <c r="J8">
        <v>-1.30693289001178E-2</v>
      </c>
      <c r="K8">
        <v>-1.3505546481355201E-2</v>
      </c>
      <c r="L8">
        <v>-1.52743685180022E-2</v>
      </c>
      <c r="M8">
        <v>-1.6514465564148501E-2</v>
      </c>
      <c r="N8">
        <v>-1.69495607079896E-2</v>
      </c>
      <c r="O8">
        <v>-1.78379372371365E-2</v>
      </c>
      <c r="P8">
        <v>-1.8593139851421699E-2</v>
      </c>
      <c r="Q8">
        <v>-1.9784477923878298E-2</v>
      </c>
      <c r="R8">
        <v>-1.9631431643633599E-2</v>
      </c>
      <c r="S8">
        <v>-2.04634215781026E-2</v>
      </c>
      <c r="T8">
        <v>-2.0693414324985501E-2</v>
      </c>
    </row>
    <row r="9" spans="1:20" x14ac:dyDescent="0.25">
      <c r="A9">
        <v>-9.4989008973960006E-3</v>
      </c>
      <c r="B9">
        <v>-9.9067375236294997E-3</v>
      </c>
      <c r="C9">
        <v>-1.0054487299472E-2</v>
      </c>
      <c r="D9">
        <v>-5.2562256230878996E-3</v>
      </c>
      <c r="E9">
        <v>-6.8919187992965E-3</v>
      </c>
      <c r="F9">
        <v>-8.5999240355720003E-3</v>
      </c>
      <c r="G9">
        <v>-9.5645160982209994E-3</v>
      </c>
      <c r="H9">
        <v>-1.1031168706207101E-2</v>
      </c>
      <c r="I9">
        <v>-1.28432987322082E-2</v>
      </c>
      <c r="J9">
        <v>-1.2986594914150201E-2</v>
      </c>
      <c r="K9">
        <v>-1.45130957370614E-2</v>
      </c>
      <c r="L9">
        <v>-1.6278005087744098E-2</v>
      </c>
      <c r="M9">
        <v>-1.6816130297354199E-2</v>
      </c>
      <c r="N9">
        <v>-1.7908534381034701E-2</v>
      </c>
      <c r="O9">
        <v>-1.9204047586481799E-2</v>
      </c>
      <c r="P9">
        <v>-1.99577647351388E-2</v>
      </c>
      <c r="Q9">
        <v>-2.0405627471169401E-2</v>
      </c>
      <c r="R9">
        <v>-2.0872439866405499E-2</v>
      </c>
      <c r="S9">
        <v>-2.1284007280556998E-2</v>
      </c>
      <c r="T9">
        <v>-2.1282934238922298E-2</v>
      </c>
    </row>
    <row r="10" spans="1:20" x14ac:dyDescent="0.25">
      <c r="A10">
        <v>-1.0573787939884E-2</v>
      </c>
      <c r="B10">
        <v>-1.03798435479306E-2</v>
      </c>
      <c r="C10">
        <v>-1.05804312006142E-2</v>
      </c>
      <c r="D10">
        <v>-9.5397318707452008E-3</v>
      </c>
      <c r="E10">
        <v>-9.5785936781727001E-3</v>
      </c>
      <c r="F10">
        <v>-9.4790561958562995E-3</v>
      </c>
      <c r="G10">
        <v>-1.13188024355299E-2</v>
      </c>
      <c r="H10">
        <v>-1.24707819289675E-2</v>
      </c>
      <c r="I10">
        <v>-1.2791934670622901E-2</v>
      </c>
      <c r="J10">
        <v>-1.41140152759249E-2</v>
      </c>
      <c r="K10">
        <v>-1.6438630278129099E-2</v>
      </c>
      <c r="L10">
        <v>-1.6770035580656501E-2</v>
      </c>
      <c r="M10">
        <v>-1.7823929470263001E-2</v>
      </c>
      <c r="N10">
        <v>-1.8622876294030598E-2</v>
      </c>
      <c r="O10">
        <v>-2.0394999369039098E-2</v>
      </c>
      <c r="P10">
        <v>-2.12753836669867E-2</v>
      </c>
      <c r="Q10">
        <v>-2.1163475754865001E-2</v>
      </c>
      <c r="R10">
        <v>-2.1884231158499301E-2</v>
      </c>
      <c r="S10">
        <v>-2.2179959542116101E-2</v>
      </c>
      <c r="T10">
        <v>-2.2496208155206698E-2</v>
      </c>
    </row>
    <row r="11" spans="1:20" x14ac:dyDescent="0.25">
      <c r="A11">
        <v>-1.2049417256063099E-2</v>
      </c>
      <c r="B11">
        <v>-1.12835112110645E-2</v>
      </c>
      <c r="C11">
        <v>-1.1674677765849699E-2</v>
      </c>
      <c r="D11">
        <v>-1.1335071105952299E-2</v>
      </c>
      <c r="E11">
        <v>-1.0668395307668201E-2</v>
      </c>
      <c r="F11">
        <v>-1.10420522734084E-2</v>
      </c>
      <c r="G11">
        <v>-1.24213325381426E-2</v>
      </c>
      <c r="H11">
        <v>-1.32077453474337E-2</v>
      </c>
      <c r="I11">
        <v>-1.43574046699476E-2</v>
      </c>
      <c r="J11">
        <v>-1.6390576968769902E-2</v>
      </c>
      <c r="K11">
        <v>-1.7525439776976501E-2</v>
      </c>
      <c r="L11">
        <v>-1.7542813745515799E-2</v>
      </c>
      <c r="M11">
        <v>-1.8898850067864702E-2</v>
      </c>
      <c r="N11">
        <v>-2.0726141419515301E-2</v>
      </c>
      <c r="O11">
        <v>-2.1733651345060601E-2</v>
      </c>
      <c r="P11">
        <v>-2.1976374734263601E-2</v>
      </c>
      <c r="Q11">
        <v>-2.2512141779859801E-2</v>
      </c>
      <c r="R11">
        <v>-2.4200519859982499E-2</v>
      </c>
      <c r="S11">
        <v>-2.46840852746073E-2</v>
      </c>
      <c r="T11">
        <v>-2.3934206306331599E-2</v>
      </c>
    </row>
    <row r="12" spans="1:20" x14ac:dyDescent="0.25">
      <c r="A12">
        <v>-1.27459670745946E-2</v>
      </c>
      <c r="B12">
        <v>-1.24196300634752E-2</v>
      </c>
      <c r="C12">
        <v>-1.21045931549095E-2</v>
      </c>
      <c r="D12">
        <v>-1.24727700579701E-2</v>
      </c>
      <c r="E12">
        <v>-1.2423162166830801E-2</v>
      </c>
      <c r="F12">
        <v>-1.31686163798947E-2</v>
      </c>
      <c r="G12">
        <v>-1.41300034697757E-2</v>
      </c>
      <c r="H12">
        <v>-1.51883256066963E-2</v>
      </c>
      <c r="I12">
        <v>-1.6424578728924701E-2</v>
      </c>
      <c r="J12">
        <v>-1.7233273593889299E-2</v>
      </c>
      <c r="K12">
        <v>-1.7517917300146599E-2</v>
      </c>
      <c r="L12">
        <v>-1.9736982294278001E-2</v>
      </c>
      <c r="M12">
        <v>-2.0824745894196299E-2</v>
      </c>
      <c r="N12">
        <v>-2.1102198970919198E-2</v>
      </c>
      <c r="O12">
        <v>-2.2111731852526201E-2</v>
      </c>
      <c r="P12">
        <v>-2.3159486379162701E-2</v>
      </c>
      <c r="Q12">
        <v>-2.48621190396199E-2</v>
      </c>
      <c r="R12">
        <v>-2.55456976321328E-2</v>
      </c>
      <c r="S12">
        <v>-2.5686086928440099E-2</v>
      </c>
      <c r="T12">
        <v>-2.58926713819774E-2</v>
      </c>
    </row>
    <row r="13" spans="1:20" x14ac:dyDescent="0.25">
      <c r="A13">
        <v>-1.3269256581464E-2</v>
      </c>
      <c r="B13">
        <v>-1.3328070679331399E-2</v>
      </c>
      <c r="C13">
        <v>-1.3581423442588E-2</v>
      </c>
      <c r="D13">
        <v>-1.3358877812233201E-2</v>
      </c>
      <c r="E13">
        <v>-1.41341246189951E-2</v>
      </c>
      <c r="F13">
        <v>-1.47632670143403E-2</v>
      </c>
      <c r="G13">
        <v>-1.54085415450332E-2</v>
      </c>
      <c r="H13">
        <v>-1.6521093779594501E-2</v>
      </c>
      <c r="I13">
        <v>-1.65093729339017E-2</v>
      </c>
      <c r="J13">
        <v>-1.75023706027807E-2</v>
      </c>
      <c r="K13">
        <v>-1.9426484272699801E-2</v>
      </c>
      <c r="L13">
        <v>-2.0839986258842799E-2</v>
      </c>
      <c r="M13">
        <v>-2.0853580063381401E-2</v>
      </c>
      <c r="N13">
        <v>-2.19667717210991E-2</v>
      </c>
      <c r="O13">
        <v>-2.4314801841110501E-2</v>
      </c>
      <c r="P13">
        <v>-2.5108441349818499E-2</v>
      </c>
      <c r="Q13">
        <v>-2.67723126794603E-2</v>
      </c>
      <c r="R13">
        <v>-2.6114230784076799E-2</v>
      </c>
      <c r="S13">
        <v>-2.6896894479004101E-2</v>
      </c>
      <c r="T13">
        <v>-2.84586554458168E-2</v>
      </c>
    </row>
    <row r="14" spans="1:20" x14ac:dyDescent="0.25">
      <c r="A14">
        <v>-1.4183986375910101E-2</v>
      </c>
      <c r="B14">
        <v>-1.4363713591706699E-2</v>
      </c>
      <c r="C14">
        <v>-1.3891751186931299E-2</v>
      </c>
      <c r="D14">
        <v>-1.44486023382968E-2</v>
      </c>
      <c r="E14">
        <v>-1.5223205902760399E-2</v>
      </c>
      <c r="F14">
        <v>-1.53721961988958E-2</v>
      </c>
      <c r="G14">
        <v>-1.6021098702672602E-2</v>
      </c>
      <c r="H14">
        <v>-1.72355926657249E-2</v>
      </c>
      <c r="I14">
        <v>-1.75078031286648E-2</v>
      </c>
      <c r="J14">
        <v>-1.87813368089291E-2</v>
      </c>
      <c r="K14">
        <v>-2.0703956093311E-2</v>
      </c>
      <c r="L14">
        <v>-2.1622801160370901E-2</v>
      </c>
      <c r="M14">
        <v>-2.2828243033613801E-2</v>
      </c>
      <c r="N14">
        <v>-2.4352008484815599E-2</v>
      </c>
      <c r="O14">
        <v>-2.55743982628533E-2</v>
      </c>
      <c r="P14">
        <v>-2.59558608972346E-2</v>
      </c>
      <c r="Q14">
        <v>-2.7406478229722999E-2</v>
      </c>
      <c r="R14">
        <v>-2.8236122498204001E-2</v>
      </c>
      <c r="S14">
        <v>-2.9475773005903899E-2</v>
      </c>
      <c r="T14">
        <v>-2.9562311604052999E-2</v>
      </c>
    </row>
    <row r="15" spans="1:20" x14ac:dyDescent="0.25">
      <c r="A15">
        <v>-1.47082134926279E-2</v>
      </c>
      <c r="B15">
        <v>-1.4649365744211501E-2</v>
      </c>
      <c r="C15">
        <v>-1.4804204539815499E-2</v>
      </c>
      <c r="D15">
        <v>-1.54181879793155E-2</v>
      </c>
      <c r="E15">
        <v>-1.5880410651366399E-2</v>
      </c>
      <c r="F15">
        <v>-1.5908657477941401E-2</v>
      </c>
      <c r="G15">
        <v>-1.7261490842453601E-2</v>
      </c>
      <c r="H15">
        <v>-1.7702644216003201E-2</v>
      </c>
      <c r="I15">
        <v>-1.9060027693303401E-2</v>
      </c>
      <c r="J15">
        <v>-2.0320402346089301E-2</v>
      </c>
      <c r="K15">
        <v>-2.1750475276669502E-2</v>
      </c>
      <c r="L15">
        <v>-2.2100208246033301E-2</v>
      </c>
      <c r="M15">
        <v>-2.33582986784001E-2</v>
      </c>
      <c r="N15">
        <v>-2.46341072003434E-2</v>
      </c>
      <c r="O15">
        <v>-2.55696460413034E-2</v>
      </c>
      <c r="P15">
        <v>-2.50983981758644E-2</v>
      </c>
      <c r="Q15">
        <v>-2.8802032117217099E-2</v>
      </c>
      <c r="R15">
        <v>-3.0502323693119601E-2</v>
      </c>
      <c r="S15">
        <v>-3.2238543735049099E-2</v>
      </c>
      <c r="T15">
        <v>-3.2026377596362503E-2</v>
      </c>
    </row>
    <row r="16" spans="1:20" x14ac:dyDescent="0.25">
      <c r="A16">
        <v>-1.5381110310080401E-2</v>
      </c>
      <c r="B16">
        <v>-1.51924783573609E-2</v>
      </c>
      <c r="C16">
        <v>-1.53142100041184E-2</v>
      </c>
      <c r="D16">
        <v>-1.6046784867533199E-2</v>
      </c>
      <c r="E16">
        <v>-1.6217072414922699E-2</v>
      </c>
      <c r="F16">
        <v>-1.6838312397437501E-2</v>
      </c>
      <c r="G16">
        <v>-1.7862470167057599E-2</v>
      </c>
      <c r="H16">
        <v>-1.89783720996024E-2</v>
      </c>
      <c r="I16">
        <v>-2.01831068287056E-2</v>
      </c>
      <c r="J16">
        <v>-2.0468873413928699E-2</v>
      </c>
      <c r="K16">
        <v>-2.19007631349331E-2</v>
      </c>
      <c r="L16">
        <v>-2.28773700747949E-2</v>
      </c>
      <c r="M16">
        <v>-2.4561583901354E-2</v>
      </c>
      <c r="N16">
        <v>-2.55604732918908E-2</v>
      </c>
      <c r="O16">
        <v>-2.4380118735940301E-2</v>
      </c>
      <c r="P16">
        <v>-8.6235856234351496E-2</v>
      </c>
      <c r="Q16">
        <v>-2.5626308869561801E-2</v>
      </c>
      <c r="R16">
        <v>-3.3107397106069102E-2</v>
      </c>
      <c r="S16">
        <v>-3.5809040887432197E-2</v>
      </c>
      <c r="T16">
        <v>-3.4883140734121798E-2</v>
      </c>
    </row>
    <row r="17" spans="1:20" x14ac:dyDescent="0.25">
      <c r="A17">
        <v>-1.5754362225615801E-2</v>
      </c>
      <c r="B17">
        <v>-1.59587037519433E-2</v>
      </c>
      <c r="C17">
        <v>-1.5922923141710201E-2</v>
      </c>
      <c r="D17">
        <v>-1.6681249699735601E-2</v>
      </c>
      <c r="E17">
        <v>-1.6815433764538201E-2</v>
      </c>
      <c r="F17">
        <v>-1.77868074981599E-2</v>
      </c>
      <c r="G17">
        <v>-1.8573584022587599E-2</v>
      </c>
      <c r="H17">
        <v>-1.89374908646078E-2</v>
      </c>
      <c r="I17">
        <v>-1.9815745595397598E-2</v>
      </c>
      <c r="J17">
        <v>-2.1569014992843701E-2</v>
      </c>
      <c r="K17">
        <v>-2.2249067147178801E-2</v>
      </c>
      <c r="L17">
        <v>-2.4181716576215401E-2</v>
      </c>
      <c r="M17">
        <v>-2.60360092820958E-2</v>
      </c>
      <c r="N17">
        <v>-2.7213459475268001E-2</v>
      </c>
      <c r="O17">
        <v>-3.04122904760721E-2</v>
      </c>
      <c r="P17">
        <v>-2.5561875533685101E-2</v>
      </c>
      <c r="Q17">
        <v>-3.40226153300279E-2</v>
      </c>
      <c r="R17">
        <v>-3.7410564428614797E-2</v>
      </c>
      <c r="S17">
        <v>-3.9596377125738901E-2</v>
      </c>
      <c r="T17">
        <v>-3.8877070610392403E-2</v>
      </c>
    </row>
    <row r="18" spans="1:20" x14ac:dyDescent="0.25">
      <c r="A18">
        <v>-1.61238800757737E-2</v>
      </c>
      <c r="B18">
        <v>-1.60528485485226E-2</v>
      </c>
      <c r="C18">
        <v>-1.6521740287843499E-2</v>
      </c>
      <c r="D18">
        <v>-1.7058925221688399E-2</v>
      </c>
      <c r="E18">
        <v>-1.7242048243396799E-2</v>
      </c>
      <c r="F18">
        <v>-1.77519642574968E-2</v>
      </c>
      <c r="G18">
        <v>-1.8503096241308602E-2</v>
      </c>
      <c r="H18">
        <v>-1.95398657830693E-2</v>
      </c>
      <c r="I18">
        <v>-2.1228105444191001E-2</v>
      </c>
      <c r="J18">
        <v>-2.1997333963344998E-2</v>
      </c>
      <c r="K18">
        <v>-2.2918248194012201E-2</v>
      </c>
      <c r="L18">
        <v>-2.5759254272056002E-2</v>
      </c>
      <c r="M18">
        <v>-2.7406288947499802E-2</v>
      </c>
      <c r="N18">
        <v>-2.78736244271179E-2</v>
      </c>
      <c r="O18">
        <v>-2.9967626717096098E-2</v>
      </c>
      <c r="P18">
        <v>-3.3346395305038003E-2</v>
      </c>
      <c r="Q18">
        <v>-3.7044469177261397E-2</v>
      </c>
      <c r="R18">
        <v>-4.03576388141203E-2</v>
      </c>
      <c r="S18">
        <v>-4.0010269923230403E-2</v>
      </c>
      <c r="T18">
        <v>-4.31158920409812E-2</v>
      </c>
    </row>
    <row r="19" spans="1:20" x14ac:dyDescent="0.25">
      <c r="A19">
        <v>-1.6374107830146301E-2</v>
      </c>
      <c r="B19">
        <v>-1.65154423698472E-2</v>
      </c>
      <c r="C19">
        <v>-1.6789680547272701E-2</v>
      </c>
      <c r="D19">
        <v>-1.7009354253520799E-2</v>
      </c>
      <c r="E19">
        <v>-1.76553441071437E-2</v>
      </c>
      <c r="F19">
        <v>-1.79853368176171E-2</v>
      </c>
      <c r="G19">
        <v>-1.9341726666488399E-2</v>
      </c>
      <c r="H19">
        <v>-2.0406483055926301E-2</v>
      </c>
      <c r="I19">
        <v>-2.06927236901083E-2</v>
      </c>
      <c r="J19">
        <v>-2.2220103380051801E-2</v>
      </c>
      <c r="K19">
        <v>-2.4437046007032701E-2</v>
      </c>
      <c r="L19">
        <v>-2.4835230275496799E-2</v>
      </c>
      <c r="M19">
        <v>-2.6965717720802401E-2</v>
      </c>
      <c r="N19">
        <v>-2.9625939934434398E-2</v>
      </c>
      <c r="O19">
        <v>-3.2969766306742802E-2</v>
      </c>
      <c r="P19">
        <v>-3.3869105544212103E-2</v>
      </c>
      <c r="Q19">
        <v>-3.8953686618360198E-2</v>
      </c>
      <c r="R19">
        <v>-4.0885573638664699E-2</v>
      </c>
      <c r="S19">
        <v>-4.3697407569252597E-2</v>
      </c>
      <c r="T19">
        <v>-5.2017632414655603E-2</v>
      </c>
    </row>
    <row r="20" spans="1:20" x14ac:dyDescent="0.25">
      <c r="A20">
        <v>-1.6457516792797999E-2</v>
      </c>
      <c r="B20">
        <v>-1.6641727838404501E-2</v>
      </c>
      <c r="C20">
        <v>-1.6790717740328299E-2</v>
      </c>
      <c r="D20">
        <v>-1.73695896348036E-2</v>
      </c>
      <c r="E20">
        <v>-1.7713991199336001E-2</v>
      </c>
      <c r="F20">
        <v>-1.8266383523488201E-2</v>
      </c>
      <c r="G20">
        <v>-1.9443044844899501E-2</v>
      </c>
      <c r="H20">
        <v>-2.0108863407637002E-2</v>
      </c>
      <c r="I20">
        <v>-2.1580041617997401E-2</v>
      </c>
      <c r="J20">
        <v>-2.2232903574599901E-2</v>
      </c>
      <c r="K20">
        <v>-2.3703333190162299E-2</v>
      </c>
      <c r="L20">
        <v>-2.5754329925150501E-2</v>
      </c>
      <c r="M20">
        <v>-2.8329075693996002E-2</v>
      </c>
      <c r="N20">
        <v>-2.94344353008964E-2</v>
      </c>
      <c r="O20">
        <v>-3.1898846836195698E-2</v>
      </c>
      <c r="P20">
        <v>-3.5332576333254997E-2</v>
      </c>
      <c r="Q20">
        <v>-3.8150049250477297E-2</v>
      </c>
      <c r="R20">
        <v>-4.3038368071617698E-2</v>
      </c>
      <c r="S20">
        <v>-5.2002339186788302E-2</v>
      </c>
      <c r="T20">
        <v>-4.98014616673415E-2</v>
      </c>
    </row>
    <row r="23" spans="1:20" x14ac:dyDescent="0.25">
      <c r="A23">
        <f>ABS(MIN(A1:T20))</f>
        <v>8.6235856234351496E-2</v>
      </c>
    </row>
    <row r="25" spans="1:20" x14ac:dyDescent="0.25">
      <c r="A25">
        <f>A1+$A$23</f>
        <v>7.8941433815256992E-2</v>
      </c>
      <c r="B25">
        <f t="shared" ref="B25:T25" si="0">B1+$A$23</f>
        <v>7.8888875549619999E-2</v>
      </c>
      <c r="C25">
        <f t="shared" si="0"/>
        <v>7.8248580090619593E-2</v>
      </c>
      <c r="D25">
        <f t="shared" si="0"/>
        <v>7.9350332250868891E-2</v>
      </c>
      <c r="E25">
        <f t="shared" si="0"/>
        <v>7.9784487176283503E-2</v>
      </c>
      <c r="F25">
        <f t="shared" si="0"/>
        <v>7.9294366879550202E-2</v>
      </c>
      <c r="G25">
        <f t="shared" si="0"/>
        <v>7.8630412865054497E-2</v>
      </c>
      <c r="H25">
        <f t="shared" si="0"/>
        <v>7.7502646176446893E-2</v>
      </c>
      <c r="I25">
        <f t="shared" si="0"/>
        <v>7.6790973041063498E-2</v>
      </c>
      <c r="J25">
        <f t="shared" si="0"/>
        <v>7.5979353148684897E-2</v>
      </c>
      <c r="K25">
        <f t="shared" si="0"/>
        <v>7.4429721395752393E-2</v>
      </c>
      <c r="L25">
        <f t="shared" si="0"/>
        <v>7.3481963329476999E-2</v>
      </c>
      <c r="M25">
        <f t="shared" si="0"/>
        <v>7.3050696337615892E-2</v>
      </c>
      <c r="N25">
        <f t="shared" si="0"/>
        <v>7.224323322018239E-2</v>
      </c>
      <c r="O25">
        <f t="shared" si="0"/>
        <v>7.1348780906439091E-2</v>
      </c>
      <c r="P25">
        <f t="shared" si="0"/>
        <v>7.0654772843876792E-2</v>
      </c>
      <c r="Q25">
        <f t="shared" si="0"/>
        <v>7.0186337422521297E-2</v>
      </c>
      <c r="R25">
        <f t="shared" si="0"/>
        <v>7.00290147796859E-2</v>
      </c>
      <c r="S25">
        <f t="shared" si="0"/>
        <v>6.9659489861485901E-2</v>
      </c>
      <c r="T25">
        <f t="shared" si="0"/>
        <v>6.9586217920183491E-2</v>
      </c>
    </row>
    <row r="26" spans="1:20" x14ac:dyDescent="0.25">
      <c r="A26">
        <f t="shared" ref="A26:T38" si="1">A2+$A$23</f>
        <v>7.9031089773381594E-2</v>
      </c>
      <c r="B26">
        <f t="shared" si="1"/>
        <v>7.8988235133540002E-2</v>
      </c>
      <c r="C26">
        <f t="shared" si="1"/>
        <v>7.9157210215015594E-2</v>
      </c>
      <c r="D26">
        <f t="shared" si="1"/>
        <v>7.9790037138951497E-2</v>
      </c>
      <c r="E26">
        <f t="shared" si="1"/>
        <v>7.95800691126375E-2</v>
      </c>
      <c r="F26">
        <f t="shared" si="1"/>
        <v>7.9164589144476896E-2</v>
      </c>
      <c r="G26">
        <f t="shared" si="1"/>
        <v>7.9036270161616198E-2</v>
      </c>
      <c r="H26">
        <f t="shared" si="1"/>
        <v>7.80784223696422E-2</v>
      </c>
      <c r="I26">
        <f t="shared" si="1"/>
        <v>7.6809976368991492E-2</v>
      </c>
      <c r="J26">
        <f t="shared" si="1"/>
        <v>7.6144197102610695E-2</v>
      </c>
      <c r="K26">
        <f t="shared" si="1"/>
        <v>7.4483152148672294E-2</v>
      </c>
      <c r="L26">
        <f t="shared" si="1"/>
        <v>7.35587950157683E-2</v>
      </c>
      <c r="M26">
        <f t="shared" si="1"/>
        <v>7.2891905001929491E-2</v>
      </c>
      <c r="N26">
        <f t="shared" si="1"/>
        <v>7.2246987812821697E-2</v>
      </c>
      <c r="O26">
        <f t="shared" si="1"/>
        <v>7.1401173483357699E-2</v>
      </c>
      <c r="P26">
        <f t="shared" si="1"/>
        <v>7.0531674936246791E-2</v>
      </c>
      <c r="Q26">
        <f t="shared" si="1"/>
        <v>7.0175229514026799E-2</v>
      </c>
      <c r="R26">
        <f t="shared" si="1"/>
        <v>6.9705712813604895E-2</v>
      </c>
      <c r="S26">
        <f t="shared" si="1"/>
        <v>6.9502162594773195E-2</v>
      </c>
      <c r="T26">
        <f t="shared" si="1"/>
        <v>6.9507565186310391E-2</v>
      </c>
    </row>
    <row r="27" spans="1:20" x14ac:dyDescent="0.25">
      <c r="A27">
        <f t="shared" si="1"/>
        <v>7.9078579485692191E-2</v>
      </c>
      <c r="B27">
        <f t="shared" si="1"/>
        <v>7.9160939830426394E-2</v>
      </c>
      <c r="C27">
        <f t="shared" si="1"/>
        <v>7.9467688149471402E-2</v>
      </c>
      <c r="D27">
        <f t="shared" si="1"/>
        <v>7.9393348045512499E-2</v>
      </c>
      <c r="E27">
        <f t="shared" si="1"/>
        <v>8.0041888359041996E-2</v>
      </c>
      <c r="F27">
        <f t="shared" si="1"/>
        <v>8.0109751809740892E-2</v>
      </c>
      <c r="G27">
        <f t="shared" si="1"/>
        <v>7.9213002240451594E-2</v>
      </c>
      <c r="H27">
        <f t="shared" si="1"/>
        <v>7.77817416723037E-2</v>
      </c>
      <c r="I27">
        <f t="shared" si="1"/>
        <v>7.6898033489210496E-2</v>
      </c>
      <c r="J27">
        <f t="shared" si="1"/>
        <v>7.5426323405524701E-2</v>
      </c>
      <c r="K27">
        <f t="shared" si="1"/>
        <v>7.4379731757184098E-2</v>
      </c>
      <c r="L27">
        <f t="shared" si="1"/>
        <v>7.3867545109056396E-2</v>
      </c>
      <c r="M27">
        <f t="shared" si="1"/>
        <v>7.2754210554330095E-2</v>
      </c>
      <c r="N27">
        <f t="shared" si="1"/>
        <v>7.1747941651304298E-2</v>
      </c>
      <c r="O27">
        <f t="shared" si="1"/>
        <v>7.0786339755115293E-2</v>
      </c>
      <c r="P27">
        <f t="shared" si="1"/>
        <v>7.0280910561293902E-2</v>
      </c>
      <c r="Q27">
        <f t="shared" si="1"/>
        <v>7.0112780687797194E-2</v>
      </c>
      <c r="R27">
        <f t="shared" si="1"/>
        <v>6.9527797945173692E-2</v>
      </c>
      <c r="S27">
        <f t="shared" si="1"/>
        <v>6.9225117707483894E-2</v>
      </c>
      <c r="T27">
        <f t="shared" si="1"/>
        <v>6.9248370067686693E-2</v>
      </c>
    </row>
    <row r="28" spans="1:20" x14ac:dyDescent="0.25">
      <c r="A28">
        <f t="shared" si="1"/>
        <v>7.9154070385263495E-2</v>
      </c>
      <c r="B28">
        <f t="shared" si="1"/>
        <v>7.9398564299985791E-2</v>
      </c>
      <c r="C28">
        <f t="shared" si="1"/>
        <v>7.9475585620393391E-2</v>
      </c>
      <c r="D28">
        <f t="shared" si="1"/>
        <v>8.0015831890726696E-2</v>
      </c>
      <c r="E28">
        <f t="shared" si="1"/>
        <v>8.0639115933035091E-2</v>
      </c>
      <c r="F28">
        <f t="shared" si="1"/>
        <v>8.0851657092811599E-2</v>
      </c>
      <c r="G28">
        <f t="shared" si="1"/>
        <v>7.9727578574297395E-2</v>
      </c>
      <c r="H28">
        <f t="shared" si="1"/>
        <v>7.8374845473548296E-2</v>
      </c>
      <c r="I28">
        <f t="shared" si="1"/>
        <v>7.7013380180293592E-2</v>
      </c>
      <c r="J28">
        <f t="shared" si="1"/>
        <v>7.5219358847836898E-2</v>
      </c>
      <c r="K28">
        <f t="shared" si="1"/>
        <v>7.4325250021266998E-2</v>
      </c>
      <c r="L28">
        <f t="shared" si="1"/>
        <v>7.3310113248841596E-2</v>
      </c>
      <c r="M28">
        <f t="shared" si="1"/>
        <v>7.2277494567573902E-2</v>
      </c>
      <c r="N28">
        <f t="shared" si="1"/>
        <v>7.1185896235349294E-2</v>
      </c>
      <c r="O28">
        <f t="shared" si="1"/>
        <v>7.0597322231314999E-2</v>
      </c>
      <c r="P28">
        <f t="shared" si="1"/>
        <v>7.0191951182245194E-2</v>
      </c>
      <c r="Q28">
        <f t="shared" si="1"/>
        <v>6.9844050248391992E-2</v>
      </c>
      <c r="R28">
        <f t="shared" si="1"/>
        <v>6.9156249154140897E-2</v>
      </c>
      <c r="S28">
        <f t="shared" si="1"/>
        <v>6.8806506288477301E-2</v>
      </c>
      <c r="T28">
        <f t="shared" si="1"/>
        <v>6.8853078586367494E-2</v>
      </c>
    </row>
    <row r="29" spans="1:20" x14ac:dyDescent="0.25">
      <c r="A29">
        <f t="shared" si="1"/>
        <v>7.8864947586540696E-2</v>
      </c>
      <c r="B29">
        <f t="shared" si="1"/>
        <v>7.916048031194739E-2</v>
      </c>
      <c r="C29">
        <f t="shared" si="1"/>
        <v>7.9449535658247791E-2</v>
      </c>
      <c r="D29">
        <f t="shared" si="1"/>
        <v>7.99420361893763E-2</v>
      </c>
      <c r="E29">
        <f t="shared" si="1"/>
        <v>8.0803444863706594E-2</v>
      </c>
      <c r="F29">
        <f t="shared" si="1"/>
        <v>8.1907606570576996E-2</v>
      </c>
      <c r="G29">
        <f t="shared" si="1"/>
        <v>7.9709124476542395E-2</v>
      </c>
      <c r="H29">
        <f t="shared" si="1"/>
        <v>7.8512823842945695E-2</v>
      </c>
      <c r="I29">
        <f t="shared" si="1"/>
        <v>7.7378297633173804E-2</v>
      </c>
      <c r="J29">
        <f t="shared" si="1"/>
        <v>7.6161107156360403E-2</v>
      </c>
      <c r="K29">
        <f t="shared" si="1"/>
        <v>7.37658524593615E-2</v>
      </c>
      <c r="L29">
        <f t="shared" si="1"/>
        <v>7.2625003895196896E-2</v>
      </c>
      <c r="M29">
        <f t="shared" si="1"/>
        <v>7.224726753232559E-2</v>
      </c>
      <c r="N29">
        <f t="shared" si="1"/>
        <v>7.1282551285940701E-2</v>
      </c>
      <c r="O29">
        <f t="shared" si="1"/>
        <v>7.0125708603751502E-2</v>
      </c>
      <c r="P29">
        <f t="shared" si="1"/>
        <v>6.9766994196336099E-2</v>
      </c>
      <c r="Q29">
        <f t="shared" si="1"/>
        <v>6.9375709517005599E-2</v>
      </c>
      <c r="R29">
        <f t="shared" si="1"/>
        <v>6.8655184270246791E-2</v>
      </c>
      <c r="S29">
        <f t="shared" si="1"/>
        <v>6.8579345835576788E-2</v>
      </c>
      <c r="T29">
        <f t="shared" si="1"/>
        <v>6.8332191115544699E-2</v>
      </c>
    </row>
    <row r="30" spans="1:20" x14ac:dyDescent="0.25">
      <c r="A30">
        <f t="shared" si="1"/>
        <v>7.8640686484900496E-2</v>
      </c>
      <c r="B30">
        <f t="shared" si="1"/>
        <v>7.8944130362005899E-2</v>
      </c>
      <c r="C30">
        <f t="shared" si="1"/>
        <v>7.9069995237056198E-2</v>
      </c>
      <c r="D30">
        <f t="shared" si="1"/>
        <v>7.922854561073539E-2</v>
      </c>
      <c r="E30">
        <f t="shared" si="1"/>
        <v>8.1372403442146898E-2</v>
      </c>
      <c r="F30">
        <f t="shared" si="1"/>
        <v>0.1575285185408882</v>
      </c>
      <c r="G30">
        <f t="shared" si="1"/>
        <v>8.1001977916597495E-2</v>
      </c>
      <c r="H30">
        <f t="shared" si="1"/>
        <v>7.8811541888661699E-2</v>
      </c>
      <c r="I30">
        <f t="shared" si="1"/>
        <v>7.6898076754969596E-2</v>
      </c>
      <c r="J30">
        <f t="shared" si="1"/>
        <v>7.6019404876773292E-2</v>
      </c>
      <c r="K30">
        <f t="shared" si="1"/>
        <v>7.3270045754505492E-2</v>
      </c>
      <c r="L30">
        <f t="shared" si="1"/>
        <v>7.2561672324086793E-2</v>
      </c>
      <c r="M30">
        <f t="shared" si="1"/>
        <v>7.1490993413698495E-2</v>
      </c>
      <c r="N30">
        <f t="shared" si="1"/>
        <v>7.0745603413625402E-2</v>
      </c>
      <c r="O30">
        <f t="shared" si="1"/>
        <v>6.9907395049964405E-2</v>
      </c>
      <c r="P30">
        <f t="shared" si="1"/>
        <v>6.8862206880328999E-2</v>
      </c>
      <c r="Q30">
        <f t="shared" si="1"/>
        <v>6.8637867829316801E-2</v>
      </c>
      <c r="R30">
        <f t="shared" si="1"/>
        <v>6.7796490890079095E-2</v>
      </c>
      <c r="S30">
        <f t="shared" si="1"/>
        <v>6.7896911573336896E-2</v>
      </c>
      <c r="T30">
        <f t="shared" si="1"/>
        <v>6.7753249381687503E-2</v>
      </c>
    </row>
    <row r="31" spans="1:20" x14ac:dyDescent="0.25">
      <c r="A31">
        <f t="shared" si="1"/>
        <v>7.7785636650372095E-2</v>
      </c>
      <c r="B31">
        <f t="shared" si="1"/>
        <v>7.8667100411840302E-2</v>
      </c>
      <c r="C31">
        <f t="shared" si="1"/>
        <v>7.8019806186492E-2</v>
      </c>
      <c r="D31">
        <f t="shared" si="1"/>
        <v>8.2566424817684794E-2</v>
      </c>
      <c r="E31">
        <f t="shared" si="1"/>
        <v>8.5098644968652701E-2</v>
      </c>
      <c r="F31">
        <f t="shared" si="1"/>
        <v>8.43238426852983E-2</v>
      </c>
      <c r="G31">
        <f t="shared" si="1"/>
        <v>8.0198370744724398E-2</v>
      </c>
      <c r="H31">
        <f t="shared" si="1"/>
        <v>7.7685010070829494E-2</v>
      </c>
      <c r="I31">
        <f t="shared" si="1"/>
        <v>7.73797518946997E-2</v>
      </c>
      <c r="J31">
        <f t="shared" si="1"/>
        <v>7.4541772835876194E-2</v>
      </c>
      <c r="K31">
        <f t="shared" si="1"/>
        <v>7.2727053993304203E-2</v>
      </c>
      <c r="L31">
        <f t="shared" si="1"/>
        <v>7.1575111921093393E-2</v>
      </c>
      <c r="M31">
        <f t="shared" si="1"/>
        <v>7.0574011500362396E-2</v>
      </c>
      <c r="N31">
        <f t="shared" si="1"/>
        <v>6.9580880761298397E-2</v>
      </c>
      <c r="O31">
        <f t="shared" si="1"/>
        <v>6.8661426360859493E-2</v>
      </c>
      <c r="P31">
        <f t="shared" si="1"/>
        <v>6.8492513085430001E-2</v>
      </c>
      <c r="Q31">
        <f t="shared" si="1"/>
        <v>6.7832803608706499E-2</v>
      </c>
      <c r="R31">
        <f t="shared" si="1"/>
        <v>6.7212470366550703E-2</v>
      </c>
      <c r="S31">
        <f t="shared" si="1"/>
        <v>6.691234282787159E-2</v>
      </c>
      <c r="T31">
        <f t="shared" si="1"/>
        <v>6.6527694626604697E-2</v>
      </c>
    </row>
    <row r="32" spans="1:20" x14ac:dyDescent="0.25">
      <c r="A32">
        <f t="shared" si="1"/>
        <v>7.7056063104806394E-2</v>
      </c>
      <c r="B32">
        <f t="shared" si="1"/>
        <v>7.6750208684963198E-2</v>
      </c>
      <c r="C32">
        <f t="shared" si="1"/>
        <v>7.3134609306740692E-2</v>
      </c>
      <c r="D32">
        <f t="shared" si="1"/>
        <v>7.8221532517401701E-2</v>
      </c>
      <c r="E32">
        <f t="shared" si="1"/>
        <v>8.3947862322681102E-2</v>
      </c>
      <c r="F32">
        <f t="shared" si="1"/>
        <v>8.11810107589057E-2</v>
      </c>
      <c r="G32">
        <f t="shared" si="1"/>
        <v>7.8950905654792597E-2</v>
      </c>
      <c r="H32">
        <f t="shared" si="1"/>
        <v>7.674218636278049E-2</v>
      </c>
      <c r="I32">
        <f t="shared" si="1"/>
        <v>7.4886006800893398E-2</v>
      </c>
      <c r="J32">
        <f t="shared" si="1"/>
        <v>7.3166527334233691E-2</v>
      </c>
      <c r="K32">
        <f t="shared" si="1"/>
        <v>7.2730309752996297E-2</v>
      </c>
      <c r="L32">
        <f t="shared" si="1"/>
        <v>7.0961487716349303E-2</v>
      </c>
      <c r="M32">
        <f t="shared" si="1"/>
        <v>6.9721390670202998E-2</v>
      </c>
      <c r="N32">
        <f t="shared" si="1"/>
        <v>6.9286295526361896E-2</v>
      </c>
      <c r="O32">
        <f t="shared" si="1"/>
        <v>6.8397918997214993E-2</v>
      </c>
      <c r="P32">
        <f t="shared" si="1"/>
        <v>6.7642716382929791E-2</v>
      </c>
      <c r="Q32">
        <f t="shared" si="1"/>
        <v>6.6451378310473194E-2</v>
      </c>
      <c r="R32">
        <f t="shared" si="1"/>
        <v>6.6604424590717901E-2</v>
      </c>
      <c r="S32">
        <f t="shared" si="1"/>
        <v>6.5772434656248893E-2</v>
      </c>
      <c r="T32">
        <f t="shared" si="1"/>
        <v>6.5542441909365992E-2</v>
      </c>
    </row>
    <row r="33" spans="1:22" x14ac:dyDescent="0.25">
      <c r="A33">
        <f t="shared" si="1"/>
        <v>7.6736955336955501E-2</v>
      </c>
      <c r="B33">
        <f t="shared" si="1"/>
        <v>7.6329118710721996E-2</v>
      </c>
      <c r="C33">
        <f t="shared" si="1"/>
        <v>7.6181368934879493E-2</v>
      </c>
      <c r="D33">
        <f t="shared" si="1"/>
        <v>8.0979630611263592E-2</v>
      </c>
      <c r="E33">
        <f t="shared" si="1"/>
        <v>7.9343937435054995E-2</v>
      </c>
      <c r="F33">
        <f t="shared" si="1"/>
        <v>7.7635932198779498E-2</v>
      </c>
      <c r="G33">
        <f t="shared" si="1"/>
        <v>7.66713401361305E-2</v>
      </c>
      <c r="H33">
        <f t="shared" si="1"/>
        <v>7.5204687528144396E-2</v>
      </c>
      <c r="I33">
        <f t="shared" si="1"/>
        <v>7.3392557502143296E-2</v>
      </c>
      <c r="J33">
        <f t="shared" si="1"/>
        <v>7.3249261320201292E-2</v>
      </c>
      <c r="K33">
        <f t="shared" si="1"/>
        <v>7.1722760497290095E-2</v>
      </c>
      <c r="L33">
        <f t="shared" si="1"/>
        <v>6.9957851146607394E-2</v>
      </c>
      <c r="M33">
        <f t="shared" si="1"/>
        <v>6.9419725936997301E-2</v>
      </c>
      <c r="N33">
        <f t="shared" si="1"/>
        <v>6.8327321853316803E-2</v>
      </c>
      <c r="O33">
        <f t="shared" si="1"/>
        <v>6.7031808647869701E-2</v>
      </c>
      <c r="P33">
        <f t="shared" si="1"/>
        <v>6.6278091499212696E-2</v>
      </c>
      <c r="Q33">
        <f t="shared" si="1"/>
        <v>6.5830228763182091E-2</v>
      </c>
      <c r="R33">
        <f t="shared" si="1"/>
        <v>6.5363416367946001E-2</v>
      </c>
      <c r="S33">
        <f t="shared" si="1"/>
        <v>6.4951848953794494E-2</v>
      </c>
      <c r="T33">
        <f t="shared" si="1"/>
        <v>6.4952921995429194E-2</v>
      </c>
    </row>
    <row r="34" spans="1:22" x14ac:dyDescent="0.25">
      <c r="A34">
        <f t="shared" si="1"/>
        <v>7.5662068294467491E-2</v>
      </c>
      <c r="B34">
        <f t="shared" si="1"/>
        <v>7.5856012686420893E-2</v>
      </c>
      <c r="C34">
        <f t="shared" si="1"/>
        <v>7.5655425033737289E-2</v>
      </c>
      <c r="D34">
        <f t="shared" si="1"/>
        <v>7.6696124363606288E-2</v>
      </c>
      <c r="E34">
        <f t="shared" si="1"/>
        <v>7.6657262556178801E-2</v>
      </c>
      <c r="F34">
        <f t="shared" si="1"/>
        <v>7.6756800038495193E-2</v>
      </c>
      <c r="G34">
        <f t="shared" si="1"/>
        <v>7.4917053798821603E-2</v>
      </c>
      <c r="H34">
        <f t="shared" si="1"/>
        <v>7.3765074305383996E-2</v>
      </c>
      <c r="I34">
        <f t="shared" si="1"/>
        <v>7.3443921563728601E-2</v>
      </c>
      <c r="J34">
        <f t="shared" si="1"/>
        <v>7.2121840958426595E-2</v>
      </c>
      <c r="K34">
        <f t="shared" si="1"/>
        <v>6.9797225956222397E-2</v>
      </c>
      <c r="L34">
        <f t="shared" si="1"/>
        <v>6.9465820653694998E-2</v>
      </c>
      <c r="M34">
        <f t="shared" si="1"/>
        <v>6.8411926764088499E-2</v>
      </c>
      <c r="N34">
        <f t="shared" si="1"/>
        <v>6.7612979940320894E-2</v>
      </c>
      <c r="O34">
        <f t="shared" si="1"/>
        <v>6.5840856865312394E-2</v>
      </c>
      <c r="P34">
        <f t="shared" si="1"/>
        <v>6.4960472567364799E-2</v>
      </c>
      <c r="Q34">
        <f t="shared" si="1"/>
        <v>6.5072380479486491E-2</v>
      </c>
      <c r="R34">
        <f t="shared" si="1"/>
        <v>6.4351625075852195E-2</v>
      </c>
      <c r="S34">
        <f t="shared" si="1"/>
        <v>6.4055896692235395E-2</v>
      </c>
      <c r="T34">
        <f t="shared" si="1"/>
        <v>6.3739648079144798E-2</v>
      </c>
    </row>
    <row r="35" spans="1:22" x14ac:dyDescent="0.25">
      <c r="A35">
        <f t="shared" si="1"/>
        <v>7.4186438978288402E-2</v>
      </c>
      <c r="B35">
        <f t="shared" si="1"/>
        <v>7.4952345023287001E-2</v>
      </c>
      <c r="C35">
        <f t="shared" si="1"/>
        <v>7.4561178468501799E-2</v>
      </c>
      <c r="D35">
        <f t="shared" si="1"/>
        <v>7.4900785128399192E-2</v>
      </c>
      <c r="E35">
        <f t="shared" si="1"/>
        <v>7.5567460926683289E-2</v>
      </c>
      <c r="F35">
        <f t="shared" si="1"/>
        <v>7.5193803960943092E-2</v>
      </c>
      <c r="G35">
        <f t="shared" si="1"/>
        <v>7.3814523696208889E-2</v>
      </c>
      <c r="H35">
        <f t="shared" si="1"/>
        <v>7.3028110886917796E-2</v>
      </c>
      <c r="I35">
        <f t="shared" si="1"/>
        <v>7.1878451564403895E-2</v>
      </c>
      <c r="J35">
        <f t="shared" si="1"/>
        <v>6.9845279265581595E-2</v>
      </c>
      <c r="K35">
        <f t="shared" si="1"/>
        <v>6.8710416457374995E-2</v>
      </c>
      <c r="L35">
        <f t="shared" si="1"/>
        <v>6.8693042488835704E-2</v>
      </c>
      <c r="M35">
        <f t="shared" si="1"/>
        <v>6.7337006166486801E-2</v>
      </c>
      <c r="N35">
        <f t="shared" si="1"/>
        <v>6.5509714814836195E-2</v>
      </c>
      <c r="O35">
        <f t="shared" si="1"/>
        <v>6.4502204889290898E-2</v>
      </c>
      <c r="P35">
        <f t="shared" si="1"/>
        <v>6.4259481500087895E-2</v>
      </c>
      <c r="Q35">
        <f t="shared" si="1"/>
        <v>6.3723714454491695E-2</v>
      </c>
      <c r="R35">
        <f t="shared" si="1"/>
        <v>6.2035336374368998E-2</v>
      </c>
      <c r="S35">
        <f t="shared" si="1"/>
        <v>6.1551770959744193E-2</v>
      </c>
      <c r="T35">
        <f t="shared" si="1"/>
        <v>6.2301649928019898E-2</v>
      </c>
    </row>
    <row r="36" spans="1:22" x14ac:dyDescent="0.25">
      <c r="A36">
        <f t="shared" si="1"/>
        <v>7.3489889159756891E-2</v>
      </c>
      <c r="B36">
        <f t="shared" si="1"/>
        <v>7.3816226170876298E-2</v>
      </c>
      <c r="C36">
        <f t="shared" si="1"/>
        <v>7.4131263079441997E-2</v>
      </c>
      <c r="D36">
        <f t="shared" si="1"/>
        <v>7.3763086176381401E-2</v>
      </c>
      <c r="E36">
        <f t="shared" si="1"/>
        <v>7.3812694067520696E-2</v>
      </c>
      <c r="F36">
        <f t="shared" si="1"/>
        <v>7.3067239854456789E-2</v>
      </c>
      <c r="G36">
        <f t="shared" si="1"/>
        <v>7.210585276457579E-2</v>
      </c>
      <c r="H36">
        <f t="shared" si="1"/>
        <v>7.1047530627655203E-2</v>
      </c>
      <c r="I36">
        <f t="shared" si="1"/>
        <v>6.9811277505426789E-2</v>
      </c>
      <c r="J36">
        <f t="shared" si="1"/>
        <v>6.900258264046219E-2</v>
      </c>
      <c r="K36">
        <f t="shared" si="1"/>
        <v>6.87179389342049E-2</v>
      </c>
      <c r="L36">
        <f t="shared" si="1"/>
        <v>6.6498873940073491E-2</v>
      </c>
      <c r="M36">
        <f t="shared" si="1"/>
        <v>6.5411110340155204E-2</v>
      </c>
      <c r="N36">
        <f t="shared" si="1"/>
        <v>6.5133657263432301E-2</v>
      </c>
      <c r="O36">
        <f t="shared" si="1"/>
        <v>6.4124124381825298E-2</v>
      </c>
      <c r="P36">
        <f t="shared" si="1"/>
        <v>6.3076369855188802E-2</v>
      </c>
      <c r="Q36">
        <f t="shared" si="1"/>
        <v>6.1373737194731597E-2</v>
      </c>
      <c r="R36">
        <f t="shared" si="1"/>
        <v>6.06901586022187E-2</v>
      </c>
      <c r="S36">
        <f t="shared" si="1"/>
        <v>6.0549769305911397E-2</v>
      </c>
      <c r="T36">
        <f t="shared" si="1"/>
        <v>6.0343184852374096E-2</v>
      </c>
    </row>
    <row r="37" spans="1:22" x14ac:dyDescent="0.25">
      <c r="A37">
        <f t="shared" si="1"/>
        <v>7.2966599652887501E-2</v>
      </c>
      <c r="B37">
        <f t="shared" si="1"/>
        <v>7.2907785555020102E-2</v>
      </c>
      <c r="C37">
        <f t="shared" si="1"/>
        <v>7.2654432791763493E-2</v>
      </c>
      <c r="D37">
        <f t="shared" si="1"/>
        <v>7.2876978422118294E-2</v>
      </c>
      <c r="E37">
        <f t="shared" si="1"/>
        <v>7.2101731615356393E-2</v>
      </c>
      <c r="F37">
        <f t="shared" si="1"/>
        <v>7.1472589220011193E-2</v>
      </c>
      <c r="G37">
        <f t="shared" si="1"/>
        <v>7.0827314689318299E-2</v>
      </c>
      <c r="H37">
        <f t="shared" si="1"/>
        <v>6.9714762454756996E-2</v>
      </c>
      <c r="I37">
        <f t="shared" si="1"/>
        <v>6.9726483300449796E-2</v>
      </c>
      <c r="J37">
        <f t="shared" si="1"/>
        <v>6.8733485631570793E-2</v>
      </c>
      <c r="K37">
        <f t="shared" si="1"/>
        <v>6.6809371961651695E-2</v>
      </c>
      <c r="L37">
        <f t="shared" si="1"/>
        <v>6.5395869975508697E-2</v>
      </c>
      <c r="M37">
        <f t="shared" si="1"/>
        <v>6.5382276170970088E-2</v>
      </c>
      <c r="N37">
        <f t="shared" si="1"/>
        <v>6.4269084513252389E-2</v>
      </c>
      <c r="O37">
        <f t="shared" si="1"/>
        <v>6.1921054393240998E-2</v>
      </c>
      <c r="P37">
        <f t="shared" si="1"/>
        <v>6.1127414884532993E-2</v>
      </c>
      <c r="Q37">
        <f t="shared" si="1"/>
        <v>5.9463543554891196E-2</v>
      </c>
      <c r="R37">
        <f t="shared" si="1"/>
        <v>6.0121625450274697E-2</v>
      </c>
      <c r="S37">
        <f t="shared" si="1"/>
        <v>5.9338961755347391E-2</v>
      </c>
      <c r="T37">
        <f t="shared" si="1"/>
        <v>5.7777200788534697E-2</v>
      </c>
    </row>
    <row r="38" spans="1:22" x14ac:dyDescent="0.25">
      <c r="A38">
        <f t="shared" si="1"/>
        <v>7.2051869858441392E-2</v>
      </c>
      <c r="B38">
        <f t="shared" si="1"/>
        <v>7.1872142642644798E-2</v>
      </c>
      <c r="C38">
        <f t="shared" si="1"/>
        <v>7.2344105047420199E-2</v>
      </c>
      <c r="D38">
        <f t="shared" si="1"/>
        <v>7.1787253896054698E-2</v>
      </c>
      <c r="E38">
        <f t="shared" si="1"/>
        <v>7.1012650331591098E-2</v>
      </c>
      <c r="F38">
        <f t="shared" si="1"/>
        <v>7.0863660035455689E-2</v>
      </c>
      <c r="G38">
        <f t="shared" si="1"/>
        <v>7.0214757531678898E-2</v>
      </c>
      <c r="H38">
        <f t="shared" si="1"/>
        <v>6.9000263568626596E-2</v>
      </c>
      <c r="I38">
        <f t="shared" si="1"/>
        <v>6.8728053105686693E-2</v>
      </c>
      <c r="J38">
        <f t="shared" si="1"/>
        <v>6.7454519425422396E-2</v>
      </c>
      <c r="K38">
        <f t="shared" si="1"/>
        <v>6.5531900141040489E-2</v>
      </c>
      <c r="L38">
        <f t="shared" si="1"/>
        <v>6.4613055073980602E-2</v>
      </c>
      <c r="M38">
        <f t="shared" si="1"/>
        <v>6.3407613200737692E-2</v>
      </c>
      <c r="N38">
        <f t="shared" si="1"/>
        <v>6.1883847749535897E-2</v>
      </c>
      <c r="O38">
        <f t="shared" si="1"/>
        <v>6.0661457971498196E-2</v>
      </c>
      <c r="P38">
        <f t="shared" ref="P38:AI38" si="2">P14+$A$23</f>
        <v>6.0279995337116893E-2</v>
      </c>
      <c r="Q38">
        <f t="shared" si="2"/>
        <v>5.8829378004628494E-2</v>
      </c>
      <c r="R38">
        <f t="shared" si="2"/>
        <v>5.7999733736147495E-2</v>
      </c>
      <c r="S38">
        <f t="shared" si="2"/>
        <v>5.6760083228447597E-2</v>
      </c>
      <c r="T38">
        <f t="shared" si="2"/>
        <v>5.66735446302985E-2</v>
      </c>
    </row>
    <row r="39" spans="1:22" x14ac:dyDescent="0.25">
      <c r="A39">
        <f t="shared" ref="A39:T44" si="3">A15+$A$23</f>
        <v>7.1527642741723602E-2</v>
      </c>
      <c r="B39">
        <f t="shared" si="3"/>
        <v>7.1586490490140001E-2</v>
      </c>
      <c r="C39">
        <f t="shared" si="3"/>
        <v>7.1431651694535997E-2</v>
      </c>
      <c r="D39">
        <f t="shared" si="3"/>
        <v>7.0817668255035993E-2</v>
      </c>
      <c r="E39">
        <f t="shared" si="3"/>
        <v>7.0355445582985093E-2</v>
      </c>
      <c r="F39">
        <f t="shared" si="3"/>
        <v>7.0327198756410095E-2</v>
      </c>
      <c r="G39">
        <f t="shared" si="3"/>
        <v>6.8974365391897899E-2</v>
      </c>
      <c r="H39">
        <f t="shared" si="3"/>
        <v>6.8533212018348291E-2</v>
      </c>
      <c r="I39">
        <f t="shared" si="3"/>
        <v>6.7175828541048088E-2</v>
      </c>
      <c r="J39">
        <f t="shared" si="3"/>
        <v>6.5915453888262199E-2</v>
      </c>
      <c r="K39">
        <f t="shared" si="3"/>
        <v>6.4485380957681998E-2</v>
      </c>
      <c r="L39">
        <f t="shared" si="3"/>
        <v>6.4135647988318195E-2</v>
      </c>
      <c r="M39">
        <f t="shared" si="3"/>
        <v>6.2877557555951397E-2</v>
      </c>
      <c r="N39">
        <f t="shared" si="3"/>
        <v>6.1601749034008099E-2</v>
      </c>
      <c r="O39">
        <f t="shared" si="3"/>
        <v>6.0666210193048097E-2</v>
      </c>
      <c r="P39">
        <f t="shared" si="3"/>
        <v>6.1137458058487096E-2</v>
      </c>
      <c r="Q39">
        <f t="shared" si="3"/>
        <v>5.7433824117134394E-2</v>
      </c>
      <c r="R39">
        <f t="shared" si="3"/>
        <v>5.5733532541231895E-2</v>
      </c>
      <c r="S39">
        <f t="shared" si="3"/>
        <v>5.3997312499302397E-2</v>
      </c>
      <c r="T39">
        <f t="shared" si="3"/>
        <v>5.4209478637988993E-2</v>
      </c>
    </row>
    <row r="40" spans="1:22" x14ac:dyDescent="0.25">
      <c r="A40">
        <f t="shared" si="3"/>
        <v>7.0854745924271101E-2</v>
      </c>
      <c r="B40">
        <f t="shared" si="3"/>
        <v>7.1043377876990596E-2</v>
      </c>
      <c r="C40">
        <f t="shared" si="3"/>
        <v>7.0921646230233101E-2</v>
      </c>
      <c r="D40">
        <f t="shared" si="3"/>
        <v>7.018907136681829E-2</v>
      </c>
      <c r="E40">
        <f t="shared" si="3"/>
        <v>7.0018783819428804E-2</v>
      </c>
      <c r="F40">
        <f t="shared" si="3"/>
        <v>6.9397543836913989E-2</v>
      </c>
      <c r="G40">
        <f t="shared" si="3"/>
        <v>6.8373386067293901E-2</v>
      </c>
      <c r="H40">
        <f t="shared" si="3"/>
        <v>6.7257484134749093E-2</v>
      </c>
      <c r="I40">
        <f t="shared" si="3"/>
        <v>6.60527494056459E-2</v>
      </c>
      <c r="J40">
        <f t="shared" si="3"/>
        <v>6.5766982820422801E-2</v>
      </c>
      <c r="K40">
        <f t="shared" si="3"/>
        <v>6.43350930994184E-2</v>
      </c>
      <c r="L40">
        <f t="shared" si="3"/>
        <v>6.3358486159556596E-2</v>
      </c>
      <c r="M40">
        <f t="shared" si="3"/>
        <v>6.1674272332997493E-2</v>
      </c>
      <c r="N40">
        <f t="shared" si="3"/>
        <v>6.0675382942460693E-2</v>
      </c>
      <c r="O40">
        <f t="shared" si="3"/>
        <v>6.1855737498411195E-2</v>
      </c>
      <c r="P40">
        <f t="shared" si="3"/>
        <v>0</v>
      </c>
      <c r="Q40">
        <f t="shared" si="3"/>
        <v>6.0609547364789698E-2</v>
      </c>
      <c r="R40">
        <f t="shared" si="3"/>
        <v>5.3128459128282395E-2</v>
      </c>
      <c r="S40">
        <f t="shared" si="3"/>
        <v>5.0426815346919299E-2</v>
      </c>
      <c r="T40">
        <f t="shared" si="3"/>
        <v>5.1352715500229698E-2</v>
      </c>
    </row>
    <row r="41" spans="1:22" x14ac:dyDescent="0.25">
      <c r="A41">
        <f t="shared" si="3"/>
        <v>7.0481494008735698E-2</v>
      </c>
      <c r="B41">
        <f t="shared" si="3"/>
        <v>7.0277152482408192E-2</v>
      </c>
      <c r="C41">
        <f t="shared" si="3"/>
        <v>7.0312933092641292E-2</v>
      </c>
      <c r="D41">
        <f t="shared" si="3"/>
        <v>6.9554606534615898E-2</v>
      </c>
      <c r="E41">
        <f t="shared" si="3"/>
        <v>6.9420422469813295E-2</v>
      </c>
      <c r="F41">
        <f t="shared" si="3"/>
        <v>6.8449048736191592E-2</v>
      </c>
      <c r="G41">
        <f t="shared" si="3"/>
        <v>6.7662272211763894E-2</v>
      </c>
      <c r="H41">
        <f t="shared" si="3"/>
        <v>6.7298365369743693E-2</v>
      </c>
      <c r="I41">
        <f t="shared" si="3"/>
        <v>6.6420110638953894E-2</v>
      </c>
      <c r="J41">
        <f t="shared" si="3"/>
        <v>6.4666841241507789E-2</v>
      </c>
      <c r="K41">
        <f t="shared" si="3"/>
        <v>6.3986789087172702E-2</v>
      </c>
      <c r="L41">
        <f t="shared" si="3"/>
        <v>6.2054139658136095E-2</v>
      </c>
      <c r="M41">
        <f t="shared" si="3"/>
        <v>6.0199846952255692E-2</v>
      </c>
      <c r="N41">
        <f t="shared" si="3"/>
        <v>5.9022396759083495E-2</v>
      </c>
      <c r="O41">
        <f t="shared" si="3"/>
        <v>5.5823565758279396E-2</v>
      </c>
      <c r="P41">
        <f t="shared" si="3"/>
        <v>6.0673980700666395E-2</v>
      </c>
      <c r="Q41">
        <f t="shared" si="3"/>
        <v>5.2213240904323596E-2</v>
      </c>
      <c r="R41">
        <f t="shared" si="3"/>
        <v>4.8825291805736699E-2</v>
      </c>
      <c r="S41">
        <f t="shared" si="3"/>
        <v>4.6639479108612596E-2</v>
      </c>
      <c r="T41">
        <f t="shared" si="3"/>
        <v>4.7358785623959093E-2</v>
      </c>
    </row>
    <row r="42" spans="1:22" x14ac:dyDescent="0.25">
      <c r="A42">
        <f t="shared" si="3"/>
        <v>7.0111976158577796E-2</v>
      </c>
      <c r="B42">
        <f t="shared" si="3"/>
        <v>7.0183007685828899E-2</v>
      </c>
      <c r="C42">
        <f t="shared" si="3"/>
        <v>6.9714115946508004E-2</v>
      </c>
      <c r="D42">
        <f t="shared" si="3"/>
        <v>6.917693101266309E-2</v>
      </c>
      <c r="E42">
        <f t="shared" si="3"/>
        <v>6.8993807990954698E-2</v>
      </c>
      <c r="F42">
        <f t="shared" si="3"/>
        <v>6.8483891976854699E-2</v>
      </c>
      <c r="G42">
        <f t="shared" si="3"/>
        <v>6.7732759993042901E-2</v>
      </c>
      <c r="H42">
        <f t="shared" si="3"/>
        <v>6.6695990451282189E-2</v>
      </c>
      <c r="I42">
        <f t="shared" si="3"/>
        <v>6.5007750790160496E-2</v>
      </c>
      <c r="J42">
        <f t="shared" si="3"/>
        <v>6.4238522271006501E-2</v>
      </c>
      <c r="K42">
        <f t="shared" si="3"/>
        <v>6.3317608040339299E-2</v>
      </c>
      <c r="L42">
        <f t="shared" si="3"/>
        <v>6.0476601962295498E-2</v>
      </c>
      <c r="M42">
        <f t="shared" si="3"/>
        <v>5.8829567286851694E-2</v>
      </c>
      <c r="N42">
        <f t="shared" si="3"/>
        <v>5.83622318072336E-2</v>
      </c>
      <c r="O42">
        <f t="shared" si="3"/>
        <v>5.6268229517255394E-2</v>
      </c>
      <c r="P42">
        <f t="shared" si="3"/>
        <v>5.2889460929313493E-2</v>
      </c>
      <c r="Q42">
        <f t="shared" si="3"/>
        <v>4.91913870570901E-2</v>
      </c>
      <c r="R42">
        <f t="shared" si="3"/>
        <v>4.5878217420231196E-2</v>
      </c>
      <c r="S42">
        <f t="shared" si="3"/>
        <v>4.6225586311121093E-2</v>
      </c>
      <c r="T42">
        <f t="shared" si="3"/>
        <v>4.3119964193370296E-2</v>
      </c>
    </row>
    <row r="43" spans="1:22" x14ac:dyDescent="0.25">
      <c r="A43">
        <f t="shared" si="3"/>
        <v>6.9861748404205198E-2</v>
      </c>
      <c r="B43">
        <f t="shared" si="3"/>
        <v>6.9720413864504296E-2</v>
      </c>
      <c r="C43">
        <f t="shared" si="3"/>
        <v>6.9446175687078796E-2</v>
      </c>
      <c r="D43">
        <f t="shared" si="3"/>
        <v>6.922650198083069E-2</v>
      </c>
      <c r="E43">
        <f t="shared" si="3"/>
        <v>6.8580512127207796E-2</v>
      </c>
      <c r="F43">
        <f t="shared" si="3"/>
        <v>6.8250519416734393E-2</v>
      </c>
      <c r="G43">
        <f t="shared" si="3"/>
        <v>6.68941295678631E-2</v>
      </c>
      <c r="H43">
        <f t="shared" si="3"/>
        <v>6.5829373178425188E-2</v>
      </c>
      <c r="I43">
        <f t="shared" si="3"/>
        <v>6.5543132544243196E-2</v>
      </c>
      <c r="J43">
        <f t="shared" si="3"/>
        <v>6.4015752854299696E-2</v>
      </c>
      <c r="K43">
        <f t="shared" si="3"/>
        <v>6.1798810227318798E-2</v>
      </c>
      <c r="L43">
        <f t="shared" si="3"/>
        <v>6.1400625958854697E-2</v>
      </c>
      <c r="M43">
        <f t="shared" si="3"/>
        <v>5.9270138513549092E-2</v>
      </c>
      <c r="N43">
        <f t="shared" si="3"/>
        <v>5.6609916299917101E-2</v>
      </c>
      <c r="O43">
        <f t="shared" si="3"/>
        <v>5.3266089927608694E-2</v>
      </c>
      <c r="P43">
        <f t="shared" si="3"/>
        <v>5.2366750690139394E-2</v>
      </c>
      <c r="Q43">
        <f t="shared" si="3"/>
        <v>4.7282169615991299E-2</v>
      </c>
      <c r="R43">
        <f t="shared" si="3"/>
        <v>4.5350282595686797E-2</v>
      </c>
      <c r="S43">
        <f t="shared" si="3"/>
        <v>4.2538448665098899E-2</v>
      </c>
      <c r="T43">
        <f t="shared" si="3"/>
        <v>3.4218223819695893E-2</v>
      </c>
    </row>
    <row r="44" spans="1:22" x14ac:dyDescent="0.25">
      <c r="A44">
        <f t="shared" si="3"/>
        <v>6.9778339441553497E-2</v>
      </c>
      <c r="B44">
        <f t="shared" si="3"/>
        <v>6.9594128395947003E-2</v>
      </c>
      <c r="C44">
        <f t="shared" si="3"/>
        <v>6.9445138494023201E-2</v>
      </c>
      <c r="D44">
        <f t="shared" si="3"/>
        <v>6.8866266599547893E-2</v>
      </c>
      <c r="E44">
        <f t="shared" si="3"/>
        <v>6.8521865035015492E-2</v>
      </c>
      <c r="F44">
        <f t="shared" si="3"/>
        <v>6.7969472710863288E-2</v>
      </c>
      <c r="G44">
        <f t="shared" si="3"/>
        <v>6.6792811389451992E-2</v>
      </c>
      <c r="H44">
        <f t="shared" si="3"/>
        <v>6.6126992826714498E-2</v>
      </c>
      <c r="I44">
        <f t="shared" si="3"/>
        <v>6.4655814616354099E-2</v>
      </c>
      <c r="J44">
        <f t="shared" si="3"/>
        <v>6.4002952659751589E-2</v>
      </c>
      <c r="K44">
        <f t="shared" si="3"/>
        <v>6.25325230441892E-2</v>
      </c>
      <c r="L44">
        <f t="shared" si="3"/>
        <v>6.0481526309200992E-2</v>
      </c>
      <c r="M44">
        <f t="shared" si="3"/>
        <v>5.7906780540355494E-2</v>
      </c>
      <c r="N44">
        <f t="shared" si="3"/>
        <v>5.6801420933455096E-2</v>
      </c>
      <c r="O44">
        <f t="shared" si="3"/>
        <v>5.4337009398155799E-2</v>
      </c>
      <c r="P44">
        <f t="shared" si="3"/>
        <v>5.0903279901096499E-2</v>
      </c>
      <c r="Q44">
        <f t="shared" si="3"/>
        <v>4.8085806983874199E-2</v>
      </c>
      <c r="R44">
        <f t="shared" si="3"/>
        <v>4.3197488162733798E-2</v>
      </c>
      <c r="S44">
        <f t="shared" si="3"/>
        <v>3.4233517047563194E-2</v>
      </c>
      <c r="T44">
        <f t="shared" si="3"/>
        <v>3.6434394567009996E-2</v>
      </c>
    </row>
    <row r="47" spans="1:2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 x14ac:dyDescent="0.25">
      <c r="A48">
        <v>0</v>
      </c>
      <c r="B48">
        <f>A25</f>
        <v>7.8941433815256992E-2</v>
      </c>
      <c r="C48">
        <f t="shared" ref="C48:U48" si="4">B25</f>
        <v>7.8888875549619999E-2</v>
      </c>
      <c r="D48">
        <f t="shared" si="4"/>
        <v>7.8248580090619593E-2</v>
      </c>
      <c r="E48">
        <f t="shared" si="4"/>
        <v>7.9350332250868891E-2</v>
      </c>
      <c r="F48">
        <f t="shared" si="4"/>
        <v>7.9784487176283503E-2</v>
      </c>
      <c r="G48">
        <f t="shared" si="4"/>
        <v>7.9294366879550202E-2</v>
      </c>
      <c r="H48">
        <f t="shared" si="4"/>
        <v>7.8630412865054497E-2</v>
      </c>
      <c r="I48">
        <f t="shared" si="4"/>
        <v>7.7502646176446893E-2</v>
      </c>
      <c r="J48">
        <f t="shared" si="4"/>
        <v>7.6790973041063498E-2</v>
      </c>
      <c r="K48">
        <f t="shared" si="4"/>
        <v>7.5979353148684897E-2</v>
      </c>
      <c r="L48">
        <f t="shared" si="4"/>
        <v>7.4429721395752393E-2</v>
      </c>
      <c r="M48">
        <f t="shared" si="4"/>
        <v>7.3481963329476999E-2</v>
      </c>
      <c r="N48">
        <f t="shared" si="4"/>
        <v>7.3050696337615892E-2</v>
      </c>
      <c r="O48">
        <f t="shared" si="4"/>
        <v>7.224323322018239E-2</v>
      </c>
      <c r="P48">
        <f t="shared" si="4"/>
        <v>7.1348780906439091E-2</v>
      </c>
      <c r="Q48">
        <f t="shared" si="4"/>
        <v>7.0654772843876792E-2</v>
      </c>
      <c r="R48">
        <f t="shared" si="4"/>
        <v>7.0186337422521297E-2</v>
      </c>
      <c r="S48">
        <f t="shared" si="4"/>
        <v>7.00290147796859E-2</v>
      </c>
      <c r="T48">
        <f t="shared" si="4"/>
        <v>6.9659489861485901E-2</v>
      </c>
      <c r="U48">
        <f t="shared" si="4"/>
        <v>6.9586217920183491E-2</v>
      </c>
      <c r="V48" s="1">
        <v>0</v>
      </c>
    </row>
    <row r="49" spans="1:22" x14ac:dyDescent="0.25">
      <c r="A49">
        <v>0</v>
      </c>
      <c r="B49">
        <f t="shared" ref="B49:U49" si="5">A26</f>
        <v>7.9031089773381594E-2</v>
      </c>
      <c r="C49">
        <f t="shared" si="5"/>
        <v>7.8988235133540002E-2</v>
      </c>
      <c r="D49">
        <f t="shared" si="5"/>
        <v>7.9157210215015594E-2</v>
      </c>
      <c r="E49">
        <f t="shared" si="5"/>
        <v>7.9790037138951497E-2</v>
      </c>
      <c r="F49">
        <f t="shared" si="5"/>
        <v>7.95800691126375E-2</v>
      </c>
      <c r="G49">
        <f t="shared" si="5"/>
        <v>7.9164589144476896E-2</v>
      </c>
      <c r="H49">
        <f t="shared" si="5"/>
        <v>7.9036270161616198E-2</v>
      </c>
      <c r="I49">
        <f t="shared" si="5"/>
        <v>7.80784223696422E-2</v>
      </c>
      <c r="J49">
        <f t="shared" si="5"/>
        <v>7.6809976368991492E-2</v>
      </c>
      <c r="K49">
        <f t="shared" si="5"/>
        <v>7.6144197102610695E-2</v>
      </c>
      <c r="L49">
        <f t="shared" si="5"/>
        <v>7.4483152148672294E-2</v>
      </c>
      <c r="M49">
        <f t="shared" si="5"/>
        <v>7.35587950157683E-2</v>
      </c>
      <c r="N49">
        <f t="shared" si="5"/>
        <v>7.2891905001929491E-2</v>
      </c>
      <c r="O49">
        <f t="shared" si="5"/>
        <v>7.2246987812821697E-2</v>
      </c>
      <c r="P49">
        <f t="shared" si="5"/>
        <v>7.1401173483357699E-2</v>
      </c>
      <c r="Q49">
        <f t="shared" si="5"/>
        <v>7.0531674936246791E-2</v>
      </c>
      <c r="R49">
        <f t="shared" si="5"/>
        <v>7.0175229514026799E-2</v>
      </c>
      <c r="S49">
        <f t="shared" si="5"/>
        <v>6.9705712813604895E-2</v>
      </c>
      <c r="T49">
        <f t="shared" si="5"/>
        <v>6.9502162594773195E-2</v>
      </c>
      <c r="U49">
        <f t="shared" si="5"/>
        <v>6.9507565186310391E-2</v>
      </c>
      <c r="V49" s="1">
        <v>0</v>
      </c>
    </row>
    <row r="50" spans="1:22" x14ac:dyDescent="0.25">
      <c r="A50">
        <v>0</v>
      </c>
      <c r="B50">
        <f t="shared" ref="B50:U50" si="6">A27</f>
        <v>7.9078579485692191E-2</v>
      </c>
      <c r="C50">
        <f t="shared" si="6"/>
        <v>7.9160939830426394E-2</v>
      </c>
      <c r="D50">
        <f t="shared" si="6"/>
        <v>7.9467688149471402E-2</v>
      </c>
      <c r="E50">
        <f t="shared" si="6"/>
        <v>7.9393348045512499E-2</v>
      </c>
      <c r="F50">
        <f t="shared" si="6"/>
        <v>8.0041888359041996E-2</v>
      </c>
      <c r="G50">
        <f t="shared" si="6"/>
        <v>8.0109751809740892E-2</v>
      </c>
      <c r="H50">
        <f t="shared" si="6"/>
        <v>7.9213002240451594E-2</v>
      </c>
      <c r="I50">
        <f t="shared" si="6"/>
        <v>7.77817416723037E-2</v>
      </c>
      <c r="J50">
        <f t="shared" si="6"/>
        <v>7.6898033489210496E-2</v>
      </c>
      <c r="K50">
        <f t="shared" si="6"/>
        <v>7.5426323405524701E-2</v>
      </c>
      <c r="L50">
        <f t="shared" si="6"/>
        <v>7.4379731757184098E-2</v>
      </c>
      <c r="M50">
        <f t="shared" si="6"/>
        <v>7.3867545109056396E-2</v>
      </c>
      <c r="N50">
        <f t="shared" si="6"/>
        <v>7.2754210554330095E-2</v>
      </c>
      <c r="O50">
        <f t="shared" si="6"/>
        <v>7.1747941651304298E-2</v>
      </c>
      <c r="P50">
        <f t="shared" si="6"/>
        <v>7.0786339755115293E-2</v>
      </c>
      <c r="Q50">
        <f t="shared" si="6"/>
        <v>7.0280910561293902E-2</v>
      </c>
      <c r="R50">
        <f t="shared" si="6"/>
        <v>7.0112780687797194E-2</v>
      </c>
      <c r="S50">
        <f t="shared" si="6"/>
        <v>6.9527797945173692E-2</v>
      </c>
      <c r="T50">
        <f t="shared" si="6"/>
        <v>6.9225117707483894E-2</v>
      </c>
      <c r="U50">
        <f t="shared" si="6"/>
        <v>6.9248370067686693E-2</v>
      </c>
      <c r="V50" s="1">
        <v>0</v>
      </c>
    </row>
    <row r="51" spans="1:22" x14ac:dyDescent="0.25">
      <c r="A51">
        <v>0</v>
      </c>
      <c r="B51">
        <f t="shared" ref="B51:U51" si="7">A28</f>
        <v>7.9154070385263495E-2</v>
      </c>
      <c r="C51">
        <f t="shared" si="7"/>
        <v>7.9398564299985791E-2</v>
      </c>
      <c r="D51">
        <f t="shared" si="7"/>
        <v>7.9475585620393391E-2</v>
      </c>
      <c r="E51">
        <f t="shared" si="7"/>
        <v>8.0015831890726696E-2</v>
      </c>
      <c r="F51">
        <f t="shared" si="7"/>
        <v>8.0639115933035091E-2</v>
      </c>
      <c r="G51">
        <f t="shared" si="7"/>
        <v>8.0851657092811599E-2</v>
      </c>
      <c r="H51">
        <f t="shared" si="7"/>
        <v>7.9727578574297395E-2</v>
      </c>
      <c r="I51">
        <f t="shared" si="7"/>
        <v>7.8374845473548296E-2</v>
      </c>
      <c r="J51">
        <f t="shared" si="7"/>
        <v>7.7013380180293592E-2</v>
      </c>
      <c r="K51">
        <f t="shared" si="7"/>
        <v>7.5219358847836898E-2</v>
      </c>
      <c r="L51">
        <f t="shared" si="7"/>
        <v>7.4325250021266998E-2</v>
      </c>
      <c r="M51">
        <f t="shared" si="7"/>
        <v>7.3310113248841596E-2</v>
      </c>
      <c r="N51">
        <f t="shared" si="7"/>
        <v>7.2277494567573902E-2</v>
      </c>
      <c r="O51">
        <f t="shared" si="7"/>
        <v>7.1185896235349294E-2</v>
      </c>
      <c r="P51">
        <f t="shared" si="7"/>
        <v>7.0597322231314999E-2</v>
      </c>
      <c r="Q51">
        <f t="shared" si="7"/>
        <v>7.0191951182245194E-2</v>
      </c>
      <c r="R51">
        <f t="shared" si="7"/>
        <v>6.9844050248391992E-2</v>
      </c>
      <c r="S51">
        <f t="shared" si="7"/>
        <v>6.9156249154140897E-2</v>
      </c>
      <c r="T51">
        <f t="shared" si="7"/>
        <v>6.8806506288477301E-2</v>
      </c>
      <c r="U51">
        <f t="shared" si="7"/>
        <v>6.8853078586367494E-2</v>
      </c>
      <c r="V51" s="1">
        <v>0</v>
      </c>
    </row>
    <row r="52" spans="1:22" x14ac:dyDescent="0.25">
      <c r="A52">
        <v>0</v>
      </c>
      <c r="B52">
        <f t="shared" ref="B52:U52" si="8">A29</f>
        <v>7.8864947586540696E-2</v>
      </c>
      <c r="C52">
        <f t="shared" si="8"/>
        <v>7.916048031194739E-2</v>
      </c>
      <c r="D52">
        <f t="shared" si="8"/>
        <v>7.9449535658247791E-2</v>
      </c>
      <c r="E52">
        <f t="shared" si="8"/>
        <v>7.99420361893763E-2</v>
      </c>
      <c r="F52">
        <f t="shared" si="8"/>
        <v>8.0803444863706594E-2</v>
      </c>
      <c r="G52">
        <f t="shared" si="8"/>
        <v>8.1907606570576996E-2</v>
      </c>
      <c r="H52">
        <f t="shared" si="8"/>
        <v>7.9709124476542395E-2</v>
      </c>
      <c r="I52">
        <f t="shared" si="8"/>
        <v>7.8512823842945695E-2</v>
      </c>
      <c r="J52">
        <f t="shared" si="8"/>
        <v>7.7378297633173804E-2</v>
      </c>
      <c r="K52">
        <f t="shared" si="8"/>
        <v>7.6161107156360403E-2</v>
      </c>
      <c r="L52">
        <f t="shared" si="8"/>
        <v>7.37658524593615E-2</v>
      </c>
      <c r="M52">
        <f t="shared" si="8"/>
        <v>7.2625003895196896E-2</v>
      </c>
      <c r="N52">
        <f t="shared" si="8"/>
        <v>7.224726753232559E-2</v>
      </c>
      <c r="O52">
        <f t="shared" si="8"/>
        <v>7.1282551285940701E-2</v>
      </c>
      <c r="P52">
        <f t="shared" si="8"/>
        <v>7.0125708603751502E-2</v>
      </c>
      <c r="Q52">
        <f t="shared" si="8"/>
        <v>6.9766994196336099E-2</v>
      </c>
      <c r="R52">
        <f t="shared" si="8"/>
        <v>6.9375709517005599E-2</v>
      </c>
      <c r="S52">
        <f t="shared" si="8"/>
        <v>6.8655184270246791E-2</v>
      </c>
      <c r="T52">
        <f t="shared" si="8"/>
        <v>6.8579345835576788E-2</v>
      </c>
      <c r="U52">
        <f t="shared" si="8"/>
        <v>6.8332191115544699E-2</v>
      </c>
      <c r="V52" s="1">
        <v>0</v>
      </c>
    </row>
    <row r="53" spans="1:22" x14ac:dyDescent="0.25">
      <c r="A53">
        <v>0</v>
      </c>
      <c r="B53">
        <f t="shared" ref="B53:U53" si="9">A30</f>
        <v>7.8640686484900496E-2</v>
      </c>
      <c r="C53">
        <f t="shared" si="9"/>
        <v>7.8944130362005899E-2</v>
      </c>
      <c r="D53">
        <f t="shared" si="9"/>
        <v>7.9069995237056198E-2</v>
      </c>
      <c r="E53">
        <f t="shared" si="9"/>
        <v>7.922854561073539E-2</v>
      </c>
      <c r="F53">
        <f t="shared" si="9"/>
        <v>8.1372403442146898E-2</v>
      </c>
      <c r="G53">
        <f t="shared" si="9"/>
        <v>0.1575285185408882</v>
      </c>
      <c r="H53">
        <f t="shared" si="9"/>
        <v>8.1001977916597495E-2</v>
      </c>
      <c r="I53">
        <f t="shared" si="9"/>
        <v>7.8811541888661699E-2</v>
      </c>
      <c r="J53">
        <f t="shared" si="9"/>
        <v>7.6898076754969596E-2</v>
      </c>
      <c r="K53">
        <f t="shared" si="9"/>
        <v>7.6019404876773292E-2</v>
      </c>
      <c r="L53">
        <f t="shared" si="9"/>
        <v>7.3270045754505492E-2</v>
      </c>
      <c r="M53">
        <f t="shared" si="9"/>
        <v>7.2561672324086793E-2</v>
      </c>
      <c r="N53">
        <f t="shared" si="9"/>
        <v>7.1490993413698495E-2</v>
      </c>
      <c r="O53">
        <f t="shared" si="9"/>
        <v>7.0745603413625402E-2</v>
      </c>
      <c r="P53">
        <f t="shared" si="9"/>
        <v>6.9907395049964405E-2</v>
      </c>
      <c r="Q53">
        <f t="shared" si="9"/>
        <v>6.8862206880328999E-2</v>
      </c>
      <c r="R53">
        <f t="shared" si="9"/>
        <v>6.8637867829316801E-2</v>
      </c>
      <c r="S53">
        <f t="shared" si="9"/>
        <v>6.7796490890079095E-2</v>
      </c>
      <c r="T53">
        <f t="shared" si="9"/>
        <v>6.7896911573336896E-2</v>
      </c>
      <c r="U53">
        <f t="shared" si="9"/>
        <v>6.7753249381687503E-2</v>
      </c>
      <c r="V53" s="1">
        <v>0</v>
      </c>
    </row>
    <row r="54" spans="1:22" x14ac:dyDescent="0.25">
      <c r="A54">
        <v>0</v>
      </c>
      <c r="B54">
        <f t="shared" ref="B54:U54" si="10">A31</f>
        <v>7.7785636650372095E-2</v>
      </c>
      <c r="C54">
        <f t="shared" si="10"/>
        <v>7.8667100411840302E-2</v>
      </c>
      <c r="D54">
        <f t="shared" si="10"/>
        <v>7.8019806186492E-2</v>
      </c>
      <c r="E54">
        <f t="shared" si="10"/>
        <v>8.2566424817684794E-2</v>
      </c>
      <c r="F54">
        <f t="shared" si="10"/>
        <v>8.5098644968652701E-2</v>
      </c>
      <c r="G54">
        <f t="shared" si="10"/>
        <v>8.43238426852983E-2</v>
      </c>
      <c r="H54">
        <f t="shared" si="10"/>
        <v>8.0198370744724398E-2</v>
      </c>
      <c r="I54">
        <f t="shared" si="10"/>
        <v>7.7685010070829494E-2</v>
      </c>
      <c r="J54">
        <f t="shared" si="10"/>
        <v>7.73797518946997E-2</v>
      </c>
      <c r="K54">
        <f t="shared" si="10"/>
        <v>7.4541772835876194E-2</v>
      </c>
      <c r="L54">
        <f t="shared" si="10"/>
        <v>7.2727053993304203E-2</v>
      </c>
      <c r="M54">
        <f t="shared" si="10"/>
        <v>7.1575111921093393E-2</v>
      </c>
      <c r="N54">
        <f t="shared" si="10"/>
        <v>7.0574011500362396E-2</v>
      </c>
      <c r="O54">
        <f t="shared" si="10"/>
        <v>6.9580880761298397E-2</v>
      </c>
      <c r="P54">
        <f t="shared" si="10"/>
        <v>6.8661426360859493E-2</v>
      </c>
      <c r="Q54">
        <f t="shared" si="10"/>
        <v>6.8492513085430001E-2</v>
      </c>
      <c r="R54">
        <f t="shared" si="10"/>
        <v>6.7832803608706499E-2</v>
      </c>
      <c r="S54">
        <f t="shared" si="10"/>
        <v>6.7212470366550703E-2</v>
      </c>
      <c r="T54">
        <f t="shared" si="10"/>
        <v>6.691234282787159E-2</v>
      </c>
      <c r="U54">
        <f t="shared" si="10"/>
        <v>6.6527694626604697E-2</v>
      </c>
      <c r="V54" s="1">
        <v>0</v>
      </c>
    </row>
    <row r="55" spans="1:22" x14ac:dyDescent="0.25">
      <c r="A55">
        <v>0</v>
      </c>
      <c r="B55">
        <f t="shared" ref="B55:U55" si="11">A32</f>
        <v>7.7056063104806394E-2</v>
      </c>
      <c r="C55">
        <f t="shared" si="11"/>
        <v>7.6750208684963198E-2</v>
      </c>
      <c r="D55">
        <f t="shared" si="11"/>
        <v>7.3134609306740692E-2</v>
      </c>
      <c r="E55">
        <f t="shared" si="11"/>
        <v>7.8221532517401701E-2</v>
      </c>
      <c r="F55">
        <f t="shared" si="11"/>
        <v>8.3947862322681102E-2</v>
      </c>
      <c r="G55">
        <f t="shared" si="11"/>
        <v>8.11810107589057E-2</v>
      </c>
      <c r="H55">
        <f t="shared" si="11"/>
        <v>7.8950905654792597E-2</v>
      </c>
      <c r="I55">
        <f t="shared" si="11"/>
        <v>7.674218636278049E-2</v>
      </c>
      <c r="J55">
        <f t="shared" si="11"/>
        <v>7.4886006800893398E-2</v>
      </c>
      <c r="K55">
        <f t="shared" si="11"/>
        <v>7.3166527334233691E-2</v>
      </c>
      <c r="L55">
        <f t="shared" si="11"/>
        <v>7.2730309752996297E-2</v>
      </c>
      <c r="M55">
        <f t="shared" si="11"/>
        <v>7.0961487716349303E-2</v>
      </c>
      <c r="N55">
        <f t="shared" si="11"/>
        <v>6.9721390670202998E-2</v>
      </c>
      <c r="O55">
        <f t="shared" si="11"/>
        <v>6.9286295526361896E-2</v>
      </c>
      <c r="P55">
        <f t="shared" si="11"/>
        <v>6.8397918997214993E-2</v>
      </c>
      <c r="Q55">
        <f t="shared" si="11"/>
        <v>6.7642716382929791E-2</v>
      </c>
      <c r="R55">
        <f t="shared" si="11"/>
        <v>6.6451378310473194E-2</v>
      </c>
      <c r="S55">
        <f t="shared" si="11"/>
        <v>6.6604424590717901E-2</v>
      </c>
      <c r="T55">
        <f t="shared" si="11"/>
        <v>6.5772434656248893E-2</v>
      </c>
      <c r="U55">
        <f t="shared" si="11"/>
        <v>6.5542441909365992E-2</v>
      </c>
      <c r="V55" s="1">
        <v>0</v>
      </c>
    </row>
    <row r="56" spans="1:22" x14ac:dyDescent="0.25">
      <c r="A56">
        <v>0</v>
      </c>
      <c r="B56">
        <f t="shared" ref="B56:U56" si="12">A33</f>
        <v>7.6736955336955501E-2</v>
      </c>
      <c r="C56">
        <f t="shared" si="12"/>
        <v>7.6329118710721996E-2</v>
      </c>
      <c r="D56">
        <f t="shared" si="12"/>
        <v>7.6181368934879493E-2</v>
      </c>
      <c r="E56">
        <f t="shared" si="12"/>
        <v>8.0979630611263592E-2</v>
      </c>
      <c r="F56">
        <f t="shared" si="12"/>
        <v>7.9343937435054995E-2</v>
      </c>
      <c r="G56">
        <f t="shared" si="12"/>
        <v>7.7635932198779498E-2</v>
      </c>
      <c r="H56">
        <f t="shared" si="12"/>
        <v>7.66713401361305E-2</v>
      </c>
      <c r="I56">
        <f t="shared" si="12"/>
        <v>7.5204687528144396E-2</v>
      </c>
      <c r="J56">
        <f t="shared" si="12"/>
        <v>7.3392557502143296E-2</v>
      </c>
      <c r="K56">
        <f t="shared" si="12"/>
        <v>7.3249261320201292E-2</v>
      </c>
      <c r="L56">
        <f t="shared" si="12"/>
        <v>7.1722760497290095E-2</v>
      </c>
      <c r="M56">
        <f t="shared" si="12"/>
        <v>6.9957851146607394E-2</v>
      </c>
      <c r="N56">
        <f t="shared" si="12"/>
        <v>6.9419725936997301E-2</v>
      </c>
      <c r="O56">
        <f t="shared" si="12"/>
        <v>6.8327321853316803E-2</v>
      </c>
      <c r="P56">
        <f t="shared" si="12"/>
        <v>6.7031808647869701E-2</v>
      </c>
      <c r="Q56">
        <f t="shared" si="12"/>
        <v>6.6278091499212696E-2</v>
      </c>
      <c r="R56">
        <f t="shared" si="12"/>
        <v>6.5830228763182091E-2</v>
      </c>
      <c r="S56">
        <f t="shared" si="12"/>
        <v>6.5363416367946001E-2</v>
      </c>
      <c r="T56">
        <f t="shared" si="12"/>
        <v>6.4951848953794494E-2</v>
      </c>
      <c r="U56">
        <f t="shared" si="12"/>
        <v>6.4952921995429194E-2</v>
      </c>
      <c r="V56" s="1">
        <v>0</v>
      </c>
    </row>
    <row r="57" spans="1:22" x14ac:dyDescent="0.25">
      <c r="A57">
        <v>0</v>
      </c>
      <c r="B57">
        <f t="shared" ref="B57:U57" si="13">A34</f>
        <v>7.5662068294467491E-2</v>
      </c>
      <c r="C57">
        <f t="shared" si="13"/>
        <v>7.5856012686420893E-2</v>
      </c>
      <c r="D57">
        <f t="shared" si="13"/>
        <v>7.5655425033737289E-2</v>
      </c>
      <c r="E57">
        <f t="shared" si="13"/>
        <v>7.6696124363606288E-2</v>
      </c>
      <c r="F57">
        <f t="shared" si="13"/>
        <v>7.6657262556178801E-2</v>
      </c>
      <c r="G57">
        <f t="shared" si="13"/>
        <v>7.6756800038495193E-2</v>
      </c>
      <c r="H57">
        <f t="shared" si="13"/>
        <v>7.4917053798821603E-2</v>
      </c>
      <c r="I57">
        <f t="shared" si="13"/>
        <v>7.3765074305383996E-2</v>
      </c>
      <c r="J57">
        <f t="shared" si="13"/>
        <v>7.3443921563728601E-2</v>
      </c>
      <c r="K57">
        <f t="shared" si="13"/>
        <v>7.2121840958426595E-2</v>
      </c>
      <c r="L57">
        <f t="shared" si="13"/>
        <v>6.9797225956222397E-2</v>
      </c>
      <c r="M57">
        <f t="shared" si="13"/>
        <v>6.9465820653694998E-2</v>
      </c>
      <c r="N57">
        <f t="shared" si="13"/>
        <v>6.8411926764088499E-2</v>
      </c>
      <c r="O57">
        <f t="shared" si="13"/>
        <v>6.7612979940320894E-2</v>
      </c>
      <c r="P57">
        <f t="shared" si="13"/>
        <v>6.5840856865312394E-2</v>
      </c>
      <c r="Q57">
        <f t="shared" si="13"/>
        <v>6.4960472567364799E-2</v>
      </c>
      <c r="R57">
        <f t="shared" si="13"/>
        <v>6.5072380479486491E-2</v>
      </c>
      <c r="S57">
        <f t="shared" si="13"/>
        <v>6.4351625075852195E-2</v>
      </c>
      <c r="T57">
        <f t="shared" si="13"/>
        <v>6.4055896692235395E-2</v>
      </c>
      <c r="U57">
        <f t="shared" si="13"/>
        <v>6.3739648079144798E-2</v>
      </c>
      <c r="V57" s="1">
        <v>0</v>
      </c>
    </row>
    <row r="58" spans="1:22" x14ac:dyDescent="0.25">
      <c r="A58">
        <v>0</v>
      </c>
      <c r="B58">
        <f t="shared" ref="B58:U58" si="14">A35</f>
        <v>7.4186438978288402E-2</v>
      </c>
      <c r="C58">
        <f t="shared" si="14"/>
        <v>7.4952345023287001E-2</v>
      </c>
      <c r="D58">
        <f t="shared" si="14"/>
        <v>7.4561178468501799E-2</v>
      </c>
      <c r="E58">
        <f t="shared" si="14"/>
        <v>7.4900785128399192E-2</v>
      </c>
      <c r="F58">
        <f t="shared" si="14"/>
        <v>7.5567460926683289E-2</v>
      </c>
      <c r="G58">
        <f t="shared" si="14"/>
        <v>7.5193803960943092E-2</v>
      </c>
      <c r="H58">
        <f t="shared" si="14"/>
        <v>7.3814523696208889E-2</v>
      </c>
      <c r="I58">
        <f t="shared" si="14"/>
        <v>7.3028110886917796E-2</v>
      </c>
      <c r="J58">
        <f t="shared" si="14"/>
        <v>7.1878451564403895E-2</v>
      </c>
      <c r="K58">
        <f t="shared" si="14"/>
        <v>6.9845279265581595E-2</v>
      </c>
      <c r="L58">
        <f t="shared" si="14"/>
        <v>6.8710416457374995E-2</v>
      </c>
      <c r="M58">
        <f t="shared" si="14"/>
        <v>6.8693042488835704E-2</v>
      </c>
      <c r="N58">
        <f t="shared" si="14"/>
        <v>6.7337006166486801E-2</v>
      </c>
      <c r="O58">
        <f t="shared" si="14"/>
        <v>6.5509714814836195E-2</v>
      </c>
      <c r="P58">
        <f t="shared" si="14"/>
        <v>6.4502204889290898E-2</v>
      </c>
      <c r="Q58">
        <f t="shared" si="14"/>
        <v>6.4259481500087895E-2</v>
      </c>
      <c r="R58">
        <f t="shared" si="14"/>
        <v>6.3723714454491695E-2</v>
      </c>
      <c r="S58">
        <f t="shared" si="14"/>
        <v>6.2035336374368998E-2</v>
      </c>
      <c r="T58">
        <f t="shared" si="14"/>
        <v>6.1551770959744193E-2</v>
      </c>
      <c r="U58">
        <f t="shared" si="14"/>
        <v>6.2301649928019898E-2</v>
      </c>
      <c r="V58" s="1">
        <v>0</v>
      </c>
    </row>
    <row r="59" spans="1:22" x14ac:dyDescent="0.25">
      <c r="A59">
        <v>0</v>
      </c>
      <c r="B59">
        <f t="shared" ref="B59:U59" si="15">A36</f>
        <v>7.3489889159756891E-2</v>
      </c>
      <c r="C59">
        <f t="shared" si="15"/>
        <v>7.3816226170876298E-2</v>
      </c>
      <c r="D59">
        <f t="shared" si="15"/>
        <v>7.4131263079441997E-2</v>
      </c>
      <c r="E59">
        <f t="shared" si="15"/>
        <v>7.3763086176381401E-2</v>
      </c>
      <c r="F59">
        <f t="shared" si="15"/>
        <v>7.3812694067520696E-2</v>
      </c>
      <c r="G59">
        <f t="shared" si="15"/>
        <v>7.3067239854456789E-2</v>
      </c>
      <c r="H59">
        <f t="shared" si="15"/>
        <v>7.210585276457579E-2</v>
      </c>
      <c r="I59">
        <f t="shared" si="15"/>
        <v>7.1047530627655203E-2</v>
      </c>
      <c r="J59">
        <f t="shared" si="15"/>
        <v>6.9811277505426789E-2</v>
      </c>
      <c r="K59">
        <f t="shared" si="15"/>
        <v>6.900258264046219E-2</v>
      </c>
      <c r="L59">
        <f t="shared" si="15"/>
        <v>6.87179389342049E-2</v>
      </c>
      <c r="M59">
        <f t="shared" si="15"/>
        <v>6.6498873940073491E-2</v>
      </c>
      <c r="N59">
        <f t="shared" si="15"/>
        <v>6.5411110340155204E-2</v>
      </c>
      <c r="O59">
        <f t="shared" si="15"/>
        <v>6.5133657263432301E-2</v>
      </c>
      <c r="P59">
        <f t="shared" si="15"/>
        <v>6.4124124381825298E-2</v>
      </c>
      <c r="Q59">
        <f t="shared" si="15"/>
        <v>6.3076369855188802E-2</v>
      </c>
      <c r="R59">
        <f t="shared" si="15"/>
        <v>6.1373737194731597E-2</v>
      </c>
      <c r="S59">
        <f t="shared" si="15"/>
        <v>6.06901586022187E-2</v>
      </c>
      <c r="T59">
        <f t="shared" si="15"/>
        <v>6.0549769305911397E-2</v>
      </c>
      <c r="U59">
        <f t="shared" si="15"/>
        <v>6.0343184852374096E-2</v>
      </c>
      <c r="V59" s="1">
        <v>0</v>
      </c>
    </row>
    <row r="60" spans="1:22" x14ac:dyDescent="0.25">
      <c r="A60">
        <v>0</v>
      </c>
      <c r="B60">
        <f t="shared" ref="B60:U60" si="16">A37</f>
        <v>7.2966599652887501E-2</v>
      </c>
      <c r="C60">
        <f t="shared" si="16"/>
        <v>7.2907785555020102E-2</v>
      </c>
      <c r="D60">
        <f t="shared" si="16"/>
        <v>7.2654432791763493E-2</v>
      </c>
      <c r="E60">
        <f t="shared" si="16"/>
        <v>7.2876978422118294E-2</v>
      </c>
      <c r="F60">
        <f t="shared" si="16"/>
        <v>7.2101731615356393E-2</v>
      </c>
      <c r="G60">
        <f t="shared" si="16"/>
        <v>7.1472589220011193E-2</v>
      </c>
      <c r="H60">
        <f t="shared" si="16"/>
        <v>7.0827314689318299E-2</v>
      </c>
      <c r="I60">
        <f t="shared" si="16"/>
        <v>6.9714762454756996E-2</v>
      </c>
      <c r="J60">
        <f t="shared" si="16"/>
        <v>6.9726483300449796E-2</v>
      </c>
      <c r="K60">
        <f t="shared" si="16"/>
        <v>6.8733485631570793E-2</v>
      </c>
      <c r="L60">
        <f t="shared" si="16"/>
        <v>6.6809371961651695E-2</v>
      </c>
      <c r="M60">
        <f t="shared" si="16"/>
        <v>6.5395869975508697E-2</v>
      </c>
      <c r="N60">
        <f t="shared" si="16"/>
        <v>6.5382276170970088E-2</v>
      </c>
      <c r="O60">
        <f t="shared" si="16"/>
        <v>6.4269084513252389E-2</v>
      </c>
      <c r="P60">
        <f t="shared" si="16"/>
        <v>6.1921054393240998E-2</v>
      </c>
      <c r="Q60">
        <f t="shared" si="16"/>
        <v>6.1127414884532993E-2</v>
      </c>
      <c r="R60">
        <f t="shared" si="16"/>
        <v>5.9463543554891196E-2</v>
      </c>
      <c r="S60">
        <f t="shared" si="16"/>
        <v>6.0121625450274697E-2</v>
      </c>
      <c r="T60">
        <f t="shared" si="16"/>
        <v>5.9338961755347391E-2</v>
      </c>
      <c r="U60">
        <f t="shared" si="16"/>
        <v>5.7777200788534697E-2</v>
      </c>
      <c r="V60" s="1">
        <v>0</v>
      </c>
    </row>
    <row r="61" spans="1:22" x14ac:dyDescent="0.25">
      <c r="A61">
        <v>0</v>
      </c>
      <c r="B61">
        <f t="shared" ref="B61:U61" si="17">A38</f>
        <v>7.2051869858441392E-2</v>
      </c>
      <c r="C61">
        <f t="shared" si="17"/>
        <v>7.1872142642644798E-2</v>
      </c>
      <c r="D61">
        <f t="shared" si="17"/>
        <v>7.2344105047420199E-2</v>
      </c>
      <c r="E61">
        <f t="shared" si="17"/>
        <v>7.1787253896054698E-2</v>
      </c>
      <c r="F61">
        <f t="shared" si="17"/>
        <v>7.1012650331591098E-2</v>
      </c>
      <c r="G61">
        <f t="shared" si="17"/>
        <v>7.0863660035455689E-2</v>
      </c>
      <c r="H61">
        <f t="shared" si="17"/>
        <v>7.0214757531678898E-2</v>
      </c>
      <c r="I61">
        <f t="shared" si="17"/>
        <v>6.9000263568626596E-2</v>
      </c>
      <c r="J61">
        <f t="shared" si="17"/>
        <v>6.8728053105686693E-2</v>
      </c>
      <c r="K61">
        <f t="shared" si="17"/>
        <v>6.7454519425422396E-2</v>
      </c>
      <c r="L61">
        <f t="shared" si="17"/>
        <v>6.5531900141040489E-2</v>
      </c>
      <c r="M61">
        <f t="shared" si="17"/>
        <v>6.4613055073980602E-2</v>
      </c>
      <c r="N61">
        <f t="shared" si="17"/>
        <v>6.3407613200737692E-2</v>
      </c>
      <c r="O61">
        <f t="shared" si="17"/>
        <v>6.1883847749535897E-2</v>
      </c>
      <c r="P61">
        <f t="shared" si="17"/>
        <v>6.0661457971498196E-2</v>
      </c>
      <c r="Q61">
        <f t="shared" si="17"/>
        <v>6.0279995337116893E-2</v>
      </c>
      <c r="R61">
        <f t="shared" si="17"/>
        <v>5.8829378004628494E-2</v>
      </c>
      <c r="S61">
        <f t="shared" si="17"/>
        <v>5.7999733736147495E-2</v>
      </c>
      <c r="T61">
        <f t="shared" si="17"/>
        <v>5.6760083228447597E-2</v>
      </c>
      <c r="U61">
        <f t="shared" si="17"/>
        <v>5.66735446302985E-2</v>
      </c>
      <c r="V61" s="1">
        <v>0</v>
      </c>
    </row>
    <row r="62" spans="1:22" x14ac:dyDescent="0.25">
      <c r="A62">
        <v>0</v>
      </c>
      <c r="B62">
        <f t="shared" ref="B62:U62" si="18">A39</f>
        <v>7.1527642741723602E-2</v>
      </c>
      <c r="C62">
        <f t="shared" si="18"/>
        <v>7.1586490490140001E-2</v>
      </c>
      <c r="D62">
        <f t="shared" si="18"/>
        <v>7.1431651694535997E-2</v>
      </c>
      <c r="E62">
        <f t="shared" si="18"/>
        <v>7.0817668255035993E-2</v>
      </c>
      <c r="F62">
        <f t="shared" si="18"/>
        <v>7.0355445582985093E-2</v>
      </c>
      <c r="G62">
        <f t="shared" si="18"/>
        <v>7.0327198756410095E-2</v>
      </c>
      <c r="H62">
        <f t="shared" si="18"/>
        <v>6.8974365391897899E-2</v>
      </c>
      <c r="I62">
        <f t="shared" si="18"/>
        <v>6.8533212018348291E-2</v>
      </c>
      <c r="J62">
        <f t="shared" si="18"/>
        <v>6.7175828541048088E-2</v>
      </c>
      <c r="K62">
        <f t="shared" si="18"/>
        <v>6.5915453888262199E-2</v>
      </c>
      <c r="L62">
        <f t="shared" si="18"/>
        <v>6.4485380957681998E-2</v>
      </c>
      <c r="M62">
        <f t="shared" si="18"/>
        <v>6.4135647988318195E-2</v>
      </c>
      <c r="N62">
        <f t="shared" si="18"/>
        <v>6.2877557555951397E-2</v>
      </c>
      <c r="O62">
        <f t="shared" si="18"/>
        <v>6.1601749034008099E-2</v>
      </c>
      <c r="P62">
        <f t="shared" si="18"/>
        <v>6.0666210193048097E-2</v>
      </c>
      <c r="Q62">
        <f t="shared" si="18"/>
        <v>6.1137458058487096E-2</v>
      </c>
      <c r="R62">
        <f t="shared" si="18"/>
        <v>5.7433824117134394E-2</v>
      </c>
      <c r="S62">
        <f t="shared" si="18"/>
        <v>5.5733532541231895E-2</v>
      </c>
      <c r="T62">
        <f t="shared" si="18"/>
        <v>5.3997312499302397E-2</v>
      </c>
      <c r="U62">
        <f t="shared" si="18"/>
        <v>5.4209478637988993E-2</v>
      </c>
      <c r="V62" s="1">
        <v>0</v>
      </c>
    </row>
    <row r="63" spans="1:22" x14ac:dyDescent="0.25">
      <c r="A63">
        <v>0</v>
      </c>
      <c r="B63">
        <f t="shared" ref="B63:U63" si="19">A40</f>
        <v>7.0854745924271101E-2</v>
      </c>
      <c r="C63">
        <f t="shared" si="19"/>
        <v>7.1043377876990596E-2</v>
      </c>
      <c r="D63">
        <f t="shared" si="19"/>
        <v>7.0921646230233101E-2</v>
      </c>
      <c r="E63">
        <f t="shared" si="19"/>
        <v>7.018907136681829E-2</v>
      </c>
      <c r="F63">
        <f t="shared" si="19"/>
        <v>7.0018783819428804E-2</v>
      </c>
      <c r="G63">
        <f t="shared" si="19"/>
        <v>6.9397543836913989E-2</v>
      </c>
      <c r="H63">
        <f t="shared" si="19"/>
        <v>6.8373386067293901E-2</v>
      </c>
      <c r="I63">
        <f t="shared" si="19"/>
        <v>6.7257484134749093E-2</v>
      </c>
      <c r="J63">
        <f t="shared" si="19"/>
        <v>6.60527494056459E-2</v>
      </c>
      <c r="K63">
        <f t="shared" si="19"/>
        <v>6.5766982820422801E-2</v>
      </c>
      <c r="L63">
        <f t="shared" si="19"/>
        <v>6.43350930994184E-2</v>
      </c>
      <c r="M63">
        <f t="shared" si="19"/>
        <v>6.3358486159556596E-2</v>
      </c>
      <c r="N63">
        <f t="shared" si="19"/>
        <v>6.1674272332997493E-2</v>
      </c>
      <c r="O63">
        <f t="shared" si="19"/>
        <v>6.0675382942460693E-2</v>
      </c>
      <c r="P63">
        <f t="shared" si="19"/>
        <v>6.1855737498411195E-2</v>
      </c>
      <c r="Q63">
        <f t="shared" si="19"/>
        <v>0</v>
      </c>
      <c r="R63">
        <f t="shared" si="19"/>
        <v>6.0609547364789698E-2</v>
      </c>
      <c r="S63">
        <f t="shared" si="19"/>
        <v>5.3128459128282395E-2</v>
      </c>
      <c r="T63">
        <f t="shared" si="19"/>
        <v>5.0426815346919299E-2</v>
      </c>
      <c r="U63">
        <f t="shared" si="19"/>
        <v>5.1352715500229698E-2</v>
      </c>
      <c r="V63" s="1">
        <v>0</v>
      </c>
    </row>
    <row r="64" spans="1:22" x14ac:dyDescent="0.25">
      <c r="A64">
        <v>0</v>
      </c>
      <c r="B64">
        <f t="shared" ref="B64:U64" si="20">A41</f>
        <v>7.0481494008735698E-2</v>
      </c>
      <c r="C64">
        <f t="shared" si="20"/>
        <v>7.0277152482408192E-2</v>
      </c>
      <c r="D64">
        <f t="shared" si="20"/>
        <v>7.0312933092641292E-2</v>
      </c>
      <c r="E64">
        <f t="shared" si="20"/>
        <v>6.9554606534615898E-2</v>
      </c>
      <c r="F64">
        <f t="shared" si="20"/>
        <v>6.9420422469813295E-2</v>
      </c>
      <c r="G64">
        <f t="shared" si="20"/>
        <v>6.8449048736191592E-2</v>
      </c>
      <c r="H64">
        <f t="shared" si="20"/>
        <v>6.7662272211763894E-2</v>
      </c>
      <c r="I64">
        <f t="shared" si="20"/>
        <v>6.7298365369743693E-2</v>
      </c>
      <c r="J64">
        <f t="shared" si="20"/>
        <v>6.6420110638953894E-2</v>
      </c>
      <c r="K64">
        <f t="shared" si="20"/>
        <v>6.4666841241507789E-2</v>
      </c>
      <c r="L64">
        <f t="shared" si="20"/>
        <v>6.3986789087172702E-2</v>
      </c>
      <c r="M64">
        <f t="shared" si="20"/>
        <v>6.2054139658136095E-2</v>
      </c>
      <c r="N64">
        <f t="shared" si="20"/>
        <v>6.0199846952255692E-2</v>
      </c>
      <c r="O64">
        <f t="shared" si="20"/>
        <v>5.9022396759083495E-2</v>
      </c>
      <c r="P64">
        <f t="shared" si="20"/>
        <v>5.5823565758279396E-2</v>
      </c>
      <c r="Q64">
        <f t="shared" si="20"/>
        <v>6.0673980700666395E-2</v>
      </c>
      <c r="R64">
        <f t="shared" si="20"/>
        <v>5.2213240904323596E-2</v>
      </c>
      <c r="S64">
        <f t="shared" si="20"/>
        <v>4.8825291805736699E-2</v>
      </c>
      <c r="T64">
        <f t="shared" si="20"/>
        <v>4.6639479108612596E-2</v>
      </c>
      <c r="U64">
        <f t="shared" si="20"/>
        <v>4.7358785623959093E-2</v>
      </c>
      <c r="V64" s="1">
        <v>0</v>
      </c>
    </row>
    <row r="65" spans="1:22" x14ac:dyDescent="0.25">
      <c r="A65">
        <v>0</v>
      </c>
      <c r="B65">
        <f t="shared" ref="B65:U65" si="21">A42</f>
        <v>7.0111976158577796E-2</v>
      </c>
      <c r="C65">
        <f t="shared" si="21"/>
        <v>7.0183007685828899E-2</v>
      </c>
      <c r="D65">
        <f t="shared" si="21"/>
        <v>6.9714115946508004E-2</v>
      </c>
      <c r="E65">
        <f t="shared" si="21"/>
        <v>6.917693101266309E-2</v>
      </c>
      <c r="F65">
        <f t="shared" si="21"/>
        <v>6.8993807990954698E-2</v>
      </c>
      <c r="G65">
        <f t="shared" si="21"/>
        <v>6.8483891976854699E-2</v>
      </c>
      <c r="H65">
        <f t="shared" si="21"/>
        <v>6.7732759993042901E-2</v>
      </c>
      <c r="I65">
        <f t="shared" si="21"/>
        <v>6.6695990451282189E-2</v>
      </c>
      <c r="J65">
        <f t="shared" si="21"/>
        <v>6.5007750790160496E-2</v>
      </c>
      <c r="K65">
        <f t="shared" si="21"/>
        <v>6.4238522271006501E-2</v>
      </c>
      <c r="L65">
        <f t="shared" si="21"/>
        <v>6.3317608040339299E-2</v>
      </c>
      <c r="M65">
        <f t="shared" si="21"/>
        <v>6.0476601962295498E-2</v>
      </c>
      <c r="N65">
        <f t="shared" si="21"/>
        <v>5.8829567286851694E-2</v>
      </c>
      <c r="O65">
        <f t="shared" si="21"/>
        <v>5.83622318072336E-2</v>
      </c>
      <c r="P65">
        <f t="shared" si="21"/>
        <v>5.6268229517255394E-2</v>
      </c>
      <c r="Q65">
        <f t="shared" si="21"/>
        <v>5.2889460929313493E-2</v>
      </c>
      <c r="R65">
        <f t="shared" si="21"/>
        <v>4.91913870570901E-2</v>
      </c>
      <c r="S65">
        <f t="shared" si="21"/>
        <v>4.5878217420231196E-2</v>
      </c>
      <c r="T65">
        <f t="shared" si="21"/>
        <v>4.6225586311121093E-2</v>
      </c>
      <c r="U65">
        <f t="shared" si="21"/>
        <v>4.3119964193370296E-2</v>
      </c>
      <c r="V65" s="1">
        <v>0</v>
      </c>
    </row>
    <row r="66" spans="1:22" x14ac:dyDescent="0.25">
      <c r="A66">
        <v>0</v>
      </c>
      <c r="B66">
        <f t="shared" ref="B66:U66" si="22">A43</f>
        <v>6.9861748404205198E-2</v>
      </c>
      <c r="C66">
        <f t="shared" si="22"/>
        <v>6.9720413864504296E-2</v>
      </c>
      <c r="D66">
        <f t="shared" si="22"/>
        <v>6.9446175687078796E-2</v>
      </c>
      <c r="E66">
        <f t="shared" si="22"/>
        <v>6.922650198083069E-2</v>
      </c>
      <c r="F66">
        <f t="shared" si="22"/>
        <v>6.8580512127207796E-2</v>
      </c>
      <c r="G66">
        <f t="shared" si="22"/>
        <v>6.8250519416734393E-2</v>
      </c>
      <c r="H66">
        <f t="shared" si="22"/>
        <v>6.68941295678631E-2</v>
      </c>
      <c r="I66">
        <f t="shared" si="22"/>
        <v>6.5829373178425188E-2</v>
      </c>
      <c r="J66">
        <f t="shared" si="22"/>
        <v>6.5543132544243196E-2</v>
      </c>
      <c r="K66">
        <f t="shared" si="22"/>
        <v>6.4015752854299696E-2</v>
      </c>
      <c r="L66">
        <f t="shared" si="22"/>
        <v>6.1798810227318798E-2</v>
      </c>
      <c r="M66">
        <f t="shared" si="22"/>
        <v>6.1400625958854697E-2</v>
      </c>
      <c r="N66">
        <f t="shared" si="22"/>
        <v>5.9270138513549092E-2</v>
      </c>
      <c r="O66">
        <f t="shared" si="22"/>
        <v>5.6609916299917101E-2</v>
      </c>
      <c r="P66">
        <f t="shared" si="22"/>
        <v>5.3266089927608694E-2</v>
      </c>
      <c r="Q66">
        <f t="shared" si="22"/>
        <v>5.2366750690139394E-2</v>
      </c>
      <c r="R66">
        <f t="shared" si="22"/>
        <v>4.7282169615991299E-2</v>
      </c>
      <c r="S66">
        <f t="shared" si="22"/>
        <v>4.5350282595686797E-2</v>
      </c>
      <c r="T66">
        <f t="shared" si="22"/>
        <v>4.2538448665098899E-2</v>
      </c>
      <c r="U66">
        <f t="shared" si="22"/>
        <v>3.4218223819695893E-2</v>
      </c>
      <c r="V66" s="1">
        <v>0</v>
      </c>
    </row>
    <row r="67" spans="1:22" x14ac:dyDescent="0.25">
      <c r="A67">
        <v>0</v>
      </c>
      <c r="B67">
        <f t="shared" ref="B67:U67" si="23">A44</f>
        <v>6.9778339441553497E-2</v>
      </c>
      <c r="C67">
        <f t="shared" si="23"/>
        <v>6.9594128395947003E-2</v>
      </c>
      <c r="D67">
        <f t="shared" si="23"/>
        <v>6.9445138494023201E-2</v>
      </c>
      <c r="E67">
        <f t="shared" si="23"/>
        <v>6.8866266599547893E-2</v>
      </c>
      <c r="F67">
        <f t="shared" si="23"/>
        <v>6.8521865035015492E-2</v>
      </c>
      <c r="G67">
        <f t="shared" si="23"/>
        <v>6.7969472710863288E-2</v>
      </c>
      <c r="H67">
        <f t="shared" si="23"/>
        <v>6.6792811389451992E-2</v>
      </c>
      <c r="I67">
        <f t="shared" si="23"/>
        <v>6.6126992826714498E-2</v>
      </c>
      <c r="J67">
        <f t="shared" si="23"/>
        <v>6.4655814616354099E-2</v>
      </c>
      <c r="K67">
        <f t="shared" si="23"/>
        <v>6.4002952659751589E-2</v>
      </c>
      <c r="L67">
        <f t="shared" si="23"/>
        <v>6.25325230441892E-2</v>
      </c>
      <c r="M67">
        <f t="shared" si="23"/>
        <v>6.0481526309200992E-2</v>
      </c>
      <c r="N67">
        <f t="shared" si="23"/>
        <v>5.7906780540355494E-2</v>
      </c>
      <c r="O67">
        <f t="shared" si="23"/>
        <v>5.6801420933455096E-2</v>
      </c>
      <c r="P67">
        <f t="shared" si="23"/>
        <v>5.4337009398155799E-2</v>
      </c>
      <c r="Q67">
        <f t="shared" si="23"/>
        <v>5.0903279901096499E-2</v>
      </c>
      <c r="R67">
        <f t="shared" si="23"/>
        <v>4.8085806983874199E-2</v>
      </c>
      <c r="S67">
        <f t="shared" si="23"/>
        <v>4.3197488162733798E-2</v>
      </c>
      <c r="T67">
        <f t="shared" si="23"/>
        <v>3.4233517047563194E-2</v>
      </c>
      <c r="U67">
        <f t="shared" si="23"/>
        <v>3.6434394567009996E-2</v>
      </c>
      <c r="V67" s="1">
        <v>0</v>
      </c>
    </row>
    <row r="68" spans="1:2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 x14ac:dyDescent="0.25">
      <c r="B71">
        <f>MAX(B47,A48,B49,C48)</f>
        <v>7.9031089773381594E-2</v>
      </c>
      <c r="C71">
        <f t="shared" ref="C71:U71" si="24">MAX(C47,B48,C49,D48)</f>
        <v>7.8988235133540002E-2</v>
      </c>
      <c r="D71">
        <f t="shared" si="24"/>
        <v>7.9350332250868891E-2</v>
      </c>
      <c r="E71">
        <f t="shared" si="24"/>
        <v>7.9790037138951497E-2</v>
      </c>
      <c r="F71">
        <f t="shared" si="24"/>
        <v>7.95800691126375E-2</v>
      </c>
      <c r="G71">
        <f t="shared" si="24"/>
        <v>7.9784487176283503E-2</v>
      </c>
      <c r="H71">
        <f t="shared" si="24"/>
        <v>7.9294366879550202E-2</v>
      </c>
      <c r="I71">
        <f t="shared" si="24"/>
        <v>7.8630412865054497E-2</v>
      </c>
      <c r="J71">
        <f t="shared" si="24"/>
        <v>7.7502646176446893E-2</v>
      </c>
      <c r="K71">
        <f t="shared" si="24"/>
        <v>7.6790973041063498E-2</v>
      </c>
      <c r="L71">
        <f t="shared" si="24"/>
        <v>7.5979353148684897E-2</v>
      </c>
      <c r="M71">
        <f t="shared" si="24"/>
        <v>7.4429721395752393E-2</v>
      </c>
      <c r="N71">
        <f t="shared" si="24"/>
        <v>7.3481963329476999E-2</v>
      </c>
      <c r="O71">
        <f t="shared" si="24"/>
        <v>7.3050696337615892E-2</v>
      </c>
      <c r="P71">
        <f t="shared" si="24"/>
        <v>7.224323322018239E-2</v>
      </c>
      <c r="Q71">
        <f t="shared" si="24"/>
        <v>7.1348780906439091E-2</v>
      </c>
      <c r="R71">
        <f t="shared" si="24"/>
        <v>7.0654772843876792E-2</v>
      </c>
      <c r="S71">
        <f t="shared" si="24"/>
        <v>7.0186337422521297E-2</v>
      </c>
      <c r="T71">
        <f t="shared" si="24"/>
        <v>7.00290147796859E-2</v>
      </c>
      <c r="U71">
        <f t="shared" si="24"/>
        <v>6.9659489861485901E-2</v>
      </c>
    </row>
    <row r="72" spans="1:22" x14ac:dyDescent="0.25">
      <c r="B72">
        <f t="shared" ref="B72:U84" si="25">MAX(B48,A49,B50,C49)</f>
        <v>7.9078579485692191E-2</v>
      </c>
      <c r="C72">
        <f t="shared" si="25"/>
        <v>7.9160939830426394E-2</v>
      </c>
      <c r="D72">
        <f t="shared" si="25"/>
        <v>7.9790037138951497E-2</v>
      </c>
      <c r="E72">
        <f t="shared" si="25"/>
        <v>7.95800691126375E-2</v>
      </c>
      <c r="F72">
        <f t="shared" si="25"/>
        <v>8.0041888359041996E-2</v>
      </c>
      <c r="G72">
        <f t="shared" si="25"/>
        <v>8.0109751809740892E-2</v>
      </c>
      <c r="H72">
        <f t="shared" si="25"/>
        <v>7.9213002240451594E-2</v>
      </c>
      <c r="I72">
        <f t="shared" si="25"/>
        <v>7.9036270161616198E-2</v>
      </c>
      <c r="J72">
        <f t="shared" si="25"/>
        <v>7.80784223696422E-2</v>
      </c>
      <c r="K72">
        <f t="shared" si="25"/>
        <v>7.6809976368991492E-2</v>
      </c>
      <c r="L72">
        <f t="shared" si="25"/>
        <v>7.6144197102610695E-2</v>
      </c>
      <c r="M72">
        <f t="shared" si="25"/>
        <v>7.4483152148672294E-2</v>
      </c>
      <c r="N72">
        <f t="shared" si="25"/>
        <v>7.35587950157683E-2</v>
      </c>
      <c r="O72">
        <f t="shared" si="25"/>
        <v>7.2891905001929491E-2</v>
      </c>
      <c r="P72">
        <f t="shared" si="25"/>
        <v>7.2246987812821697E-2</v>
      </c>
      <c r="Q72">
        <f t="shared" si="25"/>
        <v>7.1401173483357699E-2</v>
      </c>
      <c r="R72">
        <f t="shared" si="25"/>
        <v>7.0531674936246791E-2</v>
      </c>
      <c r="S72">
        <f t="shared" si="25"/>
        <v>7.0175229514026799E-2</v>
      </c>
      <c r="T72">
        <f t="shared" si="25"/>
        <v>6.9705712813604895E-2</v>
      </c>
      <c r="U72">
        <f t="shared" si="25"/>
        <v>6.9586217920183491E-2</v>
      </c>
    </row>
    <row r="73" spans="1:22" x14ac:dyDescent="0.25">
      <c r="B73">
        <f t="shared" si="25"/>
        <v>7.9160939830426394E-2</v>
      </c>
      <c r="C73">
        <f t="shared" si="25"/>
        <v>7.9467688149471402E-2</v>
      </c>
      <c r="D73">
        <f t="shared" si="25"/>
        <v>7.9475585620393391E-2</v>
      </c>
      <c r="E73">
        <f t="shared" si="25"/>
        <v>8.0041888359041996E-2</v>
      </c>
      <c r="F73">
        <f t="shared" si="25"/>
        <v>8.0639115933035091E-2</v>
      </c>
      <c r="G73">
        <f t="shared" si="25"/>
        <v>8.0851657092811599E-2</v>
      </c>
      <c r="H73">
        <f t="shared" si="25"/>
        <v>8.0109751809740892E-2</v>
      </c>
      <c r="I73">
        <f t="shared" si="25"/>
        <v>7.9213002240451594E-2</v>
      </c>
      <c r="J73">
        <f t="shared" si="25"/>
        <v>7.77817416723037E-2</v>
      </c>
      <c r="K73">
        <f t="shared" si="25"/>
        <v>7.6898033489210496E-2</v>
      </c>
      <c r="L73">
        <f t="shared" si="25"/>
        <v>7.5426323405524701E-2</v>
      </c>
      <c r="M73">
        <f t="shared" si="25"/>
        <v>7.4379731757184098E-2</v>
      </c>
      <c r="N73">
        <f t="shared" si="25"/>
        <v>7.3867545109056396E-2</v>
      </c>
      <c r="O73">
        <f t="shared" si="25"/>
        <v>7.2754210554330095E-2</v>
      </c>
      <c r="P73">
        <f t="shared" si="25"/>
        <v>7.1747941651304298E-2</v>
      </c>
      <c r="Q73">
        <f t="shared" si="25"/>
        <v>7.0786339755115293E-2</v>
      </c>
      <c r="R73">
        <f t="shared" si="25"/>
        <v>7.0280910561293902E-2</v>
      </c>
      <c r="S73">
        <f t="shared" si="25"/>
        <v>7.0112780687797194E-2</v>
      </c>
      <c r="T73">
        <f t="shared" si="25"/>
        <v>6.9527797945173692E-2</v>
      </c>
      <c r="U73">
        <f t="shared" si="25"/>
        <v>6.9507565186310391E-2</v>
      </c>
    </row>
    <row r="74" spans="1:22" x14ac:dyDescent="0.25">
      <c r="B74">
        <f t="shared" si="25"/>
        <v>7.9398564299985791E-2</v>
      </c>
      <c r="C74">
        <f t="shared" si="25"/>
        <v>7.9475585620393391E-2</v>
      </c>
      <c r="D74">
        <f t="shared" si="25"/>
        <v>8.0015831890726696E-2</v>
      </c>
      <c r="E74">
        <f t="shared" si="25"/>
        <v>8.0639115933035091E-2</v>
      </c>
      <c r="F74">
        <f t="shared" si="25"/>
        <v>8.0851657092811599E-2</v>
      </c>
      <c r="G74">
        <f t="shared" si="25"/>
        <v>8.1907606570576996E-2</v>
      </c>
      <c r="H74">
        <f t="shared" si="25"/>
        <v>8.0851657092811599E-2</v>
      </c>
      <c r="I74">
        <f t="shared" si="25"/>
        <v>7.9727578574297395E-2</v>
      </c>
      <c r="J74">
        <f t="shared" si="25"/>
        <v>7.8374845473548296E-2</v>
      </c>
      <c r="K74">
        <f t="shared" si="25"/>
        <v>7.7013380180293592E-2</v>
      </c>
      <c r="L74">
        <f t="shared" si="25"/>
        <v>7.5219358847836898E-2</v>
      </c>
      <c r="M74">
        <f t="shared" si="25"/>
        <v>7.4325250021266998E-2</v>
      </c>
      <c r="N74">
        <f t="shared" si="25"/>
        <v>7.3310113248841596E-2</v>
      </c>
      <c r="O74">
        <f t="shared" si="25"/>
        <v>7.2277494567573902E-2</v>
      </c>
      <c r="P74">
        <f t="shared" si="25"/>
        <v>7.1185896235349294E-2</v>
      </c>
      <c r="Q74">
        <f t="shared" si="25"/>
        <v>7.0597322231314999E-2</v>
      </c>
      <c r="R74">
        <f t="shared" si="25"/>
        <v>7.0191951182245194E-2</v>
      </c>
      <c r="S74">
        <f t="shared" si="25"/>
        <v>6.9844050248391992E-2</v>
      </c>
      <c r="T74">
        <f t="shared" si="25"/>
        <v>6.9225117707483894E-2</v>
      </c>
      <c r="U74">
        <f t="shared" si="25"/>
        <v>6.9248370067686693E-2</v>
      </c>
    </row>
    <row r="75" spans="1:22" x14ac:dyDescent="0.25">
      <c r="B75">
        <f t="shared" si="25"/>
        <v>7.916048031194739E-2</v>
      </c>
      <c r="C75">
        <f t="shared" si="25"/>
        <v>7.9449535658247791E-2</v>
      </c>
      <c r="D75">
        <f t="shared" si="25"/>
        <v>7.99420361893763E-2</v>
      </c>
      <c r="E75">
        <f t="shared" si="25"/>
        <v>8.0803444863706594E-2</v>
      </c>
      <c r="F75">
        <f t="shared" si="25"/>
        <v>8.1907606570576996E-2</v>
      </c>
      <c r="G75">
        <f t="shared" si="25"/>
        <v>0.1575285185408882</v>
      </c>
      <c r="H75">
        <f t="shared" si="25"/>
        <v>8.1907606570576996E-2</v>
      </c>
      <c r="I75">
        <f t="shared" si="25"/>
        <v>7.9709124476542395E-2</v>
      </c>
      <c r="J75">
        <f t="shared" si="25"/>
        <v>7.8512823842945695E-2</v>
      </c>
      <c r="K75">
        <f t="shared" si="25"/>
        <v>7.7378297633173804E-2</v>
      </c>
      <c r="L75">
        <f t="shared" si="25"/>
        <v>7.6161107156360403E-2</v>
      </c>
      <c r="M75">
        <f t="shared" si="25"/>
        <v>7.37658524593615E-2</v>
      </c>
      <c r="N75">
        <f t="shared" si="25"/>
        <v>7.2625003895196896E-2</v>
      </c>
      <c r="O75">
        <f t="shared" si="25"/>
        <v>7.224726753232559E-2</v>
      </c>
      <c r="P75">
        <f t="shared" si="25"/>
        <v>7.1282551285940701E-2</v>
      </c>
      <c r="Q75">
        <f t="shared" si="25"/>
        <v>7.0191951182245194E-2</v>
      </c>
      <c r="R75">
        <f t="shared" si="25"/>
        <v>6.9844050248391992E-2</v>
      </c>
      <c r="S75">
        <f t="shared" si="25"/>
        <v>6.9375709517005599E-2</v>
      </c>
      <c r="T75">
        <f t="shared" si="25"/>
        <v>6.8806506288477301E-2</v>
      </c>
      <c r="U75">
        <f t="shared" si="25"/>
        <v>6.8853078586367494E-2</v>
      </c>
    </row>
    <row r="76" spans="1:22" x14ac:dyDescent="0.25">
      <c r="B76">
        <f t="shared" si="25"/>
        <v>7.8944130362005899E-2</v>
      </c>
      <c r="C76">
        <f t="shared" si="25"/>
        <v>7.916048031194739E-2</v>
      </c>
      <c r="D76">
        <f t="shared" si="25"/>
        <v>7.9449535658247791E-2</v>
      </c>
      <c r="E76">
        <f t="shared" si="25"/>
        <v>8.2566424817684794E-2</v>
      </c>
      <c r="F76">
        <f t="shared" si="25"/>
        <v>0.1575285185408882</v>
      </c>
      <c r="G76">
        <f t="shared" si="25"/>
        <v>8.43238426852983E-2</v>
      </c>
      <c r="H76">
        <f t="shared" si="25"/>
        <v>0.1575285185408882</v>
      </c>
      <c r="I76">
        <f t="shared" si="25"/>
        <v>8.1001977916597495E-2</v>
      </c>
      <c r="J76">
        <f t="shared" si="25"/>
        <v>7.8811541888661699E-2</v>
      </c>
      <c r="K76">
        <f t="shared" si="25"/>
        <v>7.6898076754969596E-2</v>
      </c>
      <c r="L76">
        <f t="shared" si="25"/>
        <v>7.6019404876773292E-2</v>
      </c>
      <c r="M76">
        <f t="shared" si="25"/>
        <v>7.3270045754505492E-2</v>
      </c>
      <c r="N76">
        <f t="shared" si="25"/>
        <v>7.2561672324086793E-2</v>
      </c>
      <c r="O76">
        <f t="shared" si="25"/>
        <v>7.1490993413698495E-2</v>
      </c>
      <c r="P76">
        <f t="shared" si="25"/>
        <v>7.0745603413625402E-2</v>
      </c>
      <c r="Q76">
        <f t="shared" si="25"/>
        <v>6.9907395049964405E-2</v>
      </c>
      <c r="R76">
        <f t="shared" si="25"/>
        <v>6.9375709517005599E-2</v>
      </c>
      <c r="S76">
        <f t="shared" si="25"/>
        <v>6.8655184270246791E-2</v>
      </c>
      <c r="T76">
        <f t="shared" si="25"/>
        <v>6.8579345835576788E-2</v>
      </c>
      <c r="U76">
        <f t="shared" si="25"/>
        <v>6.8332191115544699E-2</v>
      </c>
    </row>
    <row r="77" spans="1:22" x14ac:dyDescent="0.25">
      <c r="B77">
        <f t="shared" si="25"/>
        <v>7.8667100411840302E-2</v>
      </c>
      <c r="C77">
        <f t="shared" si="25"/>
        <v>7.8944130362005899E-2</v>
      </c>
      <c r="D77">
        <f t="shared" si="25"/>
        <v>8.2566424817684794E-2</v>
      </c>
      <c r="E77">
        <f t="shared" si="25"/>
        <v>8.5098644968652701E-2</v>
      </c>
      <c r="F77">
        <f t="shared" si="25"/>
        <v>8.43238426852983E-2</v>
      </c>
      <c r="G77">
        <f t="shared" si="25"/>
        <v>0.1575285185408882</v>
      </c>
      <c r="H77">
        <f t="shared" si="25"/>
        <v>8.43238426852983E-2</v>
      </c>
      <c r="I77">
        <f t="shared" si="25"/>
        <v>8.0198370744724398E-2</v>
      </c>
      <c r="J77">
        <f t="shared" si="25"/>
        <v>7.7685010070829494E-2</v>
      </c>
      <c r="K77">
        <f t="shared" si="25"/>
        <v>7.73797518946997E-2</v>
      </c>
      <c r="L77">
        <f t="shared" si="25"/>
        <v>7.4541772835876194E-2</v>
      </c>
      <c r="M77">
        <f t="shared" si="25"/>
        <v>7.2727053993304203E-2</v>
      </c>
      <c r="N77">
        <f t="shared" si="25"/>
        <v>7.1575111921093393E-2</v>
      </c>
      <c r="O77">
        <f t="shared" si="25"/>
        <v>7.0745603413625402E-2</v>
      </c>
      <c r="P77">
        <f t="shared" si="25"/>
        <v>6.9907395049964405E-2</v>
      </c>
      <c r="Q77">
        <f t="shared" si="25"/>
        <v>6.8862206880328999E-2</v>
      </c>
      <c r="R77">
        <f t="shared" si="25"/>
        <v>6.8637867829316801E-2</v>
      </c>
      <c r="S77">
        <f t="shared" si="25"/>
        <v>6.7832803608706499E-2</v>
      </c>
      <c r="T77">
        <f t="shared" si="25"/>
        <v>6.7896911573336896E-2</v>
      </c>
      <c r="U77">
        <f t="shared" si="25"/>
        <v>6.7753249381687503E-2</v>
      </c>
    </row>
    <row r="78" spans="1:22" x14ac:dyDescent="0.25">
      <c r="B78">
        <f t="shared" si="25"/>
        <v>7.7785636650372095E-2</v>
      </c>
      <c r="C78">
        <f t="shared" si="25"/>
        <v>7.8667100411840302E-2</v>
      </c>
      <c r="D78">
        <f t="shared" si="25"/>
        <v>7.8221532517401701E-2</v>
      </c>
      <c r="E78">
        <f t="shared" si="25"/>
        <v>8.3947862322681102E-2</v>
      </c>
      <c r="F78">
        <f t="shared" si="25"/>
        <v>8.5098644968652701E-2</v>
      </c>
      <c r="G78">
        <f t="shared" si="25"/>
        <v>8.43238426852983E-2</v>
      </c>
      <c r="H78">
        <f t="shared" si="25"/>
        <v>8.11810107589057E-2</v>
      </c>
      <c r="I78">
        <f t="shared" si="25"/>
        <v>7.8950905654792597E-2</v>
      </c>
      <c r="J78">
        <f t="shared" si="25"/>
        <v>7.73797518946997E-2</v>
      </c>
      <c r="K78">
        <f t="shared" si="25"/>
        <v>7.4886006800893398E-2</v>
      </c>
      <c r="L78">
        <f t="shared" si="25"/>
        <v>7.3166527334233691E-2</v>
      </c>
      <c r="M78">
        <f t="shared" si="25"/>
        <v>7.2730309752996297E-2</v>
      </c>
      <c r="N78">
        <f t="shared" si="25"/>
        <v>7.0961487716349303E-2</v>
      </c>
      <c r="O78">
        <f t="shared" si="25"/>
        <v>6.9721390670202998E-2</v>
      </c>
      <c r="P78">
        <f t="shared" si="25"/>
        <v>6.9286295526361896E-2</v>
      </c>
      <c r="Q78">
        <f t="shared" si="25"/>
        <v>6.8492513085430001E-2</v>
      </c>
      <c r="R78">
        <f t="shared" si="25"/>
        <v>6.7832803608706499E-2</v>
      </c>
      <c r="S78">
        <f t="shared" si="25"/>
        <v>6.7212470366550703E-2</v>
      </c>
      <c r="T78">
        <f t="shared" si="25"/>
        <v>6.691234282787159E-2</v>
      </c>
      <c r="U78">
        <f t="shared" si="25"/>
        <v>6.6527694626604697E-2</v>
      </c>
    </row>
    <row r="79" spans="1:22" x14ac:dyDescent="0.25">
      <c r="B79">
        <f t="shared" si="25"/>
        <v>7.7056063104806394E-2</v>
      </c>
      <c r="C79">
        <f t="shared" si="25"/>
        <v>7.6750208684963198E-2</v>
      </c>
      <c r="D79">
        <f t="shared" si="25"/>
        <v>8.0979630611263592E-2</v>
      </c>
      <c r="E79">
        <f t="shared" si="25"/>
        <v>7.9343937435054995E-2</v>
      </c>
      <c r="F79">
        <f t="shared" si="25"/>
        <v>8.3947862322681102E-2</v>
      </c>
      <c r="G79">
        <f t="shared" si="25"/>
        <v>8.11810107589057E-2</v>
      </c>
      <c r="H79">
        <f t="shared" si="25"/>
        <v>7.8950905654792597E-2</v>
      </c>
      <c r="I79">
        <f t="shared" si="25"/>
        <v>7.674218636278049E-2</v>
      </c>
      <c r="J79">
        <f t="shared" si="25"/>
        <v>7.5204687528144396E-2</v>
      </c>
      <c r="K79">
        <f t="shared" si="25"/>
        <v>7.3392557502143296E-2</v>
      </c>
      <c r="L79">
        <f t="shared" si="25"/>
        <v>7.3249261320201292E-2</v>
      </c>
      <c r="M79">
        <f t="shared" si="25"/>
        <v>7.1722760497290095E-2</v>
      </c>
      <c r="N79">
        <f t="shared" si="25"/>
        <v>6.9957851146607394E-2</v>
      </c>
      <c r="O79">
        <f t="shared" si="25"/>
        <v>6.9419725936997301E-2</v>
      </c>
      <c r="P79">
        <f t="shared" si="25"/>
        <v>6.8397918997214993E-2</v>
      </c>
      <c r="Q79">
        <f t="shared" si="25"/>
        <v>6.7642716382929791E-2</v>
      </c>
      <c r="R79">
        <f t="shared" si="25"/>
        <v>6.6451378310473194E-2</v>
      </c>
      <c r="S79">
        <f t="shared" si="25"/>
        <v>6.6604424590717901E-2</v>
      </c>
      <c r="T79">
        <f t="shared" si="25"/>
        <v>6.5772434656248893E-2</v>
      </c>
      <c r="U79">
        <f t="shared" si="25"/>
        <v>6.5542441909365992E-2</v>
      </c>
    </row>
    <row r="80" spans="1:22" x14ac:dyDescent="0.25">
      <c r="B80">
        <f t="shared" si="25"/>
        <v>7.6736955336955501E-2</v>
      </c>
      <c r="C80">
        <f t="shared" si="25"/>
        <v>7.6329118710721996E-2</v>
      </c>
      <c r="D80">
        <f t="shared" si="25"/>
        <v>7.6696124363606288E-2</v>
      </c>
      <c r="E80">
        <f t="shared" si="25"/>
        <v>8.0979630611263592E-2</v>
      </c>
      <c r="F80">
        <f t="shared" si="25"/>
        <v>7.9343937435054995E-2</v>
      </c>
      <c r="G80">
        <f t="shared" si="25"/>
        <v>7.7635932198779498E-2</v>
      </c>
      <c r="H80">
        <f t="shared" si="25"/>
        <v>7.6756800038495193E-2</v>
      </c>
      <c r="I80">
        <f t="shared" si="25"/>
        <v>7.5204687528144396E-2</v>
      </c>
      <c r="J80">
        <f t="shared" si="25"/>
        <v>7.3765074305383996E-2</v>
      </c>
      <c r="K80">
        <f t="shared" si="25"/>
        <v>7.3443921563728601E-2</v>
      </c>
      <c r="L80">
        <f t="shared" si="25"/>
        <v>7.2121840958426595E-2</v>
      </c>
      <c r="M80">
        <f t="shared" si="25"/>
        <v>6.9957851146607394E-2</v>
      </c>
      <c r="N80">
        <f t="shared" si="25"/>
        <v>6.9465820653694998E-2</v>
      </c>
      <c r="O80">
        <f t="shared" si="25"/>
        <v>6.8411926764088499E-2</v>
      </c>
      <c r="P80">
        <f t="shared" si="25"/>
        <v>6.7612979940320894E-2</v>
      </c>
      <c r="Q80">
        <f t="shared" si="25"/>
        <v>6.6278091499212696E-2</v>
      </c>
      <c r="R80">
        <f t="shared" si="25"/>
        <v>6.5830228763182091E-2</v>
      </c>
      <c r="S80">
        <f t="shared" si="25"/>
        <v>6.5363416367946001E-2</v>
      </c>
      <c r="T80">
        <f t="shared" si="25"/>
        <v>6.4951848953794494E-2</v>
      </c>
      <c r="U80">
        <f t="shared" si="25"/>
        <v>6.4952921995429194E-2</v>
      </c>
    </row>
    <row r="81" spans="2:21" x14ac:dyDescent="0.25">
      <c r="B81">
        <f t="shared" si="25"/>
        <v>7.5662068294467491E-2</v>
      </c>
      <c r="C81">
        <f t="shared" si="25"/>
        <v>7.5856012686420893E-2</v>
      </c>
      <c r="D81">
        <f t="shared" si="25"/>
        <v>7.5655425033737289E-2</v>
      </c>
      <c r="E81">
        <f t="shared" si="25"/>
        <v>7.6696124363606288E-2</v>
      </c>
      <c r="F81">
        <f t="shared" si="25"/>
        <v>7.6657262556178801E-2</v>
      </c>
      <c r="G81">
        <f t="shared" si="25"/>
        <v>7.6756800038495193E-2</v>
      </c>
      <c r="H81">
        <f t="shared" si="25"/>
        <v>7.5193803960943092E-2</v>
      </c>
      <c r="I81">
        <f t="shared" si="25"/>
        <v>7.3814523696208889E-2</v>
      </c>
      <c r="J81">
        <f t="shared" si="25"/>
        <v>7.3443921563728601E-2</v>
      </c>
      <c r="K81">
        <f t="shared" si="25"/>
        <v>7.2121840958426595E-2</v>
      </c>
      <c r="L81">
        <f t="shared" si="25"/>
        <v>6.9845279265581595E-2</v>
      </c>
      <c r="M81">
        <f t="shared" si="25"/>
        <v>6.9465820653694998E-2</v>
      </c>
      <c r="N81">
        <f t="shared" si="25"/>
        <v>6.8693042488835704E-2</v>
      </c>
      <c r="O81">
        <f t="shared" si="25"/>
        <v>6.7612979940320894E-2</v>
      </c>
      <c r="P81">
        <f t="shared" si="25"/>
        <v>6.5840856865312394E-2</v>
      </c>
      <c r="Q81">
        <f t="shared" si="25"/>
        <v>6.4960472567364799E-2</v>
      </c>
      <c r="R81">
        <f t="shared" si="25"/>
        <v>6.5072380479486491E-2</v>
      </c>
      <c r="S81">
        <f t="shared" si="25"/>
        <v>6.4351625075852195E-2</v>
      </c>
      <c r="T81">
        <f t="shared" si="25"/>
        <v>6.4055896692235395E-2</v>
      </c>
      <c r="U81">
        <f t="shared" si="25"/>
        <v>6.3739648079144798E-2</v>
      </c>
    </row>
    <row r="82" spans="2:21" x14ac:dyDescent="0.25">
      <c r="B82">
        <f t="shared" si="25"/>
        <v>7.4186438978288402E-2</v>
      </c>
      <c r="C82">
        <f t="shared" si="25"/>
        <v>7.4952345023287001E-2</v>
      </c>
      <c r="D82">
        <f t="shared" si="25"/>
        <v>7.4561178468501799E-2</v>
      </c>
      <c r="E82">
        <f t="shared" si="25"/>
        <v>7.4900785128399192E-2</v>
      </c>
      <c r="F82">
        <f t="shared" si="25"/>
        <v>7.5567460926683289E-2</v>
      </c>
      <c r="G82">
        <f t="shared" si="25"/>
        <v>7.5193803960943092E-2</v>
      </c>
      <c r="H82">
        <f t="shared" si="25"/>
        <v>7.3814523696208889E-2</v>
      </c>
      <c r="I82">
        <f t="shared" si="25"/>
        <v>7.3028110886917796E-2</v>
      </c>
      <c r="J82">
        <f t="shared" si="25"/>
        <v>7.1878451564403895E-2</v>
      </c>
      <c r="K82">
        <f t="shared" si="25"/>
        <v>6.9845279265581595E-2</v>
      </c>
      <c r="L82">
        <f t="shared" si="25"/>
        <v>6.900258264046219E-2</v>
      </c>
      <c r="M82">
        <f t="shared" si="25"/>
        <v>6.87179389342049E-2</v>
      </c>
      <c r="N82">
        <f t="shared" si="25"/>
        <v>6.7337006166486801E-2</v>
      </c>
      <c r="O82">
        <f t="shared" si="25"/>
        <v>6.5509714814836195E-2</v>
      </c>
      <c r="P82">
        <f t="shared" si="25"/>
        <v>6.5133657263432301E-2</v>
      </c>
      <c r="Q82">
        <f t="shared" si="25"/>
        <v>6.4259481500087895E-2</v>
      </c>
      <c r="R82">
        <f t="shared" si="25"/>
        <v>6.3723714454491695E-2</v>
      </c>
      <c r="S82">
        <f t="shared" si="25"/>
        <v>6.2035336374368998E-2</v>
      </c>
      <c r="T82">
        <f t="shared" si="25"/>
        <v>6.1551770959744193E-2</v>
      </c>
      <c r="U82">
        <f t="shared" si="25"/>
        <v>6.2301649928019898E-2</v>
      </c>
    </row>
    <row r="83" spans="2:21" x14ac:dyDescent="0.25">
      <c r="B83">
        <f t="shared" si="25"/>
        <v>7.3489889159756891E-2</v>
      </c>
      <c r="C83">
        <f t="shared" si="25"/>
        <v>7.3816226170876298E-2</v>
      </c>
      <c r="D83">
        <f t="shared" si="25"/>
        <v>7.4131263079441997E-2</v>
      </c>
      <c r="E83">
        <f t="shared" si="25"/>
        <v>7.3763086176381401E-2</v>
      </c>
      <c r="F83">
        <f t="shared" si="25"/>
        <v>7.3812694067520696E-2</v>
      </c>
      <c r="G83">
        <f t="shared" si="25"/>
        <v>7.3067239854456789E-2</v>
      </c>
      <c r="H83">
        <f t="shared" si="25"/>
        <v>7.210585276457579E-2</v>
      </c>
      <c r="I83">
        <f t="shared" si="25"/>
        <v>7.1047530627655203E-2</v>
      </c>
      <c r="J83">
        <f t="shared" si="25"/>
        <v>6.9811277505426789E-2</v>
      </c>
      <c r="K83">
        <f t="shared" si="25"/>
        <v>6.9726483300449796E-2</v>
      </c>
      <c r="L83">
        <f t="shared" si="25"/>
        <v>6.8733485631570793E-2</v>
      </c>
      <c r="M83">
        <f t="shared" si="25"/>
        <v>6.6809371961651695E-2</v>
      </c>
      <c r="N83">
        <f t="shared" si="25"/>
        <v>6.5411110340155204E-2</v>
      </c>
      <c r="O83">
        <f t="shared" si="25"/>
        <v>6.5382276170970088E-2</v>
      </c>
      <c r="P83">
        <f t="shared" si="25"/>
        <v>6.4269084513252389E-2</v>
      </c>
      <c r="Q83">
        <f t="shared" si="25"/>
        <v>6.3076369855188802E-2</v>
      </c>
      <c r="R83">
        <f t="shared" si="25"/>
        <v>6.1373737194731597E-2</v>
      </c>
      <c r="S83">
        <f t="shared" si="25"/>
        <v>6.06901586022187E-2</v>
      </c>
      <c r="T83">
        <f t="shared" si="25"/>
        <v>6.0549769305911397E-2</v>
      </c>
      <c r="U83">
        <f t="shared" si="25"/>
        <v>6.0343184852374096E-2</v>
      </c>
    </row>
    <row r="84" spans="2:21" x14ac:dyDescent="0.25">
      <c r="B84">
        <f t="shared" si="25"/>
        <v>7.2966599652887501E-2</v>
      </c>
      <c r="C84">
        <f t="shared" si="25"/>
        <v>7.2907785555020102E-2</v>
      </c>
      <c r="D84">
        <f t="shared" si="25"/>
        <v>7.2654432791763493E-2</v>
      </c>
      <c r="E84">
        <f t="shared" si="25"/>
        <v>7.2876978422118294E-2</v>
      </c>
      <c r="F84">
        <f t="shared" si="25"/>
        <v>7.2101731615356393E-2</v>
      </c>
      <c r="G84">
        <f t="shared" si="25"/>
        <v>7.1472589220011193E-2</v>
      </c>
      <c r="H84">
        <f t="shared" si="25"/>
        <v>7.0863660035455689E-2</v>
      </c>
      <c r="I84">
        <f t="shared" si="25"/>
        <v>7.0214757531678898E-2</v>
      </c>
      <c r="J84">
        <f t="shared" si="25"/>
        <v>6.9726483300449796E-2</v>
      </c>
      <c r="K84">
        <f t="shared" si="25"/>
        <v>6.8733485631570793E-2</v>
      </c>
      <c r="L84">
        <f t="shared" si="25"/>
        <v>6.7454519425422396E-2</v>
      </c>
      <c r="M84">
        <f t="shared" si="25"/>
        <v>6.5531900141040489E-2</v>
      </c>
      <c r="N84">
        <f t="shared" si="25"/>
        <v>6.5382276170970088E-2</v>
      </c>
      <c r="O84">
        <f t="shared" si="25"/>
        <v>6.4269084513252389E-2</v>
      </c>
      <c r="P84">
        <f t="shared" si="25"/>
        <v>6.1921054393240998E-2</v>
      </c>
      <c r="Q84">
        <f t="shared" ref="Q84:AJ84" si="26">MAX(Q60,P61,Q62,R61)</f>
        <v>6.1137458058487096E-2</v>
      </c>
      <c r="R84">
        <f t="shared" si="26"/>
        <v>6.0279995337116893E-2</v>
      </c>
      <c r="S84">
        <f t="shared" si="26"/>
        <v>6.0121625450274697E-2</v>
      </c>
      <c r="T84">
        <f t="shared" si="26"/>
        <v>5.9338961755347391E-2</v>
      </c>
      <c r="U84">
        <f t="shared" si="26"/>
        <v>5.7777200788534697E-2</v>
      </c>
    </row>
    <row r="85" spans="2:21" x14ac:dyDescent="0.25">
      <c r="B85">
        <f t="shared" ref="B85:U90" si="27">MAX(B61,A62,B63,C62)</f>
        <v>7.2051869858441392E-2</v>
      </c>
      <c r="C85">
        <f t="shared" si="27"/>
        <v>7.1872142642644798E-2</v>
      </c>
      <c r="D85">
        <f t="shared" si="27"/>
        <v>7.2344105047420199E-2</v>
      </c>
      <c r="E85">
        <f t="shared" si="27"/>
        <v>7.1787253896054698E-2</v>
      </c>
      <c r="F85">
        <f t="shared" si="27"/>
        <v>7.1012650331591098E-2</v>
      </c>
      <c r="G85">
        <f t="shared" si="27"/>
        <v>7.0863660035455689E-2</v>
      </c>
      <c r="H85">
        <f t="shared" si="27"/>
        <v>7.0327198756410095E-2</v>
      </c>
      <c r="I85">
        <f t="shared" si="27"/>
        <v>6.9000263568626596E-2</v>
      </c>
      <c r="J85">
        <f t="shared" si="27"/>
        <v>6.8728053105686693E-2</v>
      </c>
      <c r="K85">
        <f t="shared" si="27"/>
        <v>6.7454519425422396E-2</v>
      </c>
      <c r="L85">
        <f t="shared" si="27"/>
        <v>6.5915453888262199E-2</v>
      </c>
      <c r="M85">
        <f t="shared" si="27"/>
        <v>6.4613055073980602E-2</v>
      </c>
      <c r="N85">
        <f t="shared" si="27"/>
        <v>6.4135647988318195E-2</v>
      </c>
      <c r="O85">
        <f t="shared" si="27"/>
        <v>6.2877557555951397E-2</v>
      </c>
      <c r="P85">
        <f t="shared" si="27"/>
        <v>6.1855737498411195E-2</v>
      </c>
      <c r="Q85">
        <f t="shared" si="27"/>
        <v>6.0666210193048097E-2</v>
      </c>
      <c r="R85">
        <f t="shared" si="27"/>
        <v>6.1137458058487096E-2</v>
      </c>
      <c r="S85">
        <f t="shared" si="27"/>
        <v>5.7999733736147495E-2</v>
      </c>
      <c r="T85">
        <f t="shared" si="27"/>
        <v>5.6760083228447597E-2</v>
      </c>
      <c r="U85">
        <f t="shared" si="27"/>
        <v>5.66735446302985E-2</v>
      </c>
    </row>
    <row r="86" spans="2:21" x14ac:dyDescent="0.25">
      <c r="B86">
        <f t="shared" si="27"/>
        <v>7.1527642741723602E-2</v>
      </c>
      <c r="C86">
        <f t="shared" si="27"/>
        <v>7.1586490490140001E-2</v>
      </c>
      <c r="D86">
        <f t="shared" si="27"/>
        <v>7.1431651694535997E-2</v>
      </c>
      <c r="E86">
        <f t="shared" si="27"/>
        <v>7.0921646230233101E-2</v>
      </c>
      <c r="F86">
        <f t="shared" si="27"/>
        <v>7.0355445582985093E-2</v>
      </c>
      <c r="G86">
        <f t="shared" si="27"/>
        <v>7.0327198756410095E-2</v>
      </c>
      <c r="H86">
        <f t="shared" si="27"/>
        <v>6.9397543836913989E-2</v>
      </c>
      <c r="I86">
        <f t="shared" si="27"/>
        <v>6.8533212018348291E-2</v>
      </c>
      <c r="J86">
        <f t="shared" si="27"/>
        <v>6.7257484134749093E-2</v>
      </c>
      <c r="K86">
        <f t="shared" si="27"/>
        <v>6.60527494056459E-2</v>
      </c>
      <c r="L86">
        <f t="shared" si="27"/>
        <v>6.5766982820422801E-2</v>
      </c>
      <c r="M86">
        <f t="shared" si="27"/>
        <v>6.43350930994184E-2</v>
      </c>
      <c r="N86">
        <f t="shared" si="27"/>
        <v>6.3358486159556596E-2</v>
      </c>
      <c r="O86">
        <f t="shared" si="27"/>
        <v>6.1855737498411195E-2</v>
      </c>
      <c r="P86">
        <f t="shared" si="27"/>
        <v>6.0675382942460693E-2</v>
      </c>
      <c r="Q86">
        <f t="shared" si="27"/>
        <v>6.1855737498411195E-2</v>
      </c>
      <c r="R86">
        <f t="shared" si="27"/>
        <v>5.7433824117134394E-2</v>
      </c>
      <c r="S86">
        <f t="shared" si="27"/>
        <v>6.0609547364789698E-2</v>
      </c>
      <c r="T86">
        <f t="shared" si="27"/>
        <v>5.3997312499302397E-2</v>
      </c>
      <c r="U86">
        <f t="shared" si="27"/>
        <v>5.4209478637988993E-2</v>
      </c>
    </row>
    <row r="87" spans="2:21" x14ac:dyDescent="0.25">
      <c r="B87">
        <f t="shared" si="27"/>
        <v>7.0854745924271101E-2</v>
      </c>
      <c r="C87">
        <f t="shared" si="27"/>
        <v>7.1043377876990596E-2</v>
      </c>
      <c r="D87">
        <f t="shared" si="27"/>
        <v>7.0921646230233101E-2</v>
      </c>
      <c r="E87">
        <f t="shared" si="27"/>
        <v>7.0312933092641292E-2</v>
      </c>
      <c r="F87">
        <f t="shared" si="27"/>
        <v>7.0018783819428804E-2</v>
      </c>
      <c r="G87">
        <f t="shared" si="27"/>
        <v>6.9420422469813295E-2</v>
      </c>
      <c r="H87">
        <f t="shared" si="27"/>
        <v>6.8449048736191592E-2</v>
      </c>
      <c r="I87">
        <f t="shared" si="27"/>
        <v>6.7662272211763894E-2</v>
      </c>
      <c r="J87">
        <f t="shared" si="27"/>
        <v>6.7298365369743693E-2</v>
      </c>
      <c r="K87">
        <f t="shared" si="27"/>
        <v>6.6420110638953894E-2</v>
      </c>
      <c r="L87">
        <f t="shared" si="27"/>
        <v>6.4666841241507789E-2</v>
      </c>
      <c r="M87">
        <f t="shared" si="27"/>
        <v>6.3986789087172702E-2</v>
      </c>
      <c r="N87">
        <f t="shared" si="27"/>
        <v>6.2054139658136095E-2</v>
      </c>
      <c r="O87">
        <f t="shared" si="27"/>
        <v>6.0675382942460693E-2</v>
      </c>
      <c r="P87">
        <f t="shared" si="27"/>
        <v>6.1855737498411195E-2</v>
      </c>
      <c r="Q87">
        <f t="shared" si="27"/>
        <v>5.5823565758279396E-2</v>
      </c>
      <c r="R87">
        <f t="shared" si="27"/>
        <v>6.0673980700666395E-2</v>
      </c>
      <c r="S87">
        <f t="shared" si="27"/>
        <v>5.3128459128282395E-2</v>
      </c>
      <c r="T87">
        <f t="shared" si="27"/>
        <v>5.0426815346919299E-2</v>
      </c>
      <c r="U87">
        <f t="shared" si="27"/>
        <v>5.1352715500229698E-2</v>
      </c>
    </row>
    <row r="88" spans="2:21" x14ac:dyDescent="0.25">
      <c r="B88">
        <f t="shared" si="27"/>
        <v>7.0481494008735698E-2</v>
      </c>
      <c r="C88">
        <f t="shared" si="27"/>
        <v>7.0277152482408192E-2</v>
      </c>
      <c r="D88">
        <f t="shared" si="27"/>
        <v>7.0312933092641292E-2</v>
      </c>
      <c r="E88">
        <f t="shared" si="27"/>
        <v>6.9714115946508004E-2</v>
      </c>
      <c r="F88">
        <f t="shared" si="27"/>
        <v>6.9420422469813295E-2</v>
      </c>
      <c r="G88">
        <f t="shared" si="27"/>
        <v>6.8993807990954698E-2</v>
      </c>
      <c r="H88">
        <f t="shared" si="27"/>
        <v>6.8483891976854699E-2</v>
      </c>
      <c r="I88">
        <f t="shared" si="27"/>
        <v>6.7732759993042901E-2</v>
      </c>
      <c r="J88">
        <f t="shared" si="27"/>
        <v>6.6695990451282189E-2</v>
      </c>
      <c r="K88">
        <f t="shared" si="27"/>
        <v>6.5007750790160496E-2</v>
      </c>
      <c r="L88">
        <f t="shared" si="27"/>
        <v>6.4238522271006501E-2</v>
      </c>
      <c r="M88">
        <f t="shared" si="27"/>
        <v>6.3317608040339299E-2</v>
      </c>
      <c r="N88">
        <f t="shared" si="27"/>
        <v>6.0476601962295498E-2</v>
      </c>
      <c r="O88">
        <f t="shared" si="27"/>
        <v>5.9022396759083495E-2</v>
      </c>
      <c r="P88">
        <f t="shared" si="27"/>
        <v>5.83622318072336E-2</v>
      </c>
      <c r="Q88">
        <f t="shared" si="27"/>
        <v>6.0673980700666395E-2</v>
      </c>
      <c r="R88">
        <f t="shared" si="27"/>
        <v>5.2889460929313493E-2</v>
      </c>
      <c r="S88">
        <f t="shared" si="27"/>
        <v>4.91913870570901E-2</v>
      </c>
      <c r="T88">
        <f t="shared" si="27"/>
        <v>4.6639479108612596E-2</v>
      </c>
      <c r="U88">
        <f t="shared" si="27"/>
        <v>4.7358785623959093E-2</v>
      </c>
    </row>
    <row r="89" spans="2:21" x14ac:dyDescent="0.25">
      <c r="B89">
        <f t="shared" si="27"/>
        <v>7.0111976158577796E-2</v>
      </c>
      <c r="C89">
        <f t="shared" si="27"/>
        <v>7.0183007685828899E-2</v>
      </c>
      <c r="D89">
        <f t="shared" si="27"/>
        <v>6.9720413864504296E-2</v>
      </c>
      <c r="E89">
        <f t="shared" si="27"/>
        <v>6.9446175687078796E-2</v>
      </c>
      <c r="F89">
        <f t="shared" si="27"/>
        <v>6.922650198083069E-2</v>
      </c>
      <c r="G89">
        <f t="shared" si="27"/>
        <v>6.8580512127207796E-2</v>
      </c>
      <c r="H89">
        <f t="shared" si="27"/>
        <v>6.8250519416734393E-2</v>
      </c>
      <c r="I89">
        <f t="shared" si="27"/>
        <v>6.68941295678631E-2</v>
      </c>
      <c r="J89">
        <f t="shared" si="27"/>
        <v>6.5829373178425188E-2</v>
      </c>
      <c r="K89">
        <f t="shared" si="27"/>
        <v>6.5543132544243196E-2</v>
      </c>
      <c r="L89">
        <f t="shared" si="27"/>
        <v>6.4015752854299696E-2</v>
      </c>
      <c r="M89">
        <f t="shared" si="27"/>
        <v>6.1798810227318798E-2</v>
      </c>
      <c r="N89">
        <f t="shared" si="27"/>
        <v>6.1400625958854697E-2</v>
      </c>
      <c r="O89">
        <f t="shared" si="27"/>
        <v>5.9270138513549092E-2</v>
      </c>
      <c r="P89">
        <f t="shared" si="27"/>
        <v>5.6609916299917101E-2</v>
      </c>
      <c r="Q89">
        <f t="shared" si="27"/>
        <v>5.3266089927608694E-2</v>
      </c>
      <c r="R89">
        <f t="shared" si="27"/>
        <v>5.2366750690139394E-2</v>
      </c>
      <c r="S89">
        <f t="shared" si="27"/>
        <v>4.7282169615991299E-2</v>
      </c>
      <c r="T89">
        <f t="shared" si="27"/>
        <v>4.6225586311121093E-2</v>
      </c>
      <c r="U89">
        <f t="shared" si="27"/>
        <v>4.3119964193370296E-2</v>
      </c>
    </row>
    <row r="90" spans="2:21" x14ac:dyDescent="0.25">
      <c r="B90">
        <f t="shared" si="27"/>
        <v>6.9861748404205198E-2</v>
      </c>
      <c r="C90">
        <f t="shared" si="27"/>
        <v>6.9778339441553497E-2</v>
      </c>
      <c r="D90">
        <f t="shared" si="27"/>
        <v>6.9594128395947003E-2</v>
      </c>
      <c r="E90">
        <f t="shared" si="27"/>
        <v>6.9445138494023201E-2</v>
      </c>
      <c r="F90">
        <f t="shared" si="27"/>
        <v>6.8866266599547893E-2</v>
      </c>
      <c r="G90">
        <f t="shared" si="27"/>
        <v>6.8521865035015492E-2</v>
      </c>
      <c r="H90">
        <f t="shared" si="27"/>
        <v>6.7969472710863288E-2</v>
      </c>
      <c r="I90">
        <f t="shared" si="27"/>
        <v>6.6792811389451992E-2</v>
      </c>
      <c r="J90">
        <f t="shared" si="27"/>
        <v>6.6126992826714498E-2</v>
      </c>
      <c r="K90">
        <f t="shared" si="27"/>
        <v>6.4655814616354099E-2</v>
      </c>
      <c r="L90">
        <f t="shared" si="27"/>
        <v>6.4002952659751589E-2</v>
      </c>
      <c r="M90">
        <f t="shared" si="27"/>
        <v>6.25325230441892E-2</v>
      </c>
      <c r="N90">
        <f t="shared" si="27"/>
        <v>6.0481526309200992E-2</v>
      </c>
      <c r="O90">
        <f t="shared" si="27"/>
        <v>5.7906780540355494E-2</v>
      </c>
      <c r="P90">
        <f t="shared" si="27"/>
        <v>5.6801420933455096E-2</v>
      </c>
      <c r="Q90">
        <f t="shared" si="27"/>
        <v>5.4337009398155799E-2</v>
      </c>
      <c r="R90">
        <f t="shared" si="27"/>
        <v>5.0903279901096499E-2</v>
      </c>
      <c r="S90">
        <f t="shared" si="27"/>
        <v>4.8085806983874199E-2</v>
      </c>
      <c r="T90">
        <f t="shared" si="27"/>
        <v>4.3197488162733798E-2</v>
      </c>
      <c r="U90">
        <f>MAX(U66,T67,U68,V67)</f>
        <v>3.4233517047563194E-2</v>
      </c>
    </row>
    <row r="92" spans="2:21" x14ac:dyDescent="0.25">
      <c r="B92" s="4" t="str">
        <f t="shared" ref="B92:U92" si="28">IF(MAX(B47,C48,B49,A48)=B47,"^",IF(MAX(B47,C48,B49,A48)=C48,"&gt;",IF(MAX(B47,C48,B49,A48)=B49,"v",IF(MAX(B47,C48,B49,A48)=A48,"&lt;","?"))))</f>
        <v>v</v>
      </c>
      <c r="C92" s="4" t="str">
        <f t="shared" si="28"/>
        <v>v</v>
      </c>
      <c r="D92" s="4" t="str">
        <f t="shared" si="28"/>
        <v>&gt;</v>
      </c>
      <c r="E92" s="4" t="str">
        <f t="shared" si="28"/>
        <v>v</v>
      </c>
      <c r="F92" s="4" t="str">
        <f t="shared" si="28"/>
        <v>v</v>
      </c>
      <c r="G92" s="4" t="str">
        <f t="shared" si="28"/>
        <v>&lt;</v>
      </c>
      <c r="H92" s="4" t="str">
        <f t="shared" si="28"/>
        <v>&lt;</v>
      </c>
      <c r="I92" s="4" t="str">
        <f t="shared" si="28"/>
        <v>&lt;</v>
      </c>
      <c r="J92" s="4" t="str">
        <f t="shared" si="28"/>
        <v>&lt;</v>
      </c>
      <c r="K92" s="4" t="str">
        <f t="shared" si="28"/>
        <v>&lt;</v>
      </c>
      <c r="L92" s="4" t="str">
        <f t="shared" si="28"/>
        <v>&lt;</v>
      </c>
      <c r="M92" s="4" t="str">
        <f t="shared" si="28"/>
        <v>&lt;</v>
      </c>
      <c r="N92" s="4" t="str">
        <f t="shared" si="28"/>
        <v>&lt;</v>
      </c>
      <c r="O92" s="4" t="str">
        <f t="shared" si="28"/>
        <v>&lt;</v>
      </c>
      <c r="P92" s="4" t="str">
        <f t="shared" si="28"/>
        <v>&lt;</v>
      </c>
      <c r="Q92" s="4" t="str">
        <f t="shared" si="28"/>
        <v>&lt;</v>
      </c>
      <c r="R92" s="4" t="str">
        <f t="shared" si="28"/>
        <v>&lt;</v>
      </c>
      <c r="S92" s="4" t="str">
        <f t="shared" si="28"/>
        <v>&lt;</v>
      </c>
      <c r="T92" s="4" t="str">
        <f t="shared" si="28"/>
        <v>&lt;</v>
      </c>
      <c r="U92" s="4" t="str">
        <f t="shared" si="28"/>
        <v>&lt;</v>
      </c>
    </row>
    <row r="93" spans="2:21" x14ac:dyDescent="0.25">
      <c r="B93" s="4" t="str">
        <f t="shared" ref="B93:U93" si="29">IF(MAX(B48,C49,B50,A49)=B48,"^",IF(MAX(B48,C49,B50,A49)=C49,"&gt;",IF(MAX(B48,C49,B50,A49)=B50,"v",IF(MAX(B48,C49,B50,A49)=A49,"&lt;","?"))))</f>
        <v>v</v>
      </c>
      <c r="C93" s="4" t="str">
        <f t="shared" si="29"/>
        <v>v</v>
      </c>
      <c r="D93" s="4" t="str">
        <f t="shared" si="29"/>
        <v>&gt;</v>
      </c>
      <c r="E93" s="4" t="str">
        <f t="shared" si="29"/>
        <v>&gt;</v>
      </c>
      <c r="F93" s="4" t="str">
        <f t="shared" si="29"/>
        <v>v</v>
      </c>
      <c r="G93" s="4" t="str">
        <f t="shared" si="29"/>
        <v>v</v>
      </c>
      <c r="H93" s="4" t="str">
        <f t="shared" si="29"/>
        <v>v</v>
      </c>
      <c r="I93" s="4" t="str">
        <f t="shared" si="29"/>
        <v>&lt;</v>
      </c>
      <c r="J93" s="4" t="str">
        <f t="shared" si="29"/>
        <v>&lt;</v>
      </c>
      <c r="K93" s="4" t="str">
        <f t="shared" si="29"/>
        <v>&lt;</v>
      </c>
      <c r="L93" s="4" t="str">
        <f t="shared" si="29"/>
        <v>&lt;</v>
      </c>
      <c r="M93" s="4" t="str">
        <f t="shared" si="29"/>
        <v>&lt;</v>
      </c>
      <c r="N93" s="4" t="str">
        <f t="shared" si="29"/>
        <v>&lt;</v>
      </c>
      <c r="O93" s="4" t="str">
        <f t="shared" si="29"/>
        <v>&lt;</v>
      </c>
      <c r="P93" s="4" t="str">
        <f t="shared" si="29"/>
        <v>&lt;</v>
      </c>
      <c r="Q93" s="4" t="str">
        <f t="shared" si="29"/>
        <v>&lt;</v>
      </c>
      <c r="R93" s="4" t="str">
        <f t="shared" si="29"/>
        <v>&lt;</v>
      </c>
      <c r="S93" s="4" t="str">
        <f t="shared" si="29"/>
        <v>&lt;</v>
      </c>
      <c r="T93" s="4" t="str">
        <f t="shared" si="29"/>
        <v>&lt;</v>
      </c>
      <c r="U93" s="4" t="str">
        <f t="shared" si="29"/>
        <v>^</v>
      </c>
    </row>
    <row r="94" spans="2:21" x14ac:dyDescent="0.25">
      <c r="B94" s="4" t="str">
        <f t="shared" ref="B94:U94" si="30">IF(MAX(B49,C50,B51,A50)=B49,"^",IF(MAX(B49,C50,B51,A50)=C50,"&gt;",IF(MAX(B49,C50,B51,A50)=B51,"v",IF(MAX(B49,C50,B51,A50)=A50,"&lt;","?"))))</f>
        <v>&gt;</v>
      </c>
      <c r="C94" s="4" t="str">
        <f t="shared" si="30"/>
        <v>&gt;</v>
      </c>
      <c r="D94" s="4" t="str">
        <f t="shared" si="30"/>
        <v>v</v>
      </c>
      <c r="E94" s="4" t="str">
        <f t="shared" si="30"/>
        <v>&gt;</v>
      </c>
      <c r="F94" s="4" t="str">
        <f t="shared" si="30"/>
        <v>v</v>
      </c>
      <c r="G94" s="4" t="str">
        <f t="shared" si="30"/>
        <v>v</v>
      </c>
      <c r="H94" s="4" t="str">
        <f t="shared" si="30"/>
        <v>&lt;</v>
      </c>
      <c r="I94" s="4" t="str">
        <f t="shared" si="30"/>
        <v>&lt;</v>
      </c>
      <c r="J94" s="4" t="str">
        <f t="shared" si="30"/>
        <v>&lt;</v>
      </c>
      <c r="K94" s="4" t="str">
        <f t="shared" si="30"/>
        <v>&lt;</v>
      </c>
      <c r="L94" s="4" t="str">
        <f t="shared" si="30"/>
        <v>&lt;</v>
      </c>
      <c r="M94" s="4" t="str">
        <f t="shared" si="30"/>
        <v>&lt;</v>
      </c>
      <c r="N94" s="4" t="str">
        <f t="shared" si="30"/>
        <v>&lt;</v>
      </c>
      <c r="O94" s="4" t="str">
        <f t="shared" si="30"/>
        <v>&lt;</v>
      </c>
      <c r="P94" s="4" t="str">
        <f t="shared" si="30"/>
        <v>&lt;</v>
      </c>
      <c r="Q94" s="4" t="str">
        <f t="shared" si="30"/>
        <v>&lt;</v>
      </c>
      <c r="R94" s="4" t="str">
        <f t="shared" si="30"/>
        <v>&lt;</v>
      </c>
      <c r="S94" s="4" t="str">
        <f t="shared" si="30"/>
        <v>&lt;</v>
      </c>
      <c r="T94" s="4" t="str">
        <f t="shared" si="30"/>
        <v>&lt;</v>
      </c>
      <c r="U94" s="4" t="str">
        <f t="shared" si="30"/>
        <v>^</v>
      </c>
    </row>
    <row r="95" spans="2:21" x14ac:dyDescent="0.25">
      <c r="B95" s="4" t="str">
        <f t="shared" ref="B95:U95" si="31">IF(MAX(B50,C51,B52,A51)=B50,"^",IF(MAX(B50,C51,B52,A51)=C51,"&gt;",IF(MAX(B50,C51,B52,A51)=B52,"v",IF(MAX(B50,C51,B52,A51)=A51,"&lt;","?"))))</f>
        <v>&gt;</v>
      </c>
      <c r="C95" s="4" t="str">
        <f t="shared" si="31"/>
        <v>&gt;</v>
      </c>
      <c r="D95" s="4" t="str">
        <f t="shared" si="31"/>
        <v>&gt;</v>
      </c>
      <c r="E95" s="4" t="str">
        <f t="shared" si="31"/>
        <v>&gt;</v>
      </c>
      <c r="F95" s="4" t="str">
        <f t="shared" si="31"/>
        <v>&gt;</v>
      </c>
      <c r="G95" s="4" t="str">
        <f t="shared" si="31"/>
        <v>v</v>
      </c>
      <c r="H95" s="4" t="str">
        <f t="shared" si="31"/>
        <v>&lt;</v>
      </c>
      <c r="I95" s="4" t="str">
        <f t="shared" si="31"/>
        <v>&lt;</v>
      </c>
      <c r="J95" s="4" t="str">
        <f t="shared" si="31"/>
        <v>&lt;</v>
      </c>
      <c r="K95" s="4" t="str">
        <f t="shared" si="31"/>
        <v>&lt;</v>
      </c>
      <c r="L95" s="4" t="str">
        <f t="shared" si="31"/>
        <v>&lt;</v>
      </c>
      <c r="M95" s="4" t="str">
        <f t="shared" si="31"/>
        <v>&lt;</v>
      </c>
      <c r="N95" s="4" t="str">
        <f t="shared" si="31"/>
        <v>&lt;</v>
      </c>
      <c r="O95" s="4" t="str">
        <f t="shared" si="31"/>
        <v>&lt;</v>
      </c>
      <c r="P95" s="4" t="str">
        <f t="shared" si="31"/>
        <v>&lt;</v>
      </c>
      <c r="Q95" s="4" t="str">
        <f t="shared" si="31"/>
        <v>&lt;</v>
      </c>
      <c r="R95" s="4" t="str">
        <f t="shared" si="31"/>
        <v>&lt;</v>
      </c>
      <c r="S95" s="4" t="str">
        <f t="shared" si="31"/>
        <v>&lt;</v>
      </c>
      <c r="T95" s="4" t="str">
        <f t="shared" si="31"/>
        <v>^</v>
      </c>
      <c r="U95" s="4" t="str">
        <f t="shared" si="31"/>
        <v>^</v>
      </c>
    </row>
    <row r="96" spans="2:21" x14ac:dyDescent="0.25">
      <c r="B96" s="4" t="str">
        <f t="shared" ref="B96:U96" si="32">IF(MAX(B51,C52,B53,A52)=B51,"^",IF(MAX(B51,C52,B53,A52)=C52,"&gt;",IF(MAX(B51,C52,B53,A52)=B53,"v",IF(MAX(B51,C52,B53,A52)=A52,"&lt;","?"))))</f>
        <v>&gt;</v>
      </c>
      <c r="C96" s="4" t="str">
        <f t="shared" si="32"/>
        <v>&gt;</v>
      </c>
      <c r="D96" s="4" t="str">
        <f t="shared" si="32"/>
        <v>&gt;</v>
      </c>
      <c r="E96" s="4" t="str">
        <f t="shared" si="32"/>
        <v>&gt;</v>
      </c>
      <c r="F96" s="4" t="str">
        <f t="shared" si="32"/>
        <v>&gt;</v>
      </c>
      <c r="G96" s="4" t="str">
        <f t="shared" si="32"/>
        <v>v</v>
      </c>
      <c r="H96" s="4" t="str">
        <f t="shared" si="32"/>
        <v>&lt;</v>
      </c>
      <c r="I96" s="4" t="str">
        <f t="shared" si="32"/>
        <v>&lt;</v>
      </c>
      <c r="J96" s="4" t="str">
        <f t="shared" si="32"/>
        <v>&lt;</v>
      </c>
      <c r="K96" s="4" t="str">
        <f t="shared" si="32"/>
        <v>&lt;</v>
      </c>
      <c r="L96" s="4" t="str">
        <f t="shared" si="32"/>
        <v>&lt;</v>
      </c>
      <c r="M96" s="4" t="str">
        <f t="shared" si="32"/>
        <v>&lt;</v>
      </c>
      <c r="N96" s="4" t="str">
        <f t="shared" si="32"/>
        <v>&lt;</v>
      </c>
      <c r="O96" s="4" t="str">
        <f t="shared" si="32"/>
        <v>&lt;</v>
      </c>
      <c r="P96" s="4" t="str">
        <f t="shared" si="32"/>
        <v>&lt;</v>
      </c>
      <c r="Q96" s="4" t="str">
        <f t="shared" si="32"/>
        <v>^</v>
      </c>
      <c r="R96" s="4" t="str">
        <f t="shared" si="32"/>
        <v>^</v>
      </c>
      <c r="S96" s="4" t="str">
        <f t="shared" si="32"/>
        <v>&lt;</v>
      </c>
      <c r="T96" s="4" t="str">
        <f t="shared" si="32"/>
        <v>^</v>
      </c>
      <c r="U96" s="4" t="str">
        <f t="shared" si="32"/>
        <v>^</v>
      </c>
    </row>
    <row r="97" spans="2:21" x14ac:dyDescent="0.25">
      <c r="B97" s="4" t="str">
        <f t="shared" ref="B97:U97" si="33">IF(MAX(B52,C53,B54,A53)=B52,"^",IF(MAX(B52,C53,B54,A53)=C53,"&gt;",IF(MAX(B52,C53,B54,A53)=B54,"v",IF(MAX(B52,C53,B54,A53)=A53,"&lt;","?"))))</f>
        <v>&gt;</v>
      </c>
      <c r="C97" s="4" t="str">
        <f t="shared" si="33"/>
        <v>^</v>
      </c>
      <c r="D97" s="4" t="str">
        <f t="shared" si="33"/>
        <v>^</v>
      </c>
      <c r="E97" s="4" t="str">
        <f t="shared" si="33"/>
        <v>v</v>
      </c>
      <c r="F97" s="4" t="str">
        <f t="shared" si="33"/>
        <v>&gt;</v>
      </c>
      <c r="G97" s="5" t="str">
        <f t="shared" si="33"/>
        <v>v</v>
      </c>
      <c r="H97" s="4" t="str">
        <f t="shared" si="33"/>
        <v>&lt;</v>
      </c>
      <c r="I97" s="4" t="str">
        <f t="shared" si="33"/>
        <v>&lt;</v>
      </c>
      <c r="J97" s="4" t="str">
        <f t="shared" si="33"/>
        <v>&lt;</v>
      </c>
      <c r="K97" s="4" t="str">
        <f t="shared" si="33"/>
        <v>&lt;</v>
      </c>
      <c r="L97" s="4" t="str">
        <f t="shared" si="33"/>
        <v>&lt;</v>
      </c>
      <c r="M97" s="4" t="str">
        <f t="shared" si="33"/>
        <v>&lt;</v>
      </c>
      <c r="N97" s="4" t="str">
        <f t="shared" si="33"/>
        <v>&lt;</v>
      </c>
      <c r="O97" s="4" t="str">
        <f t="shared" si="33"/>
        <v>&lt;</v>
      </c>
      <c r="P97" s="4" t="str">
        <f t="shared" si="33"/>
        <v>&lt;</v>
      </c>
      <c r="Q97" s="4" t="str">
        <f t="shared" si="33"/>
        <v>&lt;</v>
      </c>
      <c r="R97" s="4" t="str">
        <f t="shared" si="33"/>
        <v>^</v>
      </c>
      <c r="S97" s="4" t="str">
        <f t="shared" si="33"/>
        <v>^</v>
      </c>
      <c r="T97" s="4" t="str">
        <f t="shared" si="33"/>
        <v>^</v>
      </c>
      <c r="U97" s="4" t="str">
        <f t="shared" si="33"/>
        <v>^</v>
      </c>
    </row>
    <row r="98" spans="2:21" x14ac:dyDescent="0.25">
      <c r="B98" s="4" t="str">
        <f t="shared" ref="B98:U98" si="34">IF(MAX(B53,C54,B55,A54)=B53,"^",IF(MAX(B53,C54,B55,A54)=C54,"&gt;",IF(MAX(B53,C54,B55,A54)=B55,"v",IF(MAX(B53,C54,B55,A54)=A54,"&lt;","?"))))</f>
        <v>&gt;</v>
      </c>
      <c r="C98" s="4" t="str">
        <f t="shared" si="34"/>
        <v>^</v>
      </c>
      <c r="D98" s="4" t="str">
        <f t="shared" si="34"/>
        <v>&gt;</v>
      </c>
      <c r="E98" s="4" t="str">
        <f t="shared" si="34"/>
        <v>&gt;</v>
      </c>
      <c r="F98" s="4" t="str">
        <f t="shared" si="34"/>
        <v>&gt;</v>
      </c>
      <c r="G98" s="4" t="str">
        <f t="shared" si="34"/>
        <v>^</v>
      </c>
      <c r="H98" s="4" t="str">
        <f t="shared" si="34"/>
        <v>&lt;</v>
      </c>
      <c r="I98" s="4" t="str">
        <f t="shared" si="34"/>
        <v>&lt;</v>
      </c>
      <c r="J98" s="4" t="str">
        <f t="shared" si="34"/>
        <v>&lt;</v>
      </c>
      <c r="K98" s="4" t="str">
        <f t="shared" si="34"/>
        <v>&lt;</v>
      </c>
      <c r="L98" s="4" t="str">
        <f t="shared" si="34"/>
        <v>&lt;</v>
      </c>
      <c r="M98" s="4" t="str">
        <f t="shared" si="34"/>
        <v>&lt;</v>
      </c>
      <c r="N98" s="4" t="str">
        <f t="shared" si="34"/>
        <v>&lt;</v>
      </c>
      <c r="O98" s="4" t="str">
        <f t="shared" si="34"/>
        <v>^</v>
      </c>
      <c r="P98" s="4" t="str">
        <f t="shared" si="34"/>
        <v>^</v>
      </c>
      <c r="Q98" s="4" t="str">
        <f t="shared" si="34"/>
        <v>^</v>
      </c>
      <c r="R98" s="4" t="str">
        <f t="shared" si="34"/>
        <v>^</v>
      </c>
      <c r="S98" s="4" t="str">
        <f t="shared" si="34"/>
        <v>&lt;</v>
      </c>
      <c r="T98" s="4" t="str">
        <f t="shared" si="34"/>
        <v>^</v>
      </c>
      <c r="U98" s="4" t="str">
        <f t="shared" si="34"/>
        <v>^</v>
      </c>
    </row>
    <row r="99" spans="2:21" x14ac:dyDescent="0.25">
      <c r="B99" s="4" t="str">
        <f t="shared" ref="B99:U99" si="35">IF(MAX(B54,C55,B56,A55)=B54,"^",IF(MAX(B54,C55,B56,A55)=C55,"&gt;",IF(MAX(B54,C55,B56,A55)=B56,"v",IF(MAX(B54,C55,B56,A55)=A55,"&lt;","?"))))</f>
        <v>^</v>
      </c>
      <c r="C99" s="4" t="str">
        <f t="shared" si="35"/>
        <v>^</v>
      </c>
      <c r="D99" s="4" t="str">
        <f t="shared" si="35"/>
        <v>&gt;</v>
      </c>
      <c r="E99" s="4" t="str">
        <f t="shared" si="35"/>
        <v>&gt;</v>
      </c>
      <c r="F99" s="4" t="str">
        <f t="shared" si="35"/>
        <v>^</v>
      </c>
      <c r="G99" s="4" t="str">
        <f t="shared" si="35"/>
        <v>^</v>
      </c>
      <c r="H99" s="4" t="str">
        <f t="shared" si="35"/>
        <v>&lt;</v>
      </c>
      <c r="I99" s="4" t="str">
        <f t="shared" si="35"/>
        <v>&lt;</v>
      </c>
      <c r="J99" s="4" t="str">
        <f t="shared" si="35"/>
        <v>^</v>
      </c>
      <c r="K99" s="4" t="str">
        <f t="shared" si="35"/>
        <v>&lt;</v>
      </c>
      <c r="L99" s="4" t="str">
        <f t="shared" si="35"/>
        <v>&lt;</v>
      </c>
      <c r="M99" s="4" t="str">
        <f t="shared" si="35"/>
        <v>&lt;</v>
      </c>
      <c r="N99" s="4" t="str">
        <f t="shared" si="35"/>
        <v>&lt;</v>
      </c>
      <c r="O99" s="4" t="str">
        <f t="shared" si="35"/>
        <v>&lt;</v>
      </c>
      <c r="P99" s="4" t="str">
        <f t="shared" si="35"/>
        <v>&lt;</v>
      </c>
      <c r="Q99" s="4" t="str">
        <f t="shared" si="35"/>
        <v>^</v>
      </c>
      <c r="R99" s="4" t="str">
        <f t="shared" si="35"/>
        <v>^</v>
      </c>
      <c r="S99" s="4" t="str">
        <f t="shared" si="35"/>
        <v>^</v>
      </c>
      <c r="T99" s="4" t="str">
        <f t="shared" si="35"/>
        <v>^</v>
      </c>
      <c r="U99" s="4" t="str">
        <f t="shared" si="35"/>
        <v>^</v>
      </c>
    </row>
    <row r="100" spans="2:21" x14ac:dyDescent="0.25">
      <c r="B100" s="4" t="str">
        <f t="shared" ref="B100:U100" si="36">IF(MAX(B55,C56,B57,A56)=B55,"^",IF(MAX(B55,C56,B57,A56)=C56,"&gt;",IF(MAX(B55,C56,B57,A56)=B57,"v",IF(MAX(B55,C56,B57,A56)=A56,"&lt;","?"))))</f>
        <v>^</v>
      </c>
      <c r="C100" s="4" t="str">
        <f t="shared" si="36"/>
        <v>^</v>
      </c>
      <c r="D100" s="4" t="str">
        <f t="shared" si="36"/>
        <v>&gt;</v>
      </c>
      <c r="E100" s="4" t="str">
        <f t="shared" si="36"/>
        <v>&gt;</v>
      </c>
      <c r="F100" s="4" t="str">
        <f t="shared" si="36"/>
        <v>^</v>
      </c>
      <c r="G100" s="4" t="str">
        <f t="shared" si="36"/>
        <v>^</v>
      </c>
      <c r="H100" s="4" t="str">
        <f t="shared" si="36"/>
        <v>^</v>
      </c>
      <c r="I100" s="4" t="str">
        <f t="shared" si="36"/>
        <v>^</v>
      </c>
      <c r="J100" s="4" t="str">
        <f t="shared" si="36"/>
        <v>&lt;</v>
      </c>
      <c r="K100" s="4" t="str">
        <f t="shared" si="36"/>
        <v>&lt;</v>
      </c>
      <c r="L100" s="4" t="str">
        <f t="shared" si="36"/>
        <v>&lt;</v>
      </c>
      <c r="M100" s="4" t="str">
        <f t="shared" si="36"/>
        <v>&lt;</v>
      </c>
      <c r="N100" s="4" t="str">
        <f t="shared" si="36"/>
        <v>&lt;</v>
      </c>
      <c r="O100" s="4" t="str">
        <f t="shared" si="36"/>
        <v>&lt;</v>
      </c>
      <c r="P100" s="4" t="str">
        <f t="shared" si="36"/>
        <v>^</v>
      </c>
      <c r="Q100" s="4" t="str">
        <f t="shared" si="36"/>
        <v>^</v>
      </c>
      <c r="R100" s="4" t="str">
        <f t="shared" si="36"/>
        <v>^</v>
      </c>
      <c r="S100" s="4" t="str">
        <f t="shared" si="36"/>
        <v>^</v>
      </c>
      <c r="T100" s="4" t="str">
        <f t="shared" si="36"/>
        <v>^</v>
      </c>
      <c r="U100" s="4" t="str">
        <f t="shared" si="36"/>
        <v>^</v>
      </c>
    </row>
    <row r="101" spans="2:21" x14ac:dyDescent="0.25">
      <c r="B101" s="4" t="str">
        <f t="shared" ref="B101:U101" si="37">IF(MAX(B56,C57,B58,A57)=B56,"^",IF(MAX(B56,C57,B58,A57)=C57,"&gt;",IF(MAX(B56,C57,B58,A57)=B58,"v",IF(MAX(B56,C57,B58,A57)=A57,"&lt;","?"))))</f>
        <v>^</v>
      </c>
      <c r="C101" s="4" t="str">
        <f t="shared" si="37"/>
        <v>^</v>
      </c>
      <c r="D101" s="4" t="str">
        <f t="shared" si="37"/>
        <v>&gt;</v>
      </c>
      <c r="E101" s="4" t="str">
        <f t="shared" si="37"/>
        <v>^</v>
      </c>
      <c r="F101" s="4" t="str">
        <f t="shared" si="37"/>
        <v>^</v>
      </c>
      <c r="G101" s="4" t="str">
        <f t="shared" si="37"/>
        <v>^</v>
      </c>
      <c r="H101" s="4" t="str">
        <f t="shared" si="37"/>
        <v>&lt;</v>
      </c>
      <c r="I101" s="4" t="str">
        <f t="shared" si="37"/>
        <v>^</v>
      </c>
      <c r="J101" s="4" t="str">
        <f t="shared" si="37"/>
        <v>&lt;</v>
      </c>
      <c r="K101" s="4" t="str">
        <f t="shared" si="37"/>
        <v>&lt;</v>
      </c>
      <c r="L101" s="4" t="str">
        <f t="shared" si="37"/>
        <v>&lt;</v>
      </c>
      <c r="M101" s="4" t="str">
        <f t="shared" si="37"/>
        <v>^</v>
      </c>
      <c r="N101" s="4" t="str">
        <f t="shared" si="37"/>
        <v>&lt;</v>
      </c>
      <c r="O101" s="4" t="str">
        <f t="shared" si="37"/>
        <v>&lt;</v>
      </c>
      <c r="P101" s="4" t="str">
        <f t="shared" si="37"/>
        <v>&lt;</v>
      </c>
      <c r="Q101" s="4" t="str">
        <f t="shared" si="37"/>
        <v>^</v>
      </c>
      <c r="R101" s="4" t="str">
        <f t="shared" si="37"/>
        <v>^</v>
      </c>
      <c r="S101" s="4" t="str">
        <f t="shared" si="37"/>
        <v>^</v>
      </c>
      <c r="T101" s="4" t="str">
        <f t="shared" si="37"/>
        <v>^</v>
      </c>
      <c r="U101" s="4" t="str">
        <f t="shared" si="37"/>
        <v>^</v>
      </c>
    </row>
    <row r="102" spans="2:21" x14ac:dyDescent="0.25">
      <c r="B102" s="4" t="str">
        <f t="shared" ref="B102:U102" si="38">IF(MAX(B57,C58,B59,A58)=B57,"^",IF(MAX(B57,C58,B59,A58)=C58,"&gt;",IF(MAX(B57,C58,B59,A58)=B59,"v",IF(MAX(B57,C58,B59,A58)=A58,"&lt;","?"))))</f>
        <v>^</v>
      </c>
      <c r="C102" s="4" t="str">
        <f t="shared" si="38"/>
        <v>^</v>
      </c>
      <c r="D102" s="4" t="str">
        <f t="shared" si="38"/>
        <v>^</v>
      </c>
      <c r="E102" s="4" t="str">
        <f t="shared" si="38"/>
        <v>^</v>
      </c>
      <c r="F102" s="4" t="str">
        <f t="shared" si="38"/>
        <v>^</v>
      </c>
      <c r="G102" s="4" t="str">
        <f t="shared" si="38"/>
        <v>^</v>
      </c>
      <c r="H102" s="4" t="str">
        <f t="shared" si="38"/>
        <v>&lt;</v>
      </c>
      <c r="I102" s="4" t="str">
        <f t="shared" si="38"/>
        <v>&lt;</v>
      </c>
      <c r="J102" s="4" t="str">
        <f t="shared" si="38"/>
        <v>^</v>
      </c>
      <c r="K102" s="4" t="str">
        <f t="shared" si="38"/>
        <v>^</v>
      </c>
      <c r="L102" s="4" t="str">
        <f t="shared" si="38"/>
        <v>&lt;</v>
      </c>
      <c r="M102" s="4" t="str">
        <f t="shared" si="38"/>
        <v>^</v>
      </c>
      <c r="N102" s="4" t="str">
        <f t="shared" si="38"/>
        <v>&lt;</v>
      </c>
      <c r="O102" s="4" t="str">
        <f t="shared" si="38"/>
        <v>^</v>
      </c>
      <c r="P102" s="4" t="str">
        <f t="shared" si="38"/>
        <v>^</v>
      </c>
      <c r="Q102" s="4" t="str">
        <f t="shared" si="38"/>
        <v>^</v>
      </c>
      <c r="R102" s="4" t="str">
        <f t="shared" si="38"/>
        <v>^</v>
      </c>
      <c r="S102" s="4" t="str">
        <f t="shared" si="38"/>
        <v>^</v>
      </c>
      <c r="T102" s="4" t="str">
        <f t="shared" si="38"/>
        <v>^</v>
      </c>
      <c r="U102" s="4" t="str">
        <f t="shared" si="38"/>
        <v>^</v>
      </c>
    </row>
    <row r="103" spans="2:21" x14ac:dyDescent="0.25">
      <c r="B103" s="4" t="str">
        <f t="shared" ref="B103:U103" si="39">IF(MAX(B58,C59,B60,A59)=B58,"^",IF(MAX(B58,C59,B60,A59)=C59,"&gt;",IF(MAX(B58,C59,B60,A59)=B60,"v",IF(MAX(B58,C59,B60,A59)=A59,"&lt;","?"))))</f>
        <v>^</v>
      </c>
      <c r="C103" s="4" t="str">
        <f t="shared" si="39"/>
        <v>^</v>
      </c>
      <c r="D103" s="4" t="str">
        <f t="shared" si="39"/>
        <v>^</v>
      </c>
      <c r="E103" s="4" t="str">
        <f t="shared" si="39"/>
        <v>^</v>
      </c>
      <c r="F103" s="4" t="str">
        <f t="shared" si="39"/>
        <v>^</v>
      </c>
      <c r="G103" s="4" t="str">
        <f t="shared" si="39"/>
        <v>^</v>
      </c>
      <c r="H103" s="4" t="str">
        <f t="shared" si="39"/>
        <v>^</v>
      </c>
      <c r="I103" s="4" t="str">
        <f t="shared" si="39"/>
        <v>^</v>
      </c>
      <c r="J103" s="4" t="str">
        <f t="shared" si="39"/>
        <v>^</v>
      </c>
      <c r="K103" s="4" t="str">
        <f t="shared" si="39"/>
        <v>^</v>
      </c>
      <c r="L103" s="4" t="str">
        <f t="shared" si="39"/>
        <v>&lt;</v>
      </c>
      <c r="M103" s="4" t="str">
        <f t="shared" si="39"/>
        <v>&lt;</v>
      </c>
      <c r="N103" s="4" t="str">
        <f t="shared" si="39"/>
        <v>^</v>
      </c>
      <c r="O103" s="4" t="str">
        <f t="shared" si="39"/>
        <v>^</v>
      </c>
      <c r="P103" s="4" t="str">
        <f t="shared" si="39"/>
        <v>&lt;</v>
      </c>
      <c r="Q103" s="4" t="str">
        <f t="shared" si="39"/>
        <v>^</v>
      </c>
      <c r="R103" s="4" t="str">
        <f t="shared" si="39"/>
        <v>^</v>
      </c>
      <c r="S103" s="4" t="str">
        <f t="shared" si="39"/>
        <v>^</v>
      </c>
      <c r="T103" s="4" t="str">
        <f t="shared" si="39"/>
        <v>^</v>
      </c>
      <c r="U103" s="4" t="str">
        <f t="shared" si="39"/>
        <v>^</v>
      </c>
    </row>
    <row r="104" spans="2:21" x14ac:dyDescent="0.25">
      <c r="B104" s="4" t="str">
        <f t="shared" ref="B104:U104" si="40">IF(MAX(B59,C60,B61,A60)=B59,"^",IF(MAX(B59,C60,B61,A60)=C60,"&gt;",IF(MAX(B59,C60,B61,A60)=B61,"v",IF(MAX(B59,C60,B61,A60)=A60,"&lt;","?"))))</f>
        <v>^</v>
      </c>
      <c r="C104" s="4" t="str">
        <f t="shared" si="40"/>
        <v>^</v>
      </c>
      <c r="D104" s="4" t="str">
        <f t="shared" si="40"/>
        <v>^</v>
      </c>
      <c r="E104" s="4" t="str">
        <f t="shared" si="40"/>
        <v>^</v>
      </c>
      <c r="F104" s="4" t="str">
        <f t="shared" si="40"/>
        <v>^</v>
      </c>
      <c r="G104" s="4" t="str">
        <f t="shared" si="40"/>
        <v>^</v>
      </c>
      <c r="H104" s="4" t="str">
        <f t="shared" si="40"/>
        <v>^</v>
      </c>
      <c r="I104" s="4" t="str">
        <f t="shared" si="40"/>
        <v>^</v>
      </c>
      <c r="J104" s="4" t="str">
        <f t="shared" si="40"/>
        <v>^</v>
      </c>
      <c r="K104" s="4" t="str">
        <f t="shared" si="40"/>
        <v>&lt;</v>
      </c>
      <c r="L104" s="4" t="str">
        <f t="shared" si="40"/>
        <v>&lt;</v>
      </c>
      <c r="M104" s="4" t="str">
        <f t="shared" si="40"/>
        <v>&lt;</v>
      </c>
      <c r="N104" s="4" t="str">
        <f t="shared" si="40"/>
        <v>^</v>
      </c>
      <c r="O104" s="4" t="str">
        <f t="shared" si="40"/>
        <v>&lt;</v>
      </c>
      <c r="P104" s="4" t="str">
        <f t="shared" si="40"/>
        <v>&lt;</v>
      </c>
      <c r="Q104" s="4" t="str">
        <f t="shared" si="40"/>
        <v>^</v>
      </c>
      <c r="R104" s="4" t="str">
        <f t="shared" si="40"/>
        <v>^</v>
      </c>
      <c r="S104" s="4" t="str">
        <f t="shared" si="40"/>
        <v>^</v>
      </c>
      <c r="T104" s="4" t="str">
        <f t="shared" si="40"/>
        <v>^</v>
      </c>
      <c r="U104" s="4" t="str">
        <f t="shared" si="40"/>
        <v>^</v>
      </c>
    </row>
    <row r="105" spans="2:21" x14ac:dyDescent="0.25">
      <c r="B105" s="4" t="str">
        <f t="shared" ref="B105:U105" si="41">IF(MAX(B60,C61,B62,A61)=B60,"^",IF(MAX(B60,C61,B62,A61)=C61,"&gt;",IF(MAX(B60,C61,B62,A61)=B62,"v",IF(MAX(B60,C61,B62,A61)=A61,"&lt;","?"))))</f>
        <v>^</v>
      </c>
      <c r="C105" s="4" t="str">
        <f t="shared" si="41"/>
        <v>^</v>
      </c>
      <c r="D105" s="4" t="str">
        <f t="shared" si="41"/>
        <v>^</v>
      </c>
      <c r="E105" s="4" t="str">
        <f t="shared" si="41"/>
        <v>^</v>
      </c>
      <c r="F105" s="4" t="str">
        <f t="shared" si="41"/>
        <v>^</v>
      </c>
      <c r="G105" s="4" t="str">
        <f t="shared" si="41"/>
        <v>^</v>
      </c>
      <c r="H105" s="4" t="str">
        <f t="shared" si="41"/>
        <v>&lt;</v>
      </c>
      <c r="I105" s="4" t="str">
        <f t="shared" si="41"/>
        <v>&lt;</v>
      </c>
      <c r="J105" s="4" t="str">
        <f t="shared" si="41"/>
        <v>^</v>
      </c>
      <c r="K105" s="4" t="str">
        <f t="shared" si="41"/>
        <v>^</v>
      </c>
      <c r="L105" s="4" t="str">
        <f t="shared" si="41"/>
        <v>&lt;</v>
      </c>
      <c r="M105" s="4" t="str">
        <f t="shared" si="41"/>
        <v>&lt;</v>
      </c>
      <c r="N105" s="4" t="str">
        <f t="shared" si="41"/>
        <v>^</v>
      </c>
      <c r="O105" s="4" t="str">
        <f t="shared" si="41"/>
        <v>^</v>
      </c>
      <c r="P105" s="4" t="str">
        <f t="shared" si="41"/>
        <v>^</v>
      </c>
      <c r="Q105" s="4" t="str">
        <f t="shared" si="41"/>
        <v>v</v>
      </c>
      <c r="R105" s="4" t="str">
        <f t="shared" si="41"/>
        <v>&lt;</v>
      </c>
      <c r="S105" s="4" t="str">
        <f t="shared" si="41"/>
        <v>^</v>
      </c>
      <c r="T105" s="4" t="str">
        <f t="shared" si="41"/>
        <v>^</v>
      </c>
      <c r="U105" s="4" t="str">
        <f t="shared" si="41"/>
        <v>^</v>
      </c>
    </row>
    <row r="106" spans="2:21" x14ac:dyDescent="0.25">
      <c r="B106" s="4" t="str">
        <f t="shared" ref="B106:U106" si="42">IF(MAX(B61,C62,B63,A62)=B61,"^",IF(MAX(B61,C62,B63,A62)=C62,"&gt;",IF(MAX(B61,C62,B63,A62)=B63,"v",IF(MAX(B61,C62,B63,A62)=A62,"&lt;","?"))))</f>
        <v>^</v>
      </c>
      <c r="C106" s="4" t="str">
        <f t="shared" si="42"/>
        <v>^</v>
      </c>
      <c r="D106" s="4" t="str">
        <f t="shared" si="42"/>
        <v>^</v>
      </c>
      <c r="E106" s="4" t="str">
        <f t="shared" si="42"/>
        <v>^</v>
      </c>
      <c r="F106" s="4" t="str">
        <f t="shared" si="42"/>
        <v>^</v>
      </c>
      <c r="G106" s="4" t="str">
        <f t="shared" si="42"/>
        <v>^</v>
      </c>
      <c r="H106" s="4" t="str">
        <f t="shared" si="42"/>
        <v>&lt;</v>
      </c>
      <c r="I106" s="4" t="str">
        <f t="shared" si="42"/>
        <v>^</v>
      </c>
      <c r="J106" s="4" t="str">
        <f t="shared" si="42"/>
        <v>^</v>
      </c>
      <c r="K106" s="4" t="str">
        <f t="shared" si="42"/>
        <v>^</v>
      </c>
      <c r="L106" s="4" t="str">
        <f t="shared" si="42"/>
        <v>&lt;</v>
      </c>
      <c r="M106" s="4" t="str">
        <f t="shared" si="42"/>
        <v>^</v>
      </c>
      <c r="N106" s="4" t="str">
        <f t="shared" si="42"/>
        <v>&lt;</v>
      </c>
      <c r="O106" s="4" t="str">
        <f t="shared" si="42"/>
        <v>&lt;</v>
      </c>
      <c r="P106" s="4" t="str">
        <f t="shared" si="42"/>
        <v>v</v>
      </c>
      <c r="Q106" s="4" t="str">
        <f t="shared" si="42"/>
        <v>&lt;</v>
      </c>
      <c r="R106" s="4" t="str">
        <f t="shared" si="42"/>
        <v>&lt;</v>
      </c>
      <c r="S106" s="4" t="str">
        <f t="shared" si="42"/>
        <v>^</v>
      </c>
      <c r="T106" s="4" t="str">
        <f t="shared" si="42"/>
        <v>^</v>
      </c>
      <c r="U106" s="4" t="str">
        <f t="shared" si="42"/>
        <v>^</v>
      </c>
    </row>
    <row r="107" spans="2:21" x14ac:dyDescent="0.25">
      <c r="B107" s="4" t="str">
        <f t="shared" ref="B107:U107" si="43">IF(MAX(B62,C63,B64,A63)=B62,"^",IF(MAX(B62,C63,B64,A63)=C63,"&gt;",IF(MAX(B62,C63,B64,A63)=B64,"v",IF(MAX(B62,C63,B64,A63)=A63,"&lt;","?"))))</f>
        <v>^</v>
      </c>
      <c r="C107" s="4" t="str">
        <f t="shared" si="43"/>
        <v>^</v>
      </c>
      <c r="D107" s="4" t="str">
        <f t="shared" si="43"/>
        <v>^</v>
      </c>
      <c r="E107" s="4" t="str">
        <f t="shared" si="43"/>
        <v>&lt;</v>
      </c>
      <c r="F107" s="4" t="str">
        <f t="shared" si="43"/>
        <v>^</v>
      </c>
      <c r="G107" s="4" t="str">
        <f t="shared" si="43"/>
        <v>^</v>
      </c>
      <c r="H107" s="4" t="str">
        <f t="shared" si="43"/>
        <v>&lt;</v>
      </c>
      <c r="I107" s="4" t="str">
        <f t="shared" si="43"/>
        <v>^</v>
      </c>
      <c r="J107" s="4" t="str">
        <f t="shared" si="43"/>
        <v>&lt;</v>
      </c>
      <c r="K107" s="4" t="str">
        <f t="shared" si="43"/>
        <v>&lt;</v>
      </c>
      <c r="L107" s="4" t="str">
        <f t="shared" si="43"/>
        <v>&lt;</v>
      </c>
      <c r="M107" s="4" t="str">
        <f t="shared" si="43"/>
        <v>&lt;</v>
      </c>
      <c r="N107" s="4" t="str">
        <f t="shared" si="43"/>
        <v>&lt;</v>
      </c>
      <c r="O107" s="4" t="str">
        <f t="shared" si="43"/>
        <v>&gt;</v>
      </c>
      <c r="P107" s="4" t="str">
        <f t="shared" si="43"/>
        <v>&lt;</v>
      </c>
      <c r="Q107" s="4" t="str">
        <f t="shared" si="43"/>
        <v>&lt;</v>
      </c>
      <c r="R107" s="4" t="str">
        <f t="shared" si="43"/>
        <v>^</v>
      </c>
      <c r="S107" s="4" t="str">
        <f t="shared" si="43"/>
        <v>&lt;</v>
      </c>
      <c r="T107" s="4" t="str">
        <f t="shared" si="43"/>
        <v>^</v>
      </c>
      <c r="U107" s="4" t="str">
        <f t="shared" si="43"/>
        <v>^</v>
      </c>
    </row>
    <row r="108" spans="2:21" x14ac:dyDescent="0.25">
      <c r="B108" s="4" t="str">
        <f t="shared" ref="B108:U108" si="44">IF(MAX(B63,C64,B65,A64)=B63,"^",IF(MAX(B63,C64,B65,A64)=C64,"&gt;",IF(MAX(B63,C64,B65,A64)=B65,"v",IF(MAX(B63,C64,B65,A64)=A64,"&lt;","?"))))</f>
        <v>^</v>
      </c>
      <c r="C108" s="4" t="str">
        <f t="shared" si="44"/>
        <v>^</v>
      </c>
      <c r="D108" s="4" t="str">
        <f t="shared" si="44"/>
        <v>^</v>
      </c>
      <c r="E108" s="4" t="str">
        <f t="shared" si="44"/>
        <v>&lt;</v>
      </c>
      <c r="F108" s="4" t="str">
        <f t="shared" si="44"/>
        <v>^</v>
      </c>
      <c r="G108" s="4" t="str">
        <f t="shared" si="44"/>
        <v>&lt;</v>
      </c>
      <c r="H108" s="4" t="str">
        <f t="shared" si="44"/>
        <v>&lt;</v>
      </c>
      <c r="I108" s="4" t="str">
        <f t="shared" si="44"/>
        <v>&lt;</v>
      </c>
      <c r="J108" s="4" t="str">
        <f t="shared" si="44"/>
        <v>&lt;</v>
      </c>
      <c r="K108" s="4" t="str">
        <f t="shared" si="44"/>
        <v>&lt;</v>
      </c>
      <c r="L108" s="4" t="str">
        <f t="shared" si="44"/>
        <v>&lt;</v>
      </c>
      <c r="M108" s="4" t="str">
        <f t="shared" si="44"/>
        <v>&lt;</v>
      </c>
      <c r="N108" s="4" t="str">
        <f t="shared" si="44"/>
        <v>&lt;</v>
      </c>
      <c r="O108" s="4" t="str">
        <f t="shared" si="44"/>
        <v>^</v>
      </c>
      <c r="P108" s="4" t="str">
        <f t="shared" si="44"/>
        <v>^</v>
      </c>
      <c r="Q108" s="4" t="str">
        <f t="shared" si="44"/>
        <v>&lt;</v>
      </c>
      <c r="R108" s="4" t="str">
        <f t="shared" si="44"/>
        <v>&lt;</v>
      </c>
      <c r="S108" s="4" t="str">
        <f t="shared" si="44"/>
        <v>^</v>
      </c>
      <c r="T108" s="4" t="str">
        <f t="shared" si="44"/>
        <v>^</v>
      </c>
      <c r="U108" s="4" t="str">
        <f t="shared" si="44"/>
        <v>^</v>
      </c>
    </row>
    <row r="109" spans="2:21" x14ac:dyDescent="0.25">
      <c r="B109" s="4" t="str">
        <f t="shared" ref="B109:U109" si="45">IF(MAX(B64,C65,B66,A65)=B64,"^",IF(MAX(B64,C65,B66,A65)=C65,"&gt;",IF(MAX(B64,C65,B66,A65)=B66,"v",IF(MAX(B64,C65,B66,A65)=A65,"&lt;","?"))))</f>
        <v>^</v>
      </c>
      <c r="C109" s="4" t="str">
        <f t="shared" si="45"/>
        <v>^</v>
      </c>
      <c r="D109" s="4" t="str">
        <f t="shared" si="45"/>
        <v>^</v>
      </c>
      <c r="E109" s="4" t="str">
        <f t="shared" si="45"/>
        <v>&lt;</v>
      </c>
      <c r="F109" s="4" t="str">
        <f t="shared" si="45"/>
        <v>^</v>
      </c>
      <c r="G109" s="4" t="str">
        <f t="shared" si="45"/>
        <v>&lt;</v>
      </c>
      <c r="H109" s="4" t="str">
        <f t="shared" si="45"/>
        <v>&lt;</v>
      </c>
      <c r="I109" s="4" t="str">
        <f t="shared" si="45"/>
        <v>&lt;</v>
      </c>
      <c r="J109" s="4" t="str">
        <f t="shared" si="45"/>
        <v>&lt;</v>
      </c>
      <c r="K109" s="4" t="str">
        <f t="shared" si="45"/>
        <v>&lt;</v>
      </c>
      <c r="L109" s="4" t="str">
        <f t="shared" si="45"/>
        <v>&lt;</v>
      </c>
      <c r="M109" s="4" t="str">
        <f t="shared" si="45"/>
        <v>&lt;</v>
      </c>
      <c r="N109" s="4" t="str">
        <f t="shared" si="45"/>
        <v>&lt;</v>
      </c>
      <c r="O109" s="4" t="str">
        <f t="shared" si="45"/>
        <v>^</v>
      </c>
      <c r="P109" s="4" t="str">
        <f t="shared" si="45"/>
        <v>&lt;</v>
      </c>
      <c r="Q109" s="4" t="str">
        <f t="shared" si="45"/>
        <v>^</v>
      </c>
      <c r="R109" s="4" t="str">
        <f t="shared" si="45"/>
        <v>&lt;</v>
      </c>
      <c r="S109" s="4" t="str">
        <f t="shared" si="45"/>
        <v>&lt;</v>
      </c>
      <c r="T109" s="4" t="str">
        <f t="shared" si="45"/>
        <v>^</v>
      </c>
      <c r="U109" s="4" t="str">
        <f t="shared" si="45"/>
        <v>^</v>
      </c>
    </row>
    <row r="110" spans="2:21" x14ac:dyDescent="0.25">
      <c r="B110" s="4" t="str">
        <f t="shared" ref="B110:U110" si="46">IF(MAX(B65,C66,B67,A66)=B65,"^",IF(MAX(B65,C66,B67,A66)=C66,"&gt;",IF(MAX(B65,C66,B67,A66)=B67,"v",IF(MAX(B65,C66,B67,A66)=A66,"&lt;","?"))))</f>
        <v>^</v>
      </c>
      <c r="C110" s="4" t="str">
        <f t="shared" si="46"/>
        <v>^</v>
      </c>
      <c r="D110" s="4" t="str">
        <f t="shared" si="46"/>
        <v>&lt;</v>
      </c>
      <c r="E110" s="4" t="str">
        <f t="shared" si="46"/>
        <v>&lt;</v>
      </c>
      <c r="F110" s="4" t="str">
        <f t="shared" si="46"/>
        <v>&lt;</v>
      </c>
      <c r="G110" s="4" t="str">
        <f t="shared" si="46"/>
        <v>&lt;</v>
      </c>
      <c r="H110" s="4" t="str">
        <f t="shared" si="46"/>
        <v>&lt;</v>
      </c>
      <c r="I110" s="4" t="str">
        <f t="shared" si="46"/>
        <v>&lt;</v>
      </c>
      <c r="J110" s="4" t="str">
        <f t="shared" si="46"/>
        <v>&lt;</v>
      </c>
      <c r="K110" s="4" t="str">
        <f t="shared" si="46"/>
        <v>&lt;</v>
      </c>
      <c r="L110" s="4" t="str">
        <f t="shared" si="46"/>
        <v>&lt;</v>
      </c>
      <c r="M110" s="4" t="str">
        <f t="shared" si="46"/>
        <v>&lt;</v>
      </c>
      <c r="N110" s="4" t="str">
        <f t="shared" si="46"/>
        <v>&lt;</v>
      </c>
      <c r="O110" s="4" t="str">
        <f t="shared" si="46"/>
        <v>&lt;</v>
      </c>
      <c r="P110" s="4" t="str">
        <f t="shared" si="46"/>
        <v>&lt;</v>
      </c>
      <c r="Q110" s="4" t="str">
        <f t="shared" si="46"/>
        <v>&lt;</v>
      </c>
      <c r="R110" s="4" t="str">
        <f t="shared" si="46"/>
        <v>&lt;</v>
      </c>
      <c r="S110" s="4" t="str">
        <f t="shared" si="46"/>
        <v>&lt;</v>
      </c>
      <c r="T110" s="4" t="str">
        <f t="shared" si="46"/>
        <v>^</v>
      </c>
      <c r="U110" s="4" t="str">
        <f t="shared" si="46"/>
        <v>^</v>
      </c>
    </row>
    <row r="111" spans="2:21" x14ac:dyDescent="0.25">
      <c r="B111" s="4" t="str">
        <f t="shared" ref="B111:U111" si="47">IF(MAX(B66,C67,B68,A67)=B66,"^",IF(MAX(B66,C67,B68,A67)=C67,"&gt;",IF(MAX(B66,C67,B68,A67)=B68,"v",IF(MAX(B66,C67,B68,A67)=A67,"&lt;","?"))))</f>
        <v>^</v>
      </c>
      <c r="C111" s="4" t="str">
        <f t="shared" si="47"/>
        <v>&lt;</v>
      </c>
      <c r="D111" s="4" t="str">
        <f t="shared" si="47"/>
        <v>&lt;</v>
      </c>
      <c r="E111" s="4" t="str">
        <f t="shared" si="47"/>
        <v>&lt;</v>
      </c>
      <c r="F111" s="4" t="str">
        <f t="shared" si="47"/>
        <v>&lt;</v>
      </c>
      <c r="G111" s="4" t="str">
        <f t="shared" si="47"/>
        <v>&lt;</v>
      </c>
      <c r="H111" s="4" t="str">
        <f t="shared" si="47"/>
        <v>&lt;</v>
      </c>
      <c r="I111" s="4" t="str">
        <f t="shared" si="47"/>
        <v>&lt;</v>
      </c>
      <c r="J111" s="4" t="str">
        <f t="shared" si="47"/>
        <v>&lt;</v>
      </c>
      <c r="K111" s="4" t="str">
        <f t="shared" si="47"/>
        <v>&lt;</v>
      </c>
      <c r="L111" s="4" t="str">
        <f t="shared" si="47"/>
        <v>&lt;</v>
      </c>
      <c r="M111" s="4" t="str">
        <f t="shared" si="47"/>
        <v>&lt;</v>
      </c>
      <c r="N111" s="4" t="str">
        <f t="shared" si="47"/>
        <v>&lt;</v>
      </c>
      <c r="O111" s="4" t="str">
        <f t="shared" si="47"/>
        <v>&lt;</v>
      </c>
      <c r="P111" s="4" t="str">
        <f t="shared" si="47"/>
        <v>&lt;</v>
      </c>
      <c r="Q111" s="4" t="str">
        <f t="shared" si="47"/>
        <v>&lt;</v>
      </c>
      <c r="R111" s="4" t="str">
        <f t="shared" si="47"/>
        <v>&lt;</v>
      </c>
      <c r="S111" s="4" t="str">
        <f t="shared" si="47"/>
        <v>&lt;</v>
      </c>
      <c r="T111" s="4" t="str">
        <f t="shared" si="47"/>
        <v>&lt;</v>
      </c>
      <c r="U111" s="4" t="str">
        <f>IF(MAX(U66,V67,U68,T67)=U66,"^",IF(MAX(U66,V67,U68,T67)=V67,"&gt;",IF(MAX(U66,V67,U68,T67)=U68,"v",IF(MAX(U66,V67,U68,T67)=T67,"&lt;","?"))))</f>
        <v>&lt;</v>
      </c>
    </row>
  </sheetData>
  <conditionalFormatting sqref="B48:U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U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qv</vt:lpstr>
      <vt:lpstr>qv2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Necromancer</dc:creator>
  <cp:lastModifiedBy>Necromancer</cp:lastModifiedBy>
  <dcterms:created xsi:type="dcterms:W3CDTF">2018-04-30T20:08:35Z</dcterms:created>
  <dcterms:modified xsi:type="dcterms:W3CDTF">2018-05-01T03:44:25Z</dcterms:modified>
</cp:coreProperties>
</file>