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5785" windowHeight="13965" activeTab="1"/>
  </bookViews>
  <sheets>
    <sheet name="qv" sheetId="1" r:id="rId1"/>
    <sheet name="qv2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V112" i="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94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A23" l="1"/>
  <c r="H43" s="1"/>
  <c r="I66" s="1"/>
  <c r="P111" i="1"/>
  <c r="H111"/>
  <c r="T110"/>
  <c r="L110"/>
  <c r="D110"/>
  <c r="P109"/>
  <c r="H109"/>
  <c r="T108"/>
  <c r="L108"/>
  <c r="D108"/>
  <c r="P107"/>
  <c r="H107"/>
  <c r="T106"/>
  <c r="L106"/>
  <c r="U90"/>
  <c r="U111" s="1"/>
  <c r="T90"/>
  <c r="T111" s="1"/>
  <c r="S90"/>
  <c r="S111" s="1"/>
  <c r="R90"/>
  <c r="R111" s="1"/>
  <c r="Q90"/>
  <c r="Q111" s="1"/>
  <c r="P90"/>
  <c r="O90"/>
  <c r="O111" s="1"/>
  <c r="N90"/>
  <c r="N111" s="1"/>
  <c r="M90"/>
  <c r="M111" s="1"/>
  <c r="L90"/>
  <c r="L111" s="1"/>
  <c r="K90"/>
  <c r="K111" s="1"/>
  <c r="J90"/>
  <c r="J111" s="1"/>
  <c r="I90"/>
  <c r="I111" s="1"/>
  <c r="H90"/>
  <c r="G90"/>
  <c r="G111" s="1"/>
  <c r="F90"/>
  <c r="F111" s="1"/>
  <c r="E90"/>
  <c r="E111" s="1"/>
  <c r="D90"/>
  <c r="D111" s="1"/>
  <c r="C90"/>
  <c r="C111" s="1"/>
  <c r="B90"/>
  <c r="B111" s="1"/>
  <c r="U89"/>
  <c r="U110" s="1"/>
  <c r="T89"/>
  <c r="S89"/>
  <c r="S110" s="1"/>
  <c r="R89"/>
  <c r="R110" s="1"/>
  <c r="Q89"/>
  <c r="Q110" s="1"/>
  <c r="P89"/>
  <c r="P110" s="1"/>
  <c r="O89"/>
  <c r="O110" s="1"/>
  <c r="N89"/>
  <c r="N110" s="1"/>
  <c r="M89"/>
  <c r="M110" s="1"/>
  <c r="L89"/>
  <c r="K89"/>
  <c r="K110" s="1"/>
  <c r="J89"/>
  <c r="J110" s="1"/>
  <c r="I89"/>
  <c r="I110" s="1"/>
  <c r="H89"/>
  <c r="H110" s="1"/>
  <c r="G89"/>
  <c r="G110" s="1"/>
  <c r="F89"/>
  <c r="F110" s="1"/>
  <c r="E89"/>
  <c r="E110" s="1"/>
  <c r="D89"/>
  <c r="C89"/>
  <c r="C110" s="1"/>
  <c r="B89"/>
  <c r="B110" s="1"/>
  <c r="U88"/>
  <c r="U109" s="1"/>
  <c r="T88"/>
  <c r="T109" s="1"/>
  <c r="S88"/>
  <c r="S109" s="1"/>
  <c r="R88"/>
  <c r="R109" s="1"/>
  <c r="Q88"/>
  <c r="Q109" s="1"/>
  <c r="P88"/>
  <c r="O88"/>
  <c r="O109" s="1"/>
  <c r="N88"/>
  <c r="N109" s="1"/>
  <c r="M88"/>
  <c r="M109" s="1"/>
  <c r="L88"/>
  <c r="L109" s="1"/>
  <c r="K88"/>
  <c r="K109" s="1"/>
  <c r="J88"/>
  <c r="J109" s="1"/>
  <c r="I88"/>
  <c r="I109" s="1"/>
  <c r="H88"/>
  <c r="G88"/>
  <c r="G109" s="1"/>
  <c r="F88"/>
  <c r="F109" s="1"/>
  <c r="E88"/>
  <c r="E109" s="1"/>
  <c r="D88"/>
  <c r="D109" s="1"/>
  <c r="C88"/>
  <c r="C109" s="1"/>
  <c r="B88"/>
  <c r="B109" s="1"/>
  <c r="U87"/>
  <c r="U108" s="1"/>
  <c r="T87"/>
  <c r="S87"/>
  <c r="S108" s="1"/>
  <c r="R87"/>
  <c r="R108" s="1"/>
  <c r="Q87"/>
  <c r="Q108" s="1"/>
  <c r="P87"/>
  <c r="P108" s="1"/>
  <c r="O87"/>
  <c r="O108" s="1"/>
  <c r="N87"/>
  <c r="N108" s="1"/>
  <c r="M87"/>
  <c r="M108" s="1"/>
  <c r="L87"/>
  <c r="K87"/>
  <c r="K108" s="1"/>
  <c r="J87"/>
  <c r="J108" s="1"/>
  <c r="I87"/>
  <c r="I108" s="1"/>
  <c r="H87"/>
  <c r="H108" s="1"/>
  <c r="G87"/>
  <c r="G108" s="1"/>
  <c r="F87"/>
  <c r="F108" s="1"/>
  <c r="E87"/>
  <c r="E108" s="1"/>
  <c r="D87"/>
  <c r="C87"/>
  <c r="C108" s="1"/>
  <c r="B87"/>
  <c r="B108" s="1"/>
  <c r="U86"/>
  <c r="U107" s="1"/>
  <c r="T86"/>
  <c r="T107" s="1"/>
  <c r="S86"/>
  <c r="S107" s="1"/>
  <c r="R86"/>
  <c r="R107" s="1"/>
  <c r="Q86"/>
  <c r="Q107" s="1"/>
  <c r="P86"/>
  <c r="O86"/>
  <c r="O107" s="1"/>
  <c r="N86"/>
  <c r="N107" s="1"/>
  <c r="M86"/>
  <c r="M107" s="1"/>
  <c r="L86"/>
  <c r="L107" s="1"/>
  <c r="K86"/>
  <c r="K107" s="1"/>
  <c r="J86"/>
  <c r="J107" s="1"/>
  <c r="I86"/>
  <c r="I107" s="1"/>
  <c r="H86"/>
  <c r="G86"/>
  <c r="G107" s="1"/>
  <c r="F86"/>
  <c r="F107" s="1"/>
  <c r="E86"/>
  <c r="E107" s="1"/>
  <c r="D86"/>
  <c r="D107" s="1"/>
  <c r="C86"/>
  <c r="C107" s="1"/>
  <c r="B86"/>
  <c r="B107" s="1"/>
  <c r="U85"/>
  <c r="U106" s="1"/>
  <c r="T85"/>
  <c r="S85"/>
  <c r="S106" s="1"/>
  <c r="R85"/>
  <c r="R106" s="1"/>
  <c r="Q85"/>
  <c r="Q106" s="1"/>
  <c r="P85"/>
  <c r="P106" s="1"/>
  <c r="O85"/>
  <c r="O106" s="1"/>
  <c r="N85"/>
  <c r="N106" s="1"/>
  <c r="M85"/>
  <c r="M106" s="1"/>
  <c r="L85"/>
  <c r="K85"/>
  <c r="K106" s="1"/>
  <c r="J85"/>
  <c r="J106" s="1"/>
  <c r="I85"/>
  <c r="I106" s="1"/>
  <c r="H85"/>
  <c r="H106" s="1"/>
  <c r="G85"/>
  <c r="G106" s="1"/>
  <c r="F85"/>
  <c r="F106" s="1"/>
  <c r="E85"/>
  <c r="E106" s="1"/>
  <c r="D85"/>
  <c r="D106" s="1"/>
  <c r="C85"/>
  <c r="C106" s="1"/>
  <c r="B85"/>
  <c r="B106" s="1"/>
  <c r="U84"/>
  <c r="U105" s="1"/>
  <c r="T84"/>
  <c r="T105" s="1"/>
  <c r="S84"/>
  <c r="S105" s="1"/>
  <c r="R84"/>
  <c r="R105" s="1"/>
  <c r="Q84"/>
  <c r="Q105" s="1"/>
  <c r="P84"/>
  <c r="P105" s="1"/>
  <c r="O84"/>
  <c r="O105" s="1"/>
  <c r="N84"/>
  <c r="N105" s="1"/>
  <c r="M84"/>
  <c r="M105" s="1"/>
  <c r="L84"/>
  <c r="L105" s="1"/>
  <c r="K84"/>
  <c r="K105" s="1"/>
  <c r="J84"/>
  <c r="J105" s="1"/>
  <c r="I84"/>
  <c r="I105" s="1"/>
  <c r="H84"/>
  <c r="H105" s="1"/>
  <c r="G84"/>
  <c r="G105" s="1"/>
  <c r="F84"/>
  <c r="F105" s="1"/>
  <c r="E84"/>
  <c r="E105" s="1"/>
  <c r="D84"/>
  <c r="D105" s="1"/>
  <c r="C84"/>
  <c r="C105" s="1"/>
  <c r="B84"/>
  <c r="B105" s="1"/>
  <c r="U83"/>
  <c r="U104" s="1"/>
  <c r="T83"/>
  <c r="T104" s="1"/>
  <c r="S83"/>
  <c r="S104" s="1"/>
  <c r="R83"/>
  <c r="R104" s="1"/>
  <c r="Q83"/>
  <c r="Q104" s="1"/>
  <c r="P83"/>
  <c r="P104" s="1"/>
  <c r="O83"/>
  <c r="O104" s="1"/>
  <c r="N83"/>
  <c r="N104" s="1"/>
  <c r="M83"/>
  <c r="M104" s="1"/>
  <c r="L83"/>
  <c r="L104" s="1"/>
  <c r="K83"/>
  <c r="K104" s="1"/>
  <c r="J83"/>
  <c r="J104" s="1"/>
  <c r="I83"/>
  <c r="I104" s="1"/>
  <c r="H83"/>
  <c r="H104" s="1"/>
  <c r="G83"/>
  <c r="G104" s="1"/>
  <c r="F83"/>
  <c r="F104" s="1"/>
  <c r="E83"/>
  <c r="E104" s="1"/>
  <c r="D83"/>
  <c r="D104" s="1"/>
  <c r="C83"/>
  <c r="C104" s="1"/>
  <c r="B83"/>
  <c r="B104" s="1"/>
  <c r="U82"/>
  <c r="U103" s="1"/>
  <c r="T82"/>
  <c r="T103" s="1"/>
  <c r="S82"/>
  <c r="S103" s="1"/>
  <c r="R82"/>
  <c r="R103" s="1"/>
  <c r="Q82"/>
  <c r="Q103" s="1"/>
  <c r="P82"/>
  <c r="P103" s="1"/>
  <c r="O82"/>
  <c r="O103" s="1"/>
  <c r="N82"/>
  <c r="N103" s="1"/>
  <c r="M82"/>
  <c r="M103" s="1"/>
  <c r="L82"/>
  <c r="L103" s="1"/>
  <c r="K82"/>
  <c r="K103" s="1"/>
  <c r="J82"/>
  <c r="J103" s="1"/>
  <c r="I82"/>
  <c r="I103" s="1"/>
  <c r="H82"/>
  <c r="H103" s="1"/>
  <c r="G82"/>
  <c r="G103" s="1"/>
  <c r="F82"/>
  <c r="F103" s="1"/>
  <c r="E82"/>
  <c r="E103" s="1"/>
  <c r="D82"/>
  <c r="D103" s="1"/>
  <c r="C82"/>
  <c r="C103" s="1"/>
  <c r="B82"/>
  <c r="B103" s="1"/>
  <c r="U81"/>
  <c r="U102" s="1"/>
  <c r="T81"/>
  <c r="T102" s="1"/>
  <c r="S81"/>
  <c r="S102" s="1"/>
  <c r="R81"/>
  <c r="R102" s="1"/>
  <c r="Q81"/>
  <c r="Q102" s="1"/>
  <c r="P81"/>
  <c r="P102" s="1"/>
  <c r="O81"/>
  <c r="O102" s="1"/>
  <c r="N81"/>
  <c r="N102" s="1"/>
  <c r="M81"/>
  <c r="M102" s="1"/>
  <c r="L81"/>
  <c r="L102" s="1"/>
  <c r="K81"/>
  <c r="K102" s="1"/>
  <c r="J81"/>
  <c r="J102" s="1"/>
  <c r="I81"/>
  <c r="I102" s="1"/>
  <c r="H81"/>
  <c r="H102" s="1"/>
  <c r="G81"/>
  <c r="G102" s="1"/>
  <c r="F81"/>
  <c r="F102" s="1"/>
  <c r="E81"/>
  <c r="E102" s="1"/>
  <c r="D81"/>
  <c r="D102" s="1"/>
  <c r="C81"/>
  <c r="C102" s="1"/>
  <c r="B81"/>
  <c r="B102" s="1"/>
  <c r="U80"/>
  <c r="U101" s="1"/>
  <c r="T80"/>
  <c r="T101" s="1"/>
  <c r="S80"/>
  <c r="S101" s="1"/>
  <c r="R80"/>
  <c r="R101" s="1"/>
  <c r="Q80"/>
  <c r="Q101" s="1"/>
  <c r="P80"/>
  <c r="P101" s="1"/>
  <c r="O80"/>
  <c r="O101" s="1"/>
  <c r="N80"/>
  <c r="N101" s="1"/>
  <c r="M80"/>
  <c r="M101" s="1"/>
  <c r="L80"/>
  <c r="L101" s="1"/>
  <c r="K80"/>
  <c r="K101" s="1"/>
  <c r="J80"/>
  <c r="J101" s="1"/>
  <c r="I80"/>
  <c r="I101" s="1"/>
  <c r="H80"/>
  <c r="H101" s="1"/>
  <c r="G80"/>
  <c r="G101" s="1"/>
  <c r="F80"/>
  <c r="F101" s="1"/>
  <c r="E80"/>
  <c r="E101" s="1"/>
  <c r="D80"/>
  <c r="D101" s="1"/>
  <c r="C80"/>
  <c r="C101" s="1"/>
  <c r="B80"/>
  <c r="B101" s="1"/>
  <c r="U79"/>
  <c r="U100" s="1"/>
  <c r="T79"/>
  <c r="T100" s="1"/>
  <c r="S79"/>
  <c r="S100" s="1"/>
  <c r="R79"/>
  <c r="R100" s="1"/>
  <c r="Q79"/>
  <c r="Q100" s="1"/>
  <c r="P79"/>
  <c r="P100" s="1"/>
  <c r="O79"/>
  <c r="O100" s="1"/>
  <c r="N79"/>
  <c r="N100" s="1"/>
  <c r="M79"/>
  <c r="M100" s="1"/>
  <c r="L79"/>
  <c r="L100" s="1"/>
  <c r="K79"/>
  <c r="K100" s="1"/>
  <c r="J79"/>
  <c r="J100" s="1"/>
  <c r="I79"/>
  <c r="I100" s="1"/>
  <c r="H79"/>
  <c r="H100" s="1"/>
  <c r="G79"/>
  <c r="G100" s="1"/>
  <c r="F79"/>
  <c r="F100" s="1"/>
  <c r="E79"/>
  <c r="E100" s="1"/>
  <c r="D79"/>
  <c r="D100" s="1"/>
  <c r="C79"/>
  <c r="C100" s="1"/>
  <c r="B79"/>
  <c r="B100" s="1"/>
  <c r="U78"/>
  <c r="U99" s="1"/>
  <c r="T78"/>
  <c r="T99" s="1"/>
  <c r="S78"/>
  <c r="S99" s="1"/>
  <c r="R78"/>
  <c r="R99" s="1"/>
  <c r="Q78"/>
  <c r="Q99" s="1"/>
  <c r="P78"/>
  <c r="P99" s="1"/>
  <c r="O78"/>
  <c r="O99" s="1"/>
  <c r="N78"/>
  <c r="N99" s="1"/>
  <c r="M78"/>
  <c r="M99" s="1"/>
  <c r="L78"/>
  <c r="L99" s="1"/>
  <c r="K78"/>
  <c r="K99" s="1"/>
  <c r="J78"/>
  <c r="J99" s="1"/>
  <c r="I78"/>
  <c r="I99" s="1"/>
  <c r="H78"/>
  <c r="H99" s="1"/>
  <c r="G78"/>
  <c r="G99" s="1"/>
  <c r="F78"/>
  <c r="F99" s="1"/>
  <c r="E78"/>
  <c r="E99" s="1"/>
  <c r="D78"/>
  <c r="D99" s="1"/>
  <c r="C78"/>
  <c r="C99" s="1"/>
  <c r="B78"/>
  <c r="B99" s="1"/>
  <c r="U77"/>
  <c r="U98" s="1"/>
  <c r="T77"/>
  <c r="T98" s="1"/>
  <c r="S77"/>
  <c r="S98" s="1"/>
  <c r="R77"/>
  <c r="R98" s="1"/>
  <c r="Q77"/>
  <c r="Q98" s="1"/>
  <c r="P77"/>
  <c r="P98" s="1"/>
  <c r="O77"/>
  <c r="O98" s="1"/>
  <c r="N77"/>
  <c r="N98" s="1"/>
  <c r="M77"/>
  <c r="M98" s="1"/>
  <c r="L77"/>
  <c r="L98" s="1"/>
  <c r="K77"/>
  <c r="K98" s="1"/>
  <c r="J77"/>
  <c r="J98" s="1"/>
  <c r="I77"/>
  <c r="I98" s="1"/>
  <c r="H77"/>
  <c r="H98" s="1"/>
  <c r="G77"/>
  <c r="G98" s="1"/>
  <c r="F77"/>
  <c r="F98" s="1"/>
  <c r="E77"/>
  <c r="E98" s="1"/>
  <c r="D77"/>
  <c r="D98" s="1"/>
  <c r="C77"/>
  <c r="C98" s="1"/>
  <c r="B77"/>
  <c r="B98" s="1"/>
  <c r="U76"/>
  <c r="U97" s="1"/>
  <c r="T76"/>
  <c r="T97" s="1"/>
  <c r="S76"/>
  <c r="S97" s="1"/>
  <c r="R76"/>
  <c r="R97" s="1"/>
  <c r="Q76"/>
  <c r="Q97" s="1"/>
  <c r="P76"/>
  <c r="P97" s="1"/>
  <c r="O76"/>
  <c r="O97" s="1"/>
  <c r="N76"/>
  <c r="N97" s="1"/>
  <c r="M76"/>
  <c r="M97" s="1"/>
  <c r="L76"/>
  <c r="L97" s="1"/>
  <c r="K76"/>
  <c r="K97" s="1"/>
  <c r="J76"/>
  <c r="J97" s="1"/>
  <c r="I76"/>
  <c r="I97" s="1"/>
  <c r="H76"/>
  <c r="H97" s="1"/>
  <c r="G76"/>
  <c r="G97" s="1"/>
  <c r="F76"/>
  <c r="F97" s="1"/>
  <c r="E76"/>
  <c r="E97" s="1"/>
  <c r="D76"/>
  <c r="D97" s="1"/>
  <c r="C76"/>
  <c r="C97" s="1"/>
  <c r="B76"/>
  <c r="B97" s="1"/>
  <c r="U75"/>
  <c r="U96" s="1"/>
  <c r="T75"/>
  <c r="T96" s="1"/>
  <c r="S75"/>
  <c r="S96" s="1"/>
  <c r="R75"/>
  <c r="R96" s="1"/>
  <c r="Q75"/>
  <c r="Q96" s="1"/>
  <c r="P75"/>
  <c r="P96" s="1"/>
  <c r="O75"/>
  <c r="O96" s="1"/>
  <c r="N75"/>
  <c r="N96" s="1"/>
  <c r="M75"/>
  <c r="M96" s="1"/>
  <c r="L75"/>
  <c r="L96" s="1"/>
  <c r="K75"/>
  <c r="K96" s="1"/>
  <c r="J75"/>
  <c r="J96" s="1"/>
  <c r="I75"/>
  <c r="I96" s="1"/>
  <c r="H75"/>
  <c r="H96" s="1"/>
  <c r="G75"/>
  <c r="G96" s="1"/>
  <c r="F75"/>
  <c r="F96" s="1"/>
  <c r="E75"/>
  <c r="E96" s="1"/>
  <c r="D75"/>
  <c r="D96" s="1"/>
  <c r="C75"/>
  <c r="C96" s="1"/>
  <c r="B75"/>
  <c r="B96" s="1"/>
  <c r="U74"/>
  <c r="U95" s="1"/>
  <c r="T74"/>
  <c r="T95" s="1"/>
  <c r="S74"/>
  <c r="S95" s="1"/>
  <c r="R74"/>
  <c r="R95" s="1"/>
  <c r="Q74"/>
  <c r="Q95" s="1"/>
  <c r="P74"/>
  <c r="P95" s="1"/>
  <c r="O74"/>
  <c r="O95" s="1"/>
  <c r="N74"/>
  <c r="N95" s="1"/>
  <c r="M74"/>
  <c r="M95" s="1"/>
  <c r="L74"/>
  <c r="L95" s="1"/>
  <c r="K74"/>
  <c r="K95" s="1"/>
  <c r="J74"/>
  <c r="J95" s="1"/>
  <c r="I74"/>
  <c r="I95" s="1"/>
  <c r="H74"/>
  <c r="H95" s="1"/>
  <c r="G74"/>
  <c r="G95" s="1"/>
  <c r="F74"/>
  <c r="F95" s="1"/>
  <c r="E74"/>
  <c r="E95" s="1"/>
  <c r="D74"/>
  <c r="D95" s="1"/>
  <c r="C74"/>
  <c r="C95" s="1"/>
  <c r="B74"/>
  <c r="B95" s="1"/>
  <c r="U73"/>
  <c r="U94" s="1"/>
  <c r="T73"/>
  <c r="T94" s="1"/>
  <c r="S73"/>
  <c r="S94" s="1"/>
  <c r="R73"/>
  <c r="R94" s="1"/>
  <c r="Q73"/>
  <c r="Q94" s="1"/>
  <c r="P73"/>
  <c r="P94" s="1"/>
  <c r="O73"/>
  <c r="O94" s="1"/>
  <c r="N73"/>
  <c r="N94" s="1"/>
  <c r="M73"/>
  <c r="M94" s="1"/>
  <c r="L73"/>
  <c r="L94" s="1"/>
  <c r="K73"/>
  <c r="K94" s="1"/>
  <c r="J73"/>
  <c r="J94" s="1"/>
  <c r="I73"/>
  <c r="I94" s="1"/>
  <c r="H73"/>
  <c r="H94" s="1"/>
  <c r="G73"/>
  <c r="G94" s="1"/>
  <c r="F73"/>
  <c r="F94" s="1"/>
  <c r="E73"/>
  <c r="E94" s="1"/>
  <c r="D73"/>
  <c r="D94" s="1"/>
  <c r="C73"/>
  <c r="C94" s="1"/>
  <c r="B73"/>
  <c r="B94" s="1"/>
  <c r="U72"/>
  <c r="U93" s="1"/>
  <c r="T72"/>
  <c r="T93" s="1"/>
  <c r="S72"/>
  <c r="S93" s="1"/>
  <c r="R72"/>
  <c r="R93" s="1"/>
  <c r="Q72"/>
  <c r="Q93" s="1"/>
  <c r="P72"/>
  <c r="P93" s="1"/>
  <c r="O72"/>
  <c r="O93" s="1"/>
  <c r="N72"/>
  <c r="N93" s="1"/>
  <c r="M72"/>
  <c r="M93" s="1"/>
  <c r="L72"/>
  <c r="L93" s="1"/>
  <c r="K72"/>
  <c r="K93" s="1"/>
  <c r="J72"/>
  <c r="J93" s="1"/>
  <c r="I72"/>
  <c r="I93" s="1"/>
  <c r="H72"/>
  <c r="H93" s="1"/>
  <c r="G72"/>
  <c r="G93" s="1"/>
  <c r="F72"/>
  <c r="F93" s="1"/>
  <c r="E72"/>
  <c r="E93" s="1"/>
  <c r="D72"/>
  <c r="D93" s="1"/>
  <c r="C72"/>
  <c r="C93" s="1"/>
  <c r="B72"/>
  <c r="B93" s="1"/>
  <c r="U71"/>
  <c r="U92" s="1"/>
  <c r="T71"/>
  <c r="T92" s="1"/>
  <c r="S71"/>
  <c r="S92" s="1"/>
  <c r="R71"/>
  <c r="R92" s="1"/>
  <c r="Q71"/>
  <c r="Q92" s="1"/>
  <c r="P71"/>
  <c r="P92" s="1"/>
  <c r="O71"/>
  <c r="O92" s="1"/>
  <c r="N71"/>
  <c r="N92" s="1"/>
  <c r="M71"/>
  <c r="M92" s="1"/>
  <c r="L71"/>
  <c r="L92" s="1"/>
  <c r="K71"/>
  <c r="K92" s="1"/>
  <c r="J71"/>
  <c r="J92" s="1"/>
  <c r="I71"/>
  <c r="I92" s="1"/>
  <c r="H71"/>
  <c r="H92" s="1"/>
  <c r="G71"/>
  <c r="G92" s="1"/>
  <c r="F71"/>
  <c r="F92" s="1"/>
  <c r="E71"/>
  <c r="E92" s="1"/>
  <c r="D71"/>
  <c r="D92" s="1"/>
  <c r="C71"/>
  <c r="C92" s="1"/>
  <c r="B71"/>
  <c r="B92" s="1"/>
  <c r="M39"/>
  <c r="F39"/>
  <c r="I35"/>
  <c r="Q34"/>
  <c r="M30"/>
  <c r="A30"/>
  <c r="I26"/>
  <c r="Q25"/>
  <c r="A23"/>
  <c r="T44" s="1"/>
  <c r="A25" i="2" l="1"/>
  <c r="B48" s="1"/>
  <c r="L26"/>
  <c r="M49" s="1"/>
  <c r="D28"/>
  <c r="E51" s="1"/>
  <c r="Q29"/>
  <c r="R52" s="1"/>
  <c r="H31"/>
  <c r="I54" s="1"/>
  <c r="T32"/>
  <c r="U55" s="1"/>
  <c r="M34"/>
  <c r="N57" s="1"/>
  <c r="D36"/>
  <c r="E59" s="1"/>
  <c r="P37"/>
  <c r="Q60" s="1"/>
  <c r="I39"/>
  <c r="J62" s="1"/>
  <c r="T40"/>
  <c r="U63" s="1"/>
  <c r="L42"/>
  <c r="M65" s="1"/>
  <c r="Q44"/>
  <c r="R67" s="1"/>
  <c r="G26"/>
  <c r="H49" s="1"/>
  <c r="R27"/>
  <c r="S50" s="1"/>
  <c r="K29"/>
  <c r="L52" s="1"/>
  <c r="C31"/>
  <c r="D54" s="1"/>
  <c r="N32"/>
  <c r="O55" s="1"/>
  <c r="G34"/>
  <c r="H57" s="1"/>
  <c r="S35"/>
  <c r="T58" s="1"/>
  <c r="J37"/>
  <c r="K60" s="1"/>
  <c r="C39"/>
  <c r="D62" s="1"/>
  <c r="O40"/>
  <c r="P63" s="1"/>
  <c r="F42"/>
  <c r="G65" s="1"/>
  <c r="M44"/>
  <c r="N67" s="1"/>
  <c r="F26"/>
  <c r="G49" s="1"/>
  <c r="Q27"/>
  <c r="R50" s="1"/>
  <c r="I29"/>
  <c r="J52" s="1"/>
  <c r="B31"/>
  <c r="C54" s="1"/>
  <c r="M32"/>
  <c r="N55" s="1"/>
  <c r="E34"/>
  <c r="F57" s="1"/>
  <c r="R35"/>
  <c r="S58" s="1"/>
  <c r="I37"/>
  <c r="J60" s="1"/>
  <c r="A39"/>
  <c r="B62" s="1"/>
  <c r="N40"/>
  <c r="O63" s="1"/>
  <c r="E42"/>
  <c r="F65" s="1"/>
  <c r="I44"/>
  <c r="J67" s="1"/>
  <c r="G25" i="1"/>
  <c r="Q43"/>
  <c r="I38"/>
  <c r="A26" i="2"/>
  <c r="B49" s="1"/>
  <c r="M27"/>
  <c r="N50" s="1"/>
  <c r="F29"/>
  <c r="G52" s="1"/>
  <c r="Q30"/>
  <c r="R53" s="1"/>
  <c r="I32"/>
  <c r="J55" s="1"/>
  <c r="B34"/>
  <c r="C57" s="1"/>
  <c r="M35"/>
  <c r="N58" s="1"/>
  <c r="E37"/>
  <c r="F60" s="1"/>
  <c r="R38"/>
  <c r="S61" s="1"/>
  <c r="I40"/>
  <c r="J63" s="1"/>
  <c r="A42"/>
  <c r="B65" s="1"/>
  <c r="N43"/>
  <c r="O66" s="1"/>
  <c r="E34" i="1"/>
  <c r="M33"/>
  <c r="Q28"/>
  <c r="Q25" i="2"/>
  <c r="R48" s="1"/>
  <c r="J27"/>
  <c r="K50" s="1"/>
  <c r="A29"/>
  <c r="B52" s="1"/>
  <c r="M30"/>
  <c r="N53" s="1"/>
  <c r="F32"/>
  <c r="G55" s="1"/>
  <c r="Q33"/>
  <c r="R56" s="1"/>
  <c r="I35"/>
  <c r="J58" s="1"/>
  <c r="B37"/>
  <c r="C60" s="1"/>
  <c r="M38"/>
  <c r="N61" s="1"/>
  <c r="E40"/>
  <c r="F63" s="1"/>
  <c r="R41"/>
  <c r="S64" s="1"/>
  <c r="I43"/>
  <c r="J66" s="1"/>
  <c r="A39" i="1"/>
  <c r="I29"/>
  <c r="E43"/>
  <c r="A33"/>
  <c r="E28"/>
  <c r="I41"/>
  <c r="J25" i="2"/>
  <c r="K48" s="1"/>
  <c r="C27"/>
  <c r="D50" s="1"/>
  <c r="O28"/>
  <c r="P51" s="1"/>
  <c r="F30"/>
  <c r="G53" s="1"/>
  <c r="S31"/>
  <c r="T54" s="1"/>
  <c r="K33"/>
  <c r="L56" s="1"/>
  <c r="B35"/>
  <c r="C58" s="1"/>
  <c r="O36"/>
  <c r="P59" s="1"/>
  <c r="G38"/>
  <c r="H61" s="1"/>
  <c r="R39"/>
  <c r="S62" s="1"/>
  <c r="K41"/>
  <c r="L64" s="1"/>
  <c r="C43"/>
  <c r="D66" s="1"/>
  <c r="K29" i="1"/>
  <c r="E25"/>
  <c r="Q37"/>
  <c r="I32"/>
  <c r="Q31"/>
  <c r="Q40"/>
  <c r="I25" i="2"/>
  <c r="J48" s="1"/>
  <c r="A27"/>
  <c r="B50" s="1"/>
  <c r="N28"/>
  <c r="O51" s="1"/>
  <c r="E30"/>
  <c r="F53" s="1"/>
  <c r="Q31"/>
  <c r="R54" s="1"/>
  <c r="J33"/>
  <c r="K56" s="1"/>
  <c r="A35"/>
  <c r="B58" s="1"/>
  <c r="M36"/>
  <c r="N59" s="1"/>
  <c r="N83" s="1"/>
  <c r="F38"/>
  <c r="G61" s="1"/>
  <c r="Q39"/>
  <c r="R62" s="1"/>
  <c r="I41"/>
  <c r="J64" s="1"/>
  <c r="B43"/>
  <c r="C66" s="1"/>
  <c r="A42" i="1"/>
  <c r="E37"/>
  <c r="M27"/>
  <c r="M36"/>
  <c r="A27"/>
  <c r="E31"/>
  <c r="A36"/>
  <c r="E40"/>
  <c r="E25" i="2"/>
  <c r="F48" s="1"/>
  <c r="R26"/>
  <c r="S49" s="1"/>
  <c r="I28"/>
  <c r="J51" s="1"/>
  <c r="A30"/>
  <c r="B53" s="1"/>
  <c r="N31"/>
  <c r="O54" s="1"/>
  <c r="O78" s="1"/>
  <c r="E33"/>
  <c r="F56" s="1"/>
  <c r="Q34"/>
  <c r="R57" s="1"/>
  <c r="J36"/>
  <c r="K59" s="1"/>
  <c r="A38"/>
  <c r="B61" s="1"/>
  <c r="M39"/>
  <c r="N62" s="1"/>
  <c r="F41"/>
  <c r="G64" s="1"/>
  <c r="Q42"/>
  <c r="R65" s="1"/>
  <c r="B25"/>
  <c r="C48" s="1"/>
  <c r="M26"/>
  <c r="N49" s="1"/>
  <c r="E28"/>
  <c r="F51" s="1"/>
  <c r="R29"/>
  <c r="S52" s="1"/>
  <c r="I31"/>
  <c r="J54" s="1"/>
  <c r="A33"/>
  <c r="B56" s="1"/>
  <c r="N34"/>
  <c r="O57" s="1"/>
  <c r="E36"/>
  <c r="F59" s="1"/>
  <c r="Q37"/>
  <c r="R60" s="1"/>
  <c r="J39"/>
  <c r="K62" s="1"/>
  <c r="A41"/>
  <c r="B64" s="1"/>
  <c r="M42"/>
  <c r="N65" s="1"/>
  <c r="T44"/>
  <c r="U67" s="1"/>
  <c r="M25"/>
  <c r="N48" s="1"/>
  <c r="D27"/>
  <c r="E50" s="1"/>
  <c r="P28"/>
  <c r="Q51" s="1"/>
  <c r="I30"/>
  <c r="J53" s="1"/>
  <c r="T31"/>
  <c r="U54" s="1"/>
  <c r="L33"/>
  <c r="M56" s="1"/>
  <c r="E35"/>
  <c r="F58" s="1"/>
  <c r="P36"/>
  <c r="Q59" s="1"/>
  <c r="H38"/>
  <c r="I61" s="1"/>
  <c r="A40"/>
  <c r="B63" s="1"/>
  <c r="L41"/>
  <c r="M64" s="1"/>
  <c r="D43"/>
  <c r="E66" s="1"/>
  <c r="P25"/>
  <c r="Q48" s="1"/>
  <c r="I27"/>
  <c r="J50" s="1"/>
  <c r="T28"/>
  <c r="U51" s="1"/>
  <c r="L30"/>
  <c r="M53" s="1"/>
  <c r="E32"/>
  <c r="F55" s="1"/>
  <c r="P33"/>
  <c r="Q56" s="1"/>
  <c r="H35"/>
  <c r="I58" s="1"/>
  <c r="A37"/>
  <c r="B60" s="1"/>
  <c r="L38"/>
  <c r="M61" s="1"/>
  <c r="D40"/>
  <c r="E63" s="1"/>
  <c r="Q41"/>
  <c r="R64" s="1"/>
  <c r="P44"/>
  <c r="Q67" s="1"/>
  <c r="S43"/>
  <c r="T66" s="1"/>
  <c r="T90" s="1"/>
  <c r="Q43"/>
  <c r="R66" s="1"/>
  <c r="F44"/>
  <c r="G67" s="1"/>
  <c r="E44"/>
  <c r="F67" s="1"/>
  <c r="T43"/>
  <c r="U66" s="1"/>
  <c r="H26"/>
  <c r="I49" s="1"/>
  <c r="A28"/>
  <c r="B51" s="1"/>
  <c r="L29"/>
  <c r="M52" s="1"/>
  <c r="D31"/>
  <c r="E54" s="1"/>
  <c r="F77" s="1"/>
  <c r="Q32"/>
  <c r="R55" s="1"/>
  <c r="H34"/>
  <c r="I57" s="1"/>
  <c r="T35"/>
  <c r="U58" s="1"/>
  <c r="M37"/>
  <c r="N60" s="1"/>
  <c r="D39"/>
  <c r="E62" s="1"/>
  <c r="P40"/>
  <c r="Q63" s="1"/>
  <c r="I42"/>
  <c r="J65" s="1"/>
  <c r="N44"/>
  <c r="O67" s="1"/>
  <c r="H25"/>
  <c r="I48" s="1"/>
  <c r="E26"/>
  <c r="F49" s="1"/>
  <c r="T26"/>
  <c r="U49" s="1"/>
  <c r="P27"/>
  <c r="Q50" s="1"/>
  <c r="M28"/>
  <c r="N51" s="1"/>
  <c r="H29"/>
  <c r="I52" s="1"/>
  <c r="D30"/>
  <c r="E53" s="1"/>
  <c r="A31"/>
  <c r="B54" s="1"/>
  <c r="P31"/>
  <c r="Q54" s="1"/>
  <c r="L32"/>
  <c r="M55" s="1"/>
  <c r="I33"/>
  <c r="J56" s="1"/>
  <c r="D34"/>
  <c r="E57" s="1"/>
  <c r="T34"/>
  <c r="U57" s="1"/>
  <c r="Q35"/>
  <c r="R58" s="1"/>
  <c r="L36"/>
  <c r="M59" s="1"/>
  <c r="H37"/>
  <c r="I60" s="1"/>
  <c r="E38"/>
  <c r="F61" s="1"/>
  <c r="T38"/>
  <c r="U61" s="1"/>
  <c r="P39"/>
  <c r="Q62" s="1"/>
  <c r="M40"/>
  <c r="N63" s="1"/>
  <c r="H41"/>
  <c r="I64" s="1"/>
  <c r="D42"/>
  <c r="E65" s="1"/>
  <c r="A43"/>
  <c r="B66" s="1"/>
  <c r="P43"/>
  <c r="Q66" s="1"/>
  <c r="L44"/>
  <c r="M67" s="1"/>
  <c r="N25"/>
  <c r="O48" s="1"/>
  <c r="I26"/>
  <c r="J49" s="1"/>
  <c r="J93" s="1"/>
  <c r="E27"/>
  <c r="F50" s="1"/>
  <c r="B28"/>
  <c r="C51" s="1"/>
  <c r="Q28"/>
  <c r="R51" s="1"/>
  <c r="M29"/>
  <c r="N52" s="1"/>
  <c r="J30"/>
  <c r="K53" s="1"/>
  <c r="E31"/>
  <c r="F54" s="1"/>
  <c r="A32"/>
  <c r="B55" s="1"/>
  <c r="R32"/>
  <c r="S55" s="1"/>
  <c r="R100" s="1"/>
  <c r="M33"/>
  <c r="N56" s="1"/>
  <c r="I34"/>
  <c r="J57" s="1"/>
  <c r="J101" s="1"/>
  <c r="F35"/>
  <c r="G58" s="1"/>
  <c r="A36"/>
  <c r="B59" s="1"/>
  <c r="Q36"/>
  <c r="R59" s="1"/>
  <c r="N37"/>
  <c r="O60" s="1"/>
  <c r="I38"/>
  <c r="J61" s="1"/>
  <c r="E39"/>
  <c r="F62" s="1"/>
  <c r="B40"/>
  <c r="C63" s="1"/>
  <c r="Q40"/>
  <c r="R63" s="1"/>
  <c r="M41"/>
  <c r="N64" s="1"/>
  <c r="O87" s="1"/>
  <c r="J42"/>
  <c r="K65" s="1"/>
  <c r="E43"/>
  <c r="F66" s="1"/>
  <c r="G89" s="1"/>
  <c r="A44"/>
  <c r="B67" s="1"/>
  <c r="R44"/>
  <c r="S67" s="1"/>
  <c r="O25"/>
  <c r="P48" s="1"/>
  <c r="K26"/>
  <c r="L49" s="1"/>
  <c r="F27"/>
  <c r="G50" s="1"/>
  <c r="C28"/>
  <c r="D51" s="1"/>
  <c r="S28"/>
  <c r="T51" s="1"/>
  <c r="N29"/>
  <c r="O52" s="1"/>
  <c r="K30"/>
  <c r="L53" s="1"/>
  <c r="G31"/>
  <c r="H54" s="1"/>
  <c r="G99" s="1"/>
  <c r="B32"/>
  <c r="C55" s="1"/>
  <c r="S32"/>
  <c r="T55" s="1"/>
  <c r="O33"/>
  <c r="P56" s="1"/>
  <c r="J34"/>
  <c r="K57" s="1"/>
  <c r="G35"/>
  <c r="H58" s="1"/>
  <c r="C36"/>
  <c r="D59" s="1"/>
  <c r="R36"/>
  <c r="S59" s="1"/>
  <c r="O37"/>
  <c r="P60" s="1"/>
  <c r="K38"/>
  <c r="L61" s="1"/>
  <c r="L85" s="1"/>
  <c r="F39"/>
  <c r="G62" s="1"/>
  <c r="G108" s="1"/>
  <c r="C40"/>
  <c r="D63" s="1"/>
  <c r="S40"/>
  <c r="T63" s="1"/>
  <c r="S86" s="1"/>
  <c r="N41"/>
  <c r="O64" s="1"/>
  <c r="K42"/>
  <c r="L65" s="1"/>
  <c r="G43"/>
  <c r="H66" s="1"/>
  <c r="H90" s="1"/>
  <c r="B44"/>
  <c r="C67" s="1"/>
  <c r="S44"/>
  <c r="T67" s="1"/>
  <c r="C25"/>
  <c r="D48" s="1"/>
  <c r="S25"/>
  <c r="T48" s="1"/>
  <c r="N26"/>
  <c r="O49" s="1"/>
  <c r="K27"/>
  <c r="L50" s="1"/>
  <c r="G28"/>
  <c r="H51" s="1"/>
  <c r="B29"/>
  <c r="C52" s="1"/>
  <c r="S29"/>
  <c r="T52" s="1"/>
  <c r="O30"/>
  <c r="P53" s="1"/>
  <c r="J31"/>
  <c r="K54" s="1"/>
  <c r="K78" s="1"/>
  <c r="G32"/>
  <c r="H55" s="1"/>
  <c r="C33"/>
  <c r="D56" s="1"/>
  <c r="R33"/>
  <c r="S56" s="1"/>
  <c r="O34"/>
  <c r="P57" s="1"/>
  <c r="K35"/>
  <c r="L58" s="1"/>
  <c r="F36"/>
  <c r="G59" s="1"/>
  <c r="G105" s="1"/>
  <c r="C37"/>
  <c r="D60" s="1"/>
  <c r="E83" s="1"/>
  <c r="S37"/>
  <c r="T60" s="1"/>
  <c r="N38"/>
  <c r="O61" s="1"/>
  <c r="O85" s="1"/>
  <c r="K39"/>
  <c r="L62" s="1"/>
  <c r="G40"/>
  <c r="H63" s="1"/>
  <c r="B41"/>
  <c r="C64" s="1"/>
  <c r="S41"/>
  <c r="T64" s="1"/>
  <c r="O42"/>
  <c r="P65" s="1"/>
  <c r="P89" s="1"/>
  <c r="J43"/>
  <c r="K66" s="1"/>
  <c r="G44"/>
  <c r="H67" s="1"/>
  <c r="I90" s="1"/>
  <c r="D25"/>
  <c r="E48" s="1"/>
  <c r="F71" s="1"/>
  <c r="T25"/>
  <c r="U48" s="1"/>
  <c r="Q26"/>
  <c r="R49" s="1"/>
  <c r="L27"/>
  <c r="M50" s="1"/>
  <c r="H28"/>
  <c r="I51" s="1"/>
  <c r="E29"/>
  <c r="F52" s="1"/>
  <c r="T29"/>
  <c r="U52" s="1"/>
  <c r="P30"/>
  <c r="Q53" s="1"/>
  <c r="M31"/>
  <c r="N54" s="1"/>
  <c r="N76" s="1"/>
  <c r="H32"/>
  <c r="I55" s="1"/>
  <c r="D33"/>
  <c r="E56" s="1"/>
  <c r="A34"/>
  <c r="B57" s="1"/>
  <c r="P34"/>
  <c r="Q57" s="1"/>
  <c r="L35"/>
  <c r="M58" s="1"/>
  <c r="I36"/>
  <c r="J59" s="1"/>
  <c r="J81" s="1"/>
  <c r="D37"/>
  <c r="E60" s="1"/>
  <c r="T37"/>
  <c r="U60" s="1"/>
  <c r="Q38"/>
  <c r="R61" s="1"/>
  <c r="Q106" s="1"/>
  <c r="L39"/>
  <c r="M62" s="1"/>
  <c r="H40"/>
  <c r="I63" s="1"/>
  <c r="E41"/>
  <c r="F64" s="1"/>
  <c r="T41"/>
  <c r="U64" s="1"/>
  <c r="P42"/>
  <c r="Q65" s="1"/>
  <c r="M43"/>
  <c r="N66" s="1"/>
  <c r="H44"/>
  <c r="I67" s="1"/>
  <c r="G25"/>
  <c r="H48" s="1"/>
  <c r="B26"/>
  <c r="C49" s="1"/>
  <c r="C71" s="1"/>
  <c r="S26"/>
  <c r="T49" s="1"/>
  <c r="O27"/>
  <c r="P50" s="1"/>
  <c r="P74" s="1"/>
  <c r="J28"/>
  <c r="K51" s="1"/>
  <c r="G29"/>
  <c r="H52" s="1"/>
  <c r="C30"/>
  <c r="D53" s="1"/>
  <c r="R30"/>
  <c r="S53" s="1"/>
  <c r="O31"/>
  <c r="P54" s="1"/>
  <c r="K32"/>
  <c r="L55" s="1"/>
  <c r="F33"/>
  <c r="G56" s="1"/>
  <c r="G102" s="1"/>
  <c r="C34"/>
  <c r="D57" s="1"/>
  <c r="S34"/>
  <c r="T57" s="1"/>
  <c r="N35"/>
  <c r="O58" s="1"/>
  <c r="O82" s="1"/>
  <c r="K36"/>
  <c r="L59" s="1"/>
  <c r="G37"/>
  <c r="H60" s="1"/>
  <c r="B38"/>
  <c r="C61" s="1"/>
  <c r="C85" s="1"/>
  <c r="S38"/>
  <c r="T61" s="1"/>
  <c r="O39"/>
  <c r="P62" s="1"/>
  <c r="J40"/>
  <c r="K63" s="1"/>
  <c r="K109" s="1"/>
  <c r="G41"/>
  <c r="H64" s="1"/>
  <c r="C42"/>
  <c r="D65" s="1"/>
  <c r="D89" s="1"/>
  <c r="R42"/>
  <c r="S65" s="1"/>
  <c r="S111" s="1"/>
  <c r="O43"/>
  <c r="P66" s="1"/>
  <c r="K44"/>
  <c r="L67" s="1"/>
  <c r="F25"/>
  <c r="G48" s="1"/>
  <c r="R25"/>
  <c r="S48" s="1"/>
  <c r="J26"/>
  <c r="K49" s="1"/>
  <c r="K73" s="1"/>
  <c r="B27"/>
  <c r="C50" s="1"/>
  <c r="B95" s="1"/>
  <c r="N27"/>
  <c r="O50" s="1"/>
  <c r="O74" s="1"/>
  <c r="F28"/>
  <c r="G51" s="1"/>
  <c r="G75" s="1"/>
  <c r="R28"/>
  <c r="S51" s="1"/>
  <c r="J29"/>
  <c r="K52" s="1"/>
  <c r="J97" s="1"/>
  <c r="B30"/>
  <c r="C53" s="1"/>
  <c r="N30"/>
  <c r="O53" s="1"/>
  <c r="F31"/>
  <c r="G54" s="1"/>
  <c r="F99" s="1"/>
  <c r="R31"/>
  <c r="S54" s="1"/>
  <c r="R77" s="1"/>
  <c r="J32"/>
  <c r="K55" s="1"/>
  <c r="B33"/>
  <c r="C56" s="1"/>
  <c r="N33"/>
  <c r="O56" s="1"/>
  <c r="F34"/>
  <c r="G57" s="1"/>
  <c r="G79" s="1"/>
  <c r="R34"/>
  <c r="S57" s="1"/>
  <c r="S81" s="1"/>
  <c r="J35"/>
  <c r="K58" s="1"/>
  <c r="K82" s="1"/>
  <c r="B36"/>
  <c r="C59" s="1"/>
  <c r="C81" s="1"/>
  <c r="N36"/>
  <c r="O59" s="1"/>
  <c r="F37"/>
  <c r="G60" s="1"/>
  <c r="R37"/>
  <c r="S60" s="1"/>
  <c r="J38"/>
  <c r="K61" s="1"/>
  <c r="J106" s="1"/>
  <c r="B39"/>
  <c r="C62" s="1"/>
  <c r="C84" s="1"/>
  <c r="N39"/>
  <c r="O62" s="1"/>
  <c r="F40"/>
  <c r="G63" s="1"/>
  <c r="R40"/>
  <c r="S63" s="1"/>
  <c r="S85" s="1"/>
  <c r="J41"/>
  <c r="K64" s="1"/>
  <c r="J109" s="1"/>
  <c r="B42"/>
  <c r="C65" s="1"/>
  <c r="C89" s="1"/>
  <c r="N42"/>
  <c r="O65" s="1"/>
  <c r="O89" s="1"/>
  <c r="F43"/>
  <c r="G66" s="1"/>
  <c r="G90" s="1"/>
  <c r="R43"/>
  <c r="S66" s="1"/>
  <c r="J44"/>
  <c r="K67" s="1"/>
  <c r="K25"/>
  <c r="L48" s="1"/>
  <c r="K71" s="1"/>
  <c r="C26"/>
  <c r="D49" s="1"/>
  <c r="D95" s="1"/>
  <c r="O26"/>
  <c r="P49" s="1"/>
  <c r="P95" s="1"/>
  <c r="G27"/>
  <c r="H50" s="1"/>
  <c r="S27"/>
  <c r="T50" s="1"/>
  <c r="T96" s="1"/>
  <c r="K28"/>
  <c r="L51" s="1"/>
  <c r="K96" s="1"/>
  <c r="C29"/>
  <c r="D52" s="1"/>
  <c r="E75" s="1"/>
  <c r="O29"/>
  <c r="P52" s="1"/>
  <c r="G30"/>
  <c r="H53" s="1"/>
  <c r="S30"/>
  <c r="T53" s="1"/>
  <c r="T99" s="1"/>
  <c r="K31"/>
  <c r="L54" s="1"/>
  <c r="L78" s="1"/>
  <c r="C32"/>
  <c r="D55" s="1"/>
  <c r="O32"/>
  <c r="P55" s="1"/>
  <c r="P101" s="1"/>
  <c r="G33"/>
  <c r="H56" s="1"/>
  <c r="S33"/>
  <c r="T56" s="1"/>
  <c r="T102" s="1"/>
  <c r="K34"/>
  <c r="L57" s="1"/>
  <c r="K102" s="1"/>
  <c r="C35"/>
  <c r="D58" s="1"/>
  <c r="D104" s="1"/>
  <c r="O35"/>
  <c r="P58" s="1"/>
  <c r="G36"/>
  <c r="H59" s="1"/>
  <c r="S36"/>
  <c r="T59" s="1"/>
  <c r="K37"/>
  <c r="L60" s="1"/>
  <c r="K105" s="1"/>
  <c r="C38"/>
  <c r="D61" s="1"/>
  <c r="O38"/>
  <c r="P61" s="1"/>
  <c r="Q84" s="1"/>
  <c r="G39"/>
  <c r="H62" s="1"/>
  <c r="S39"/>
  <c r="T62" s="1"/>
  <c r="T108" s="1"/>
  <c r="K40"/>
  <c r="L63" s="1"/>
  <c r="L109" s="1"/>
  <c r="C41"/>
  <c r="D64" s="1"/>
  <c r="D110" s="1"/>
  <c r="O41"/>
  <c r="P64" s="1"/>
  <c r="G42"/>
  <c r="H65" s="1"/>
  <c r="H111" s="1"/>
  <c r="S42"/>
  <c r="T65" s="1"/>
  <c r="K43"/>
  <c r="L66" s="1"/>
  <c r="M89" s="1"/>
  <c r="C44"/>
  <c r="D67" s="1"/>
  <c r="C112" s="1"/>
  <c r="O44"/>
  <c r="P67" s="1"/>
  <c r="O90" s="1"/>
  <c r="L25"/>
  <c r="M48" s="1"/>
  <c r="D26"/>
  <c r="E49" s="1"/>
  <c r="E95" s="1"/>
  <c r="P26"/>
  <c r="Q49" s="1"/>
  <c r="Q95" s="1"/>
  <c r="H27"/>
  <c r="I50" s="1"/>
  <c r="T27"/>
  <c r="U50" s="1"/>
  <c r="U96" s="1"/>
  <c r="L28"/>
  <c r="M51" s="1"/>
  <c r="M75" s="1"/>
  <c r="D29"/>
  <c r="E52" s="1"/>
  <c r="E98" s="1"/>
  <c r="P29"/>
  <c r="Q52" s="1"/>
  <c r="Q98" s="1"/>
  <c r="H30"/>
  <c r="I53" s="1"/>
  <c r="J76" s="1"/>
  <c r="T30"/>
  <c r="U53" s="1"/>
  <c r="U99" s="1"/>
  <c r="L31"/>
  <c r="M54" s="1"/>
  <c r="N99" s="1"/>
  <c r="D32"/>
  <c r="E55" s="1"/>
  <c r="E101" s="1"/>
  <c r="P32"/>
  <c r="Q55" s="1"/>
  <c r="R78" s="1"/>
  <c r="H33"/>
  <c r="I56" s="1"/>
  <c r="I102" s="1"/>
  <c r="T33"/>
  <c r="U56" s="1"/>
  <c r="U102" s="1"/>
  <c r="L34"/>
  <c r="M57" s="1"/>
  <c r="L102" s="1"/>
  <c r="D35"/>
  <c r="E58" s="1"/>
  <c r="F81" s="1"/>
  <c r="P35"/>
  <c r="Q58" s="1"/>
  <c r="Q104" s="1"/>
  <c r="H36"/>
  <c r="I59" s="1"/>
  <c r="I105" s="1"/>
  <c r="T36"/>
  <c r="U59" s="1"/>
  <c r="U105" s="1"/>
  <c r="L37"/>
  <c r="M60" s="1"/>
  <c r="M106" s="1"/>
  <c r="D38"/>
  <c r="E61" s="1"/>
  <c r="E107" s="1"/>
  <c r="P38"/>
  <c r="Q61" s="1"/>
  <c r="Q107" s="1"/>
  <c r="H39"/>
  <c r="I62" s="1"/>
  <c r="I108" s="1"/>
  <c r="T39"/>
  <c r="U62" s="1"/>
  <c r="U108" s="1"/>
  <c r="L40"/>
  <c r="M63" s="1"/>
  <c r="M109" s="1"/>
  <c r="D41"/>
  <c r="E64" s="1"/>
  <c r="E110" s="1"/>
  <c r="P41"/>
  <c r="Q64" s="1"/>
  <c r="Q110" s="1"/>
  <c r="H42"/>
  <c r="I65" s="1"/>
  <c r="I111" s="1"/>
  <c r="T42"/>
  <c r="U65" s="1"/>
  <c r="U111" s="1"/>
  <c r="L43"/>
  <c r="M66" s="1"/>
  <c r="M112" s="1"/>
  <c r="D44"/>
  <c r="E67" s="1"/>
  <c r="D112" s="1"/>
  <c r="M42" i="1"/>
  <c r="I44"/>
  <c r="F25"/>
  <c r="R25"/>
  <c r="J26"/>
  <c r="B27"/>
  <c r="N27"/>
  <c r="F28"/>
  <c r="R28"/>
  <c r="J29"/>
  <c r="B30"/>
  <c r="N30"/>
  <c r="F31"/>
  <c r="R31"/>
  <c r="J32"/>
  <c r="B33"/>
  <c r="N33"/>
  <c r="F34"/>
  <c r="R34"/>
  <c r="J35"/>
  <c r="B36"/>
  <c r="N36"/>
  <c r="F37"/>
  <c r="R37"/>
  <c r="J38"/>
  <c r="B39"/>
  <c r="N39"/>
  <c r="F40"/>
  <c r="R40"/>
  <c r="J41"/>
  <c r="B42"/>
  <c r="N42"/>
  <c r="F43"/>
  <c r="R43"/>
  <c r="J44"/>
  <c r="C33"/>
  <c r="C42"/>
  <c r="T25"/>
  <c r="L26"/>
  <c r="D27"/>
  <c r="P27"/>
  <c r="H28"/>
  <c r="T28"/>
  <c r="L29"/>
  <c r="D30"/>
  <c r="P30"/>
  <c r="H31"/>
  <c r="T31"/>
  <c r="L32"/>
  <c r="D33"/>
  <c r="P33"/>
  <c r="H34"/>
  <c r="T34"/>
  <c r="L35"/>
  <c r="D36"/>
  <c r="P36"/>
  <c r="H37"/>
  <c r="T37"/>
  <c r="L38"/>
  <c r="D39"/>
  <c r="P39"/>
  <c r="H40"/>
  <c r="T40"/>
  <c r="L41"/>
  <c r="D42"/>
  <c r="P42"/>
  <c r="H43"/>
  <c r="T43"/>
  <c r="L44"/>
  <c r="S31"/>
  <c r="G43"/>
  <c r="M26"/>
  <c r="E27"/>
  <c r="Q27"/>
  <c r="I28"/>
  <c r="A29"/>
  <c r="M29"/>
  <c r="E30"/>
  <c r="Q30"/>
  <c r="I31"/>
  <c r="A32"/>
  <c r="M32"/>
  <c r="E33"/>
  <c r="Q33"/>
  <c r="I34"/>
  <c r="A35"/>
  <c r="M35"/>
  <c r="E36"/>
  <c r="Q36"/>
  <c r="I37"/>
  <c r="A38"/>
  <c r="M38"/>
  <c r="E39"/>
  <c r="Q39"/>
  <c r="I40"/>
  <c r="A41"/>
  <c r="M41"/>
  <c r="E42"/>
  <c r="Q42"/>
  <c r="I43"/>
  <c r="A44"/>
  <c r="M44"/>
  <c r="C30"/>
  <c r="K35"/>
  <c r="O42"/>
  <c r="J28"/>
  <c r="R30"/>
  <c r="N32"/>
  <c r="J34"/>
  <c r="F36"/>
  <c r="R36"/>
  <c r="B38"/>
  <c r="N38"/>
  <c r="R39"/>
  <c r="J40"/>
  <c r="F42"/>
  <c r="R42"/>
  <c r="J43"/>
  <c r="N44"/>
  <c r="O30"/>
  <c r="S40"/>
  <c r="N26"/>
  <c r="R33"/>
  <c r="B44"/>
  <c r="K25"/>
  <c r="C26"/>
  <c r="O26"/>
  <c r="G27"/>
  <c r="S27"/>
  <c r="K28"/>
  <c r="C29"/>
  <c r="O29"/>
  <c r="G30"/>
  <c r="S30"/>
  <c r="K31"/>
  <c r="C32"/>
  <c r="O32"/>
  <c r="G33"/>
  <c r="S33"/>
  <c r="K34"/>
  <c r="C35"/>
  <c r="O35"/>
  <c r="G36"/>
  <c r="S36"/>
  <c r="K37"/>
  <c r="C38"/>
  <c r="O38"/>
  <c r="G39"/>
  <c r="S39"/>
  <c r="K40"/>
  <c r="C41"/>
  <c r="O41"/>
  <c r="G42"/>
  <c r="S42"/>
  <c r="K43"/>
  <c r="C44"/>
  <c r="O44"/>
  <c r="L28"/>
  <c r="L31"/>
  <c r="H33"/>
  <c r="T33"/>
  <c r="L34"/>
  <c r="D35"/>
  <c r="P35"/>
  <c r="H36"/>
  <c r="T36"/>
  <c r="L37"/>
  <c r="D38"/>
  <c r="P38"/>
  <c r="H39"/>
  <c r="T39"/>
  <c r="L40"/>
  <c r="D41"/>
  <c r="P41"/>
  <c r="H42"/>
  <c r="T42"/>
  <c r="L43"/>
  <c r="D44"/>
  <c r="P44"/>
  <c r="S25"/>
  <c r="C27"/>
  <c r="G28"/>
  <c r="K32"/>
  <c r="G34"/>
  <c r="C36"/>
  <c r="G37"/>
  <c r="K38"/>
  <c r="O39"/>
  <c r="S43"/>
  <c r="H25"/>
  <c r="A26"/>
  <c r="R27"/>
  <c r="B29"/>
  <c r="J31"/>
  <c r="F33"/>
  <c r="N35"/>
  <c r="N41"/>
  <c r="P26"/>
  <c r="T27"/>
  <c r="H30"/>
  <c r="D32"/>
  <c r="E26"/>
  <c r="M28"/>
  <c r="Q29"/>
  <c r="I30"/>
  <c r="A31"/>
  <c r="M31"/>
  <c r="E32"/>
  <c r="Q32"/>
  <c r="I33"/>
  <c r="A34"/>
  <c r="M34"/>
  <c r="E35"/>
  <c r="Q35"/>
  <c r="I36"/>
  <c r="A37"/>
  <c r="M37"/>
  <c r="E38"/>
  <c r="Q38"/>
  <c r="I39"/>
  <c r="A40"/>
  <c r="M40"/>
  <c r="E41"/>
  <c r="Q41"/>
  <c r="I42"/>
  <c r="A43"/>
  <c r="M43"/>
  <c r="E44"/>
  <c r="Q44"/>
  <c r="D29"/>
  <c r="A25"/>
  <c r="A28"/>
  <c r="J27"/>
  <c r="F29"/>
  <c r="J30"/>
  <c r="F32"/>
  <c r="J33"/>
  <c r="B34"/>
  <c r="F35"/>
  <c r="R35"/>
  <c r="J36"/>
  <c r="B37"/>
  <c r="N37"/>
  <c r="F38"/>
  <c r="R38"/>
  <c r="J39"/>
  <c r="B40"/>
  <c r="N40"/>
  <c r="F41"/>
  <c r="R41"/>
  <c r="J42"/>
  <c r="B43"/>
  <c r="N43"/>
  <c r="F44"/>
  <c r="R44"/>
  <c r="K41"/>
  <c r="B26"/>
  <c r="F30"/>
  <c r="J37"/>
  <c r="L25"/>
  <c r="T30"/>
  <c r="Q26"/>
  <c r="B25"/>
  <c r="N28"/>
  <c r="N31"/>
  <c r="C25"/>
  <c r="K30"/>
  <c r="O34"/>
  <c r="C37"/>
  <c r="O37"/>
  <c r="G38"/>
  <c r="S38"/>
  <c r="K39"/>
  <c r="C40"/>
  <c r="O40"/>
  <c r="G41"/>
  <c r="S41"/>
  <c r="K42"/>
  <c r="C43"/>
  <c r="O43"/>
  <c r="G44"/>
  <c r="S44"/>
  <c r="K26"/>
  <c r="O27"/>
  <c r="S28"/>
  <c r="G31"/>
  <c r="O33"/>
  <c r="S34"/>
  <c r="O36"/>
  <c r="S37"/>
  <c r="C39"/>
  <c r="G40"/>
  <c r="K44"/>
  <c r="I25"/>
  <c r="J25"/>
  <c r="F27"/>
  <c r="N29"/>
  <c r="B32"/>
  <c r="B35"/>
  <c r="B41"/>
  <c r="D26"/>
  <c r="H27"/>
  <c r="P29"/>
  <c r="P32"/>
  <c r="M25"/>
  <c r="I27"/>
  <c r="E29"/>
  <c r="N25"/>
  <c r="F26"/>
  <c r="R26"/>
  <c r="B28"/>
  <c r="R29"/>
  <c r="B31"/>
  <c r="R32"/>
  <c r="N34"/>
  <c r="O25"/>
  <c r="G26"/>
  <c r="S26"/>
  <c r="K27"/>
  <c r="C28"/>
  <c r="O28"/>
  <c r="G29"/>
  <c r="S29"/>
  <c r="C31"/>
  <c r="O31"/>
  <c r="G32"/>
  <c r="S32"/>
  <c r="K33"/>
  <c r="C34"/>
  <c r="G35"/>
  <c r="S35"/>
  <c r="K36"/>
  <c r="D25"/>
  <c r="P25"/>
  <c r="H26"/>
  <c r="T26"/>
  <c r="L27"/>
  <c r="D28"/>
  <c r="P28"/>
  <c r="H29"/>
  <c r="T29"/>
  <c r="L30"/>
  <c r="D31"/>
  <c r="P31"/>
  <c r="H32"/>
  <c r="T32"/>
  <c r="L33"/>
  <c r="D34"/>
  <c r="P34"/>
  <c r="H35"/>
  <c r="T35"/>
  <c r="L36"/>
  <c r="D37"/>
  <c r="P37"/>
  <c r="H38"/>
  <c r="T38"/>
  <c r="L39"/>
  <c r="D40"/>
  <c r="P40"/>
  <c r="H41"/>
  <c r="T41"/>
  <c r="L42"/>
  <c r="D43"/>
  <c r="P43"/>
  <c r="H44"/>
  <c r="U87" i="2" l="1"/>
  <c r="C76"/>
  <c r="C90"/>
  <c r="N105"/>
  <c r="E93"/>
  <c r="E97"/>
  <c r="D90"/>
  <c r="C78"/>
  <c r="H78"/>
  <c r="D100"/>
  <c r="S104"/>
  <c r="H96"/>
  <c r="K112"/>
  <c r="P77"/>
  <c r="D78"/>
  <c r="R108"/>
  <c r="K83"/>
  <c r="N86"/>
  <c r="D77"/>
  <c r="M111"/>
  <c r="T82"/>
  <c r="L71"/>
  <c r="F94"/>
  <c r="G111"/>
  <c r="S110"/>
  <c r="D107"/>
  <c r="H80"/>
  <c r="G88"/>
  <c r="O80"/>
  <c r="S73"/>
  <c r="H84"/>
  <c r="S99"/>
  <c r="J90"/>
  <c r="K80"/>
  <c r="S89"/>
  <c r="O95"/>
  <c r="L80"/>
  <c r="N110"/>
  <c r="F103"/>
  <c r="B88"/>
  <c r="R74"/>
  <c r="I112"/>
  <c r="G107"/>
  <c r="O97"/>
  <c r="L90"/>
  <c r="S102"/>
  <c r="O88"/>
  <c r="L88"/>
  <c r="C104"/>
  <c r="L72"/>
  <c r="S75"/>
  <c r="M87"/>
  <c r="O98"/>
  <c r="S82"/>
  <c r="B98"/>
  <c r="P85"/>
  <c r="C83"/>
  <c r="E84"/>
  <c r="E106"/>
  <c r="M74"/>
  <c r="M96"/>
  <c r="I74"/>
  <c r="H97"/>
  <c r="C87"/>
  <c r="C109"/>
  <c r="D82"/>
  <c r="U112"/>
  <c r="U90"/>
  <c r="M77"/>
  <c r="M99"/>
  <c r="O103"/>
  <c r="O81"/>
  <c r="P110"/>
  <c r="L103"/>
  <c r="N85"/>
  <c r="O108"/>
  <c r="J78"/>
  <c r="K101"/>
  <c r="H71"/>
  <c r="G94"/>
  <c r="F93"/>
  <c r="O104"/>
  <c r="C95"/>
  <c r="J83"/>
  <c r="J105"/>
  <c r="R73"/>
  <c r="R95"/>
  <c r="D84"/>
  <c r="D106"/>
  <c r="L96"/>
  <c r="L74"/>
  <c r="M84"/>
  <c r="L107"/>
  <c r="U74"/>
  <c r="T97"/>
  <c r="F108"/>
  <c r="N98"/>
  <c r="Q108"/>
  <c r="Q86"/>
  <c r="E77"/>
  <c r="E99"/>
  <c r="S77"/>
  <c r="F89"/>
  <c r="T84"/>
  <c r="J89"/>
  <c r="J111"/>
  <c r="N101"/>
  <c r="U75"/>
  <c r="U97"/>
  <c r="F82"/>
  <c r="F104"/>
  <c r="B104"/>
  <c r="B102"/>
  <c r="B80"/>
  <c r="R102"/>
  <c r="T104"/>
  <c r="O109"/>
  <c r="B94"/>
  <c r="R94"/>
  <c r="K74"/>
  <c r="B77"/>
  <c r="C106"/>
  <c r="H86"/>
  <c r="G109"/>
  <c r="K77"/>
  <c r="K99"/>
  <c r="F83"/>
  <c r="L98"/>
  <c r="M97"/>
  <c r="D85"/>
  <c r="C108"/>
  <c r="T77"/>
  <c r="S100"/>
  <c r="M90"/>
  <c r="U80"/>
  <c r="T103"/>
  <c r="G71"/>
  <c r="H94"/>
  <c r="G93"/>
  <c r="M104"/>
  <c r="M82"/>
  <c r="U94"/>
  <c r="U72"/>
  <c r="T93"/>
  <c r="P84"/>
  <c r="P106"/>
  <c r="D75"/>
  <c r="D97"/>
  <c r="J107"/>
  <c r="J85"/>
  <c r="R75"/>
  <c r="R97"/>
  <c r="U85"/>
  <c r="U107"/>
  <c r="I76"/>
  <c r="I98"/>
  <c r="B73"/>
  <c r="K84"/>
  <c r="G77"/>
  <c r="B85"/>
  <c r="Q109"/>
  <c r="Q87"/>
  <c r="R96"/>
  <c r="N107"/>
  <c r="J74"/>
  <c r="J96"/>
  <c r="M80"/>
  <c r="M102"/>
  <c r="J100"/>
  <c r="B72"/>
  <c r="R72"/>
  <c r="B99"/>
  <c r="N81"/>
  <c r="D96"/>
  <c r="D79"/>
  <c r="C102"/>
  <c r="H102"/>
  <c r="L84"/>
  <c r="K107"/>
  <c r="P90"/>
  <c r="P112"/>
  <c r="D81"/>
  <c r="D103"/>
  <c r="Q103"/>
  <c r="Q81"/>
  <c r="D93"/>
  <c r="E72"/>
  <c r="E94"/>
  <c r="M81"/>
  <c r="L104"/>
  <c r="S71"/>
  <c r="T94"/>
  <c r="S93"/>
  <c r="S105"/>
  <c r="G96"/>
  <c r="O84"/>
  <c r="O106"/>
  <c r="C75"/>
  <c r="C97"/>
  <c r="F85"/>
  <c r="F107"/>
  <c r="N97"/>
  <c r="N75"/>
  <c r="D76"/>
  <c r="S83"/>
  <c r="O76"/>
  <c r="P83"/>
  <c r="L76"/>
  <c r="K88"/>
  <c r="G81"/>
  <c r="C74"/>
  <c r="E108"/>
  <c r="E86"/>
  <c r="R112"/>
  <c r="R90"/>
  <c r="T100"/>
  <c r="P93"/>
  <c r="Q72"/>
  <c r="Q94"/>
  <c r="U100"/>
  <c r="U78"/>
  <c r="J94"/>
  <c r="S76"/>
  <c r="S98"/>
  <c r="C103"/>
  <c r="Q93"/>
  <c r="B89"/>
  <c r="N103"/>
  <c r="E73"/>
  <c r="T73"/>
  <c r="T95"/>
  <c r="N87"/>
  <c r="N109"/>
  <c r="Q105"/>
  <c r="Q83"/>
  <c r="E104"/>
  <c r="H77"/>
  <c r="G100"/>
  <c r="M103"/>
  <c r="I96"/>
  <c r="M71"/>
  <c r="K93"/>
  <c r="L94"/>
  <c r="R83"/>
  <c r="S106"/>
  <c r="P76"/>
  <c r="O99"/>
  <c r="N90"/>
  <c r="N112"/>
  <c r="B81"/>
  <c r="B103"/>
  <c r="P103"/>
  <c r="P81"/>
  <c r="E71"/>
  <c r="C93"/>
  <c r="D72"/>
  <c r="D94"/>
  <c r="E82"/>
  <c r="D105"/>
  <c r="M72"/>
  <c r="L95"/>
  <c r="R105"/>
  <c r="F96"/>
  <c r="I106"/>
  <c r="I84"/>
  <c r="Q74"/>
  <c r="Q96"/>
  <c r="H74"/>
  <c r="K90"/>
  <c r="G83"/>
  <c r="N79"/>
  <c r="D83"/>
  <c r="T75"/>
  <c r="S87"/>
  <c r="N84"/>
  <c r="N106"/>
  <c r="U89"/>
  <c r="T112"/>
  <c r="U77"/>
  <c r="S108"/>
  <c r="J77"/>
  <c r="J99"/>
  <c r="F97"/>
  <c r="F75"/>
  <c r="O100"/>
  <c r="B111"/>
  <c r="F72"/>
  <c r="L110"/>
  <c r="T71"/>
  <c r="S94"/>
  <c r="R93"/>
  <c r="B100"/>
  <c r="B78"/>
  <c r="D101"/>
  <c r="M83"/>
  <c r="M105"/>
  <c r="G87"/>
  <c r="R110"/>
  <c r="R88"/>
  <c r="Q97"/>
  <c r="Q75"/>
  <c r="N95"/>
  <c r="P107"/>
  <c r="L100"/>
  <c r="T89"/>
  <c r="S112"/>
  <c r="P82"/>
  <c r="O105"/>
  <c r="L75"/>
  <c r="K98"/>
  <c r="H88"/>
  <c r="H110"/>
  <c r="P100"/>
  <c r="U110"/>
  <c r="U88"/>
  <c r="I101"/>
  <c r="I79"/>
  <c r="Q88"/>
  <c r="P111"/>
  <c r="E79"/>
  <c r="D102"/>
  <c r="K103"/>
  <c r="G82"/>
  <c r="G104"/>
  <c r="O72"/>
  <c r="N93"/>
  <c r="O94"/>
  <c r="P71"/>
  <c r="R82"/>
  <c r="R104"/>
  <c r="F95"/>
  <c r="F73"/>
  <c r="R89"/>
  <c r="C82"/>
  <c r="S74"/>
  <c r="J75"/>
  <c r="T81"/>
  <c r="O86"/>
  <c r="K79"/>
  <c r="G72"/>
  <c r="I103"/>
  <c r="I81"/>
  <c r="K106"/>
  <c r="E87"/>
  <c r="E109"/>
  <c r="K94"/>
  <c r="E96"/>
  <c r="E74"/>
  <c r="D71"/>
  <c r="B71"/>
  <c r="C72"/>
  <c r="B93"/>
  <c r="C94"/>
  <c r="P75"/>
  <c r="O75"/>
  <c r="F109"/>
  <c r="C100"/>
  <c r="N108"/>
  <c r="S95"/>
  <c r="D108"/>
  <c r="G110"/>
  <c r="E88"/>
  <c r="D111"/>
  <c r="H82"/>
  <c r="H104"/>
  <c r="S72"/>
  <c r="B82"/>
  <c r="C105"/>
  <c r="F88"/>
  <c r="F110"/>
  <c r="N78"/>
  <c r="N100"/>
  <c r="T110"/>
  <c r="T88"/>
  <c r="H101"/>
  <c r="H79"/>
  <c r="I89"/>
  <c r="H112"/>
  <c r="Q79"/>
  <c r="P102"/>
  <c r="J103"/>
  <c r="U103"/>
  <c r="U81"/>
  <c r="I72"/>
  <c r="I94"/>
  <c r="J71"/>
  <c r="H93"/>
  <c r="F86"/>
  <c r="K81"/>
  <c r="G74"/>
  <c r="N73"/>
  <c r="H81"/>
  <c r="D74"/>
  <c r="C86"/>
  <c r="S78"/>
  <c r="U71"/>
  <c r="R79"/>
  <c r="R101"/>
  <c r="O101"/>
  <c r="M107"/>
  <c r="M85"/>
  <c r="R111"/>
  <c r="N72"/>
  <c r="M93"/>
  <c r="N94"/>
  <c r="O71"/>
  <c r="N111"/>
  <c r="N89"/>
  <c r="E105"/>
  <c r="P97"/>
  <c r="J82"/>
  <c r="G101"/>
  <c r="F84"/>
  <c r="E85"/>
  <c r="J98"/>
  <c r="L83"/>
  <c r="L105"/>
  <c r="H108"/>
  <c r="B76"/>
  <c r="C99"/>
  <c r="Q111"/>
  <c r="Q89"/>
  <c r="E102"/>
  <c r="E80"/>
  <c r="B105"/>
  <c r="B83"/>
  <c r="U73"/>
  <c r="U95"/>
  <c r="U93"/>
  <c r="L82"/>
  <c r="U82"/>
  <c r="U104"/>
  <c r="F87"/>
  <c r="Q101"/>
  <c r="H89"/>
  <c r="G112"/>
  <c r="T74"/>
  <c r="S97"/>
  <c r="L106"/>
  <c r="H99"/>
  <c r="N88"/>
  <c r="O111"/>
  <c r="L81"/>
  <c r="K104"/>
  <c r="F74"/>
  <c r="G97"/>
  <c r="Q85"/>
  <c r="P108"/>
  <c r="E76"/>
  <c r="D99"/>
  <c r="I109"/>
  <c r="I87"/>
  <c r="Q99"/>
  <c r="R76"/>
  <c r="Q77"/>
  <c r="C110"/>
  <c r="K100"/>
  <c r="L89"/>
  <c r="L111"/>
  <c r="T79"/>
  <c r="T101"/>
  <c r="F112"/>
  <c r="F90"/>
  <c r="N102"/>
  <c r="N80"/>
  <c r="Q90"/>
  <c r="Q112"/>
  <c r="E81"/>
  <c r="E103"/>
  <c r="P88"/>
  <c r="J84"/>
  <c r="C88"/>
  <c r="S80"/>
  <c r="O73"/>
  <c r="P78"/>
  <c r="T87"/>
  <c r="P80"/>
  <c r="L73"/>
  <c r="K85"/>
  <c r="G78"/>
  <c r="I71"/>
  <c r="E100"/>
  <c r="E78"/>
  <c r="N104"/>
  <c r="B106"/>
  <c r="B84"/>
  <c r="E112"/>
  <c r="E90"/>
  <c r="B110"/>
  <c r="I100"/>
  <c r="P109"/>
  <c r="H73"/>
  <c r="G95"/>
  <c r="J104"/>
  <c r="F106"/>
  <c r="S88"/>
  <c r="P105"/>
  <c r="J88"/>
  <c r="B96"/>
  <c r="U83"/>
  <c r="T106"/>
  <c r="H83"/>
  <c r="G106"/>
  <c r="M78"/>
  <c r="L101"/>
  <c r="J95"/>
  <c r="J73"/>
  <c r="N71"/>
  <c r="L93"/>
  <c r="M94"/>
  <c r="M100"/>
  <c r="T105"/>
  <c r="P98"/>
  <c r="D88"/>
  <c r="C111"/>
  <c r="T80"/>
  <c r="S103"/>
  <c r="P73"/>
  <c r="O96"/>
  <c r="T85"/>
  <c r="T107"/>
  <c r="H76"/>
  <c r="H98"/>
  <c r="M108"/>
  <c r="M86"/>
  <c r="U98"/>
  <c r="U76"/>
  <c r="I86"/>
  <c r="H109"/>
  <c r="Q76"/>
  <c r="P99"/>
  <c r="O110"/>
  <c r="C101"/>
  <c r="K89"/>
  <c r="K111"/>
  <c r="S79"/>
  <c r="S101"/>
  <c r="B112"/>
  <c r="B90"/>
  <c r="J80"/>
  <c r="J102"/>
  <c r="T86"/>
  <c r="N82"/>
  <c r="K87"/>
  <c r="G80"/>
  <c r="C73"/>
  <c r="H87"/>
  <c r="D80"/>
  <c r="T72"/>
  <c r="S84"/>
  <c r="O77"/>
  <c r="U109"/>
  <c r="M98"/>
  <c r="M76"/>
  <c r="R99"/>
  <c r="I82"/>
  <c r="I104"/>
  <c r="M110"/>
  <c r="M88"/>
  <c r="S107"/>
  <c r="K108"/>
  <c r="K86"/>
  <c r="I78"/>
  <c r="P87"/>
  <c r="H95"/>
  <c r="G73"/>
  <c r="U101"/>
  <c r="R98"/>
  <c r="R81"/>
  <c r="Q82"/>
  <c r="J110"/>
  <c r="B74"/>
  <c r="C80"/>
  <c r="B101"/>
  <c r="M101"/>
  <c r="M79"/>
  <c r="R80"/>
  <c r="O79"/>
  <c r="K72"/>
  <c r="P86"/>
  <c r="L79"/>
  <c r="H72"/>
  <c r="G84"/>
  <c r="C77"/>
  <c r="B107"/>
  <c r="B75"/>
  <c r="B97"/>
  <c r="S96"/>
  <c r="Q102"/>
  <c r="Q80"/>
  <c r="B87"/>
  <c r="B109"/>
  <c r="R106"/>
  <c r="R84"/>
  <c r="M95"/>
  <c r="H107"/>
  <c r="G98"/>
  <c r="U79"/>
  <c r="N96"/>
  <c r="R103"/>
  <c r="J86"/>
  <c r="H103"/>
  <c r="B86"/>
  <c r="O112"/>
  <c r="O93"/>
  <c r="P72"/>
  <c r="P94"/>
  <c r="Q71"/>
  <c r="K75"/>
  <c r="H75"/>
  <c r="L112"/>
  <c r="H105"/>
  <c r="D98"/>
  <c r="L87"/>
  <c r="K110"/>
  <c r="F80"/>
  <c r="G103"/>
  <c r="D73"/>
  <c r="C96"/>
  <c r="C107"/>
  <c r="K97"/>
  <c r="R85"/>
  <c r="R107"/>
  <c r="F76"/>
  <c r="F98"/>
  <c r="L108"/>
  <c r="L86"/>
  <c r="T76"/>
  <c r="T98"/>
  <c r="U86"/>
  <c r="T109"/>
  <c r="I77"/>
  <c r="H100"/>
  <c r="E111"/>
  <c r="E89"/>
  <c r="I99"/>
  <c r="T111"/>
  <c r="P104"/>
  <c r="L97"/>
  <c r="R86"/>
  <c r="S109"/>
  <c r="P79"/>
  <c r="O102"/>
  <c r="J72"/>
  <c r="K95"/>
  <c r="I83"/>
  <c r="H106"/>
  <c r="Q73"/>
  <c r="P96"/>
  <c r="U106"/>
  <c r="U84"/>
  <c r="I97"/>
  <c r="I75"/>
  <c r="O107"/>
  <c r="C98"/>
  <c r="D87"/>
  <c r="D109"/>
  <c r="L77"/>
  <c r="L99"/>
  <c r="R109"/>
  <c r="R87"/>
  <c r="F100"/>
  <c r="F78"/>
  <c r="I88"/>
  <c r="I110"/>
  <c r="Q78"/>
  <c r="Q100"/>
  <c r="T83"/>
  <c r="B79"/>
  <c r="G86"/>
  <c r="C79"/>
  <c r="R71"/>
  <c r="J87"/>
  <c r="D86"/>
  <c r="T78"/>
  <c r="S90"/>
  <c r="O83"/>
  <c r="K76"/>
  <c r="G85"/>
  <c r="I95"/>
  <c r="I93"/>
  <c r="I73"/>
  <c r="F111"/>
  <c r="J112"/>
  <c r="F79"/>
  <c r="F101"/>
  <c r="I107"/>
  <c r="I85"/>
  <c r="F102"/>
  <c r="F105"/>
  <c r="M73"/>
  <c r="H85"/>
  <c r="G76"/>
  <c r="N77"/>
  <c r="N74"/>
  <c r="J79"/>
  <c r="J108"/>
  <c r="I80"/>
  <c r="B108"/>
</calcChain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Y val="9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7.8941433815256992E-2</c:v>
                </c:pt>
                <c:pt idx="1">
                  <c:v>7.8888875549619999E-2</c:v>
                </c:pt>
                <c:pt idx="2">
                  <c:v>7.8248580090619593E-2</c:v>
                </c:pt>
                <c:pt idx="3">
                  <c:v>7.9350332250868891E-2</c:v>
                </c:pt>
                <c:pt idx="4">
                  <c:v>7.9784487176283503E-2</c:v>
                </c:pt>
                <c:pt idx="5">
                  <c:v>7.9294366879550202E-2</c:v>
                </c:pt>
                <c:pt idx="6">
                  <c:v>7.8630412865054497E-2</c:v>
                </c:pt>
                <c:pt idx="7">
                  <c:v>7.7502646176446893E-2</c:v>
                </c:pt>
                <c:pt idx="8">
                  <c:v>7.6790973041063498E-2</c:v>
                </c:pt>
                <c:pt idx="9">
                  <c:v>7.5979353148684897E-2</c:v>
                </c:pt>
                <c:pt idx="10">
                  <c:v>7.4429721395752393E-2</c:v>
                </c:pt>
                <c:pt idx="11">
                  <c:v>7.3481963329476999E-2</c:v>
                </c:pt>
                <c:pt idx="12">
                  <c:v>7.3050696337615892E-2</c:v>
                </c:pt>
                <c:pt idx="13">
                  <c:v>7.224323322018239E-2</c:v>
                </c:pt>
                <c:pt idx="14">
                  <c:v>7.1348780906439091E-2</c:v>
                </c:pt>
                <c:pt idx="15">
                  <c:v>7.0654772843876792E-2</c:v>
                </c:pt>
                <c:pt idx="16">
                  <c:v>7.0186337422521297E-2</c:v>
                </c:pt>
                <c:pt idx="17">
                  <c:v>7.00290147796859E-2</c:v>
                </c:pt>
                <c:pt idx="18">
                  <c:v>6.9659489861485901E-2</c:v>
                </c:pt>
                <c:pt idx="19">
                  <c:v>6.9586217920183491E-2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7.9031089773381594E-2</c:v>
                </c:pt>
                <c:pt idx="1">
                  <c:v>7.8988235133540002E-2</c:v>
                </c:pt>
                <c:pt idx="2">
                  <c:v>7.9157210215015594E-2</c:v>
                </c:pt>
                <c:pt idx="3">
                  <c:v>7.9790037138951497E-2</c:v>
                </c:pt>
                <c:pt idx="4">
                  <c:v>7.95800691126375E-2</c:v>
                </c:pt>
                <c:pt idx="5">
                  <c:v>7.9164589144476896E-2</c:v>
                </c:pt>
                <c:pt idx="6">
                  <c:v>7.9036270161616198E-2</c:v>
                </c:pt>
                <c:pt idx="7">
                  <c:v>7.80784223696422E-2</c:v>
                </c:pt>
                <c:pt idx="8">
                  <c:v>7.6809976368991492E-2</c:v>
                </c:pt>
                <c:pt idx="9">
                  <c:v>7.6144197102610695E-2</c:v>
                </c:pt>
                <c:pt idx="10">
                  <c:v>7.4483152148672294E-2</c:v>
                </c:pt>
                <c:pt idx="11">
                  <c:v>7.35587950157683E-2</c:v>
                </c:pt>
                <c:pt idx="12">
                  <c:v>7.2891905001929491E-2</c:v>
                </c:pt>
                <c:pt idx="13">
                  <c:v>7.2246987812821697E-2</c:v>
                </c:pt>
                <c:pt idx="14">
                  <c:v>7.1401173483357699E-2</c:v>
                </c:pt>
                <c:pt idx="15">
                  <c:v>7.0531674936246791E-2</c:v>
                </c:pt>
                <c:pt idx="16">
                  <c:v>7.0175229514026799E-2</c:v>
                </c:pt>
                <c:pt idx="17">
                  <c:v>6.9705712813604895E-2</c:v>
                </c:pt>
                <c:pt idx="18">
                  <c:v>6.9502162594773195E-2</c:v>
                </c:pt>
                <c:pt idx="19">
                  <c:v>6.9507565186310391E-2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7.9078579485692191E-2</c:v>
                </c:pt>
                <c:pt idx="1">
                  <c:v>7.9160939830426394E-2</c:v>
                </c:pt>
                <c:pt idx="2">
                  <c:v>7.9467688149471402E-2</c:v>
                </c:pt>
                <c:pt idx="3">
                  <c:v>7.9393348045512499E-2</c:v>
                </c:pt>
                <c:pt idx="4">
                  <c:v>8.0041888359041996E-2</c:v>
                </c:pt>
                <c:pt idx="5">
                  <c:v>8.0109751809740892E-2</c:v>
                </c:pt>
                <c:pt idx="6">
                  <c:v>7.9213002240451594E-2</c:v>
                </c:pt>
                <c:pt idx="7">
                  <c:v>7.77817416723037E-2</c:v>
                </c:pt>
                <c:pt idx="8">
                  <c:v>7.6898033489210496E-2</c:v>
                </c:pt>
                <c:pt idx="9">
                  <c:v>7.5426323405524701E-2</c:v>
                </c:pt>
                <c:pt idx="10">
                  <c:v>7.4379731757184098E-2</c:v>
                </c:pt>
                <c:pt idx="11">
                  <c:v>7.3867545109056396E-2</c:v>
                </c:pt>
                <c:pt idx="12">
                  <c:v>7.2754210554330095E-2</c:v>
                </c:pt>
                <c:pt idx="13">
                  <c:v>7.1747941651304298E-2</c:v>
                </c:pt>
                <c:pt idx="14">
                  <c:v>7.0786339755115293E-2</c:v>
                </c:pt>
                <c:pt idx="15">
                  <c:v>7.0280910561293902E-2</c:v>
                </c:pt>
                <c:pt idx="16">
                  <c:v>7.0112780687797194E-2</c:v>
                </c:pt>
                <c:pt idx="17">
                  <c:v>6.9527797945173692E-2</c:v>
                </c:pt>
                <c:pt idx="18">
                  <c:v>6.9225117707483894E-2</c:v>
                </c:pt>
                <c:pt idx="19">
                  <c:v>6.9248370067686693E-2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7.9154070385263495E-2</c:v>
                </c:pt>
                <c:pt idx="1">
                  <c:v>7.9398564299985791E-2</c:v>
                </c:pt>
                <c:pt idx="2">
                  <c:v>7.9475585620393391E-2</c:v>
                </c:pt>
                <c:pt idx="3">
                  <c:v>8.0015831890726696E-2</c:v>
                </c:pt>
                <c:pt idx="4">
                  <c:v>8.0639115933035091E-2</c:v>
                </c:pt>
                <c:pt idx="5">
                  <c:v>8.0851657092811599E-2</c:v>
                </c:pt>
                <c:pt idx="6">
                  <c:v>7.9727578574297395E-2</c:v>
                </c:pt>
                <c:pt idx="7">
                  <c:v>7.8374845473548296E-2</c:v>
                </c:pt>
                <c:pt idx="8">
                  <c:v>7.7013380180293592E-2</c:v>
                </c:pt>
                <c:pt idx="9">
                  <c:v>7.5219358847836898E-2</c:v>
                </c:pt>
                <c:pt idx="10">
                  <c:v>7.4325250021266998E-2</c:v>
                </c:pt>
                <c:pt idx="11">
                  <c:v>7.3310113248841596E-2</c:v>
                </c:pt>
                <c:pt idx="12">
                  <c:v>7.2277494567573902E-2</c:v>
                </c:pt>
                <c:pt idx="13">
                  <c:v>7.1185896235349294E-2</c:v>
                </c:pt>
                <c:pt idx="14">
                  <c:v>7.0597322231314999E-2</c:v>
                </c:pt>
                <c:pt idx="15">
                  <c:v>7.0191951182245194E-2</c:v>
                </c:pt>
                <c:pt idx="16">
                  <c:v>6.9844050248391992E-2</c:v>
                </c:pt>
                <c:pt idx="17">
                  <c:v>6.9156249154140897E-2</c:v>
                </c:pt>
                <c:pt idx="18">
                  <c:v>6.8806506288477301E-2</c:v>
                </c:pt>
                <c:pt idx="19">
                  <c:v>6.8853078586367494E-2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7.8864947586540696E-2</c:v>
                </c:pt>
                <c:pt idx="1">
                  <c:v>7.916048031194739E-2</c:v>
                </c:pt>
                <c:pt idx="2">
                  <c:v>7.9449535658247791E-2</c:v>
                </c:pt>
                <c:pt idx="3">
                  <c:v>7.99420361893763E-2</c:v>
                </c:pt>
                <c:pt idx="4">
                  <c:v>8.0803444863706594E-2</c:v>
                </c:pt>
                <c:pt idx="5">
                  <c:v>8.1907606570576996E-2</c:v>
                </c:pt>
                <c:pt idx="6">
                  <c:v>7.9709124476542395E-2</c:v>
                </c:pt>
                <c:pt idx="7">
                  <c:v>7.8512823842945695E-2</c:v>
                </c:pt>
                <c:pt idx="8">
                  <c:v>7.7378297633173804E-2</c:v>
                </c:pt>
                <c:pt idx="9">
                  <c:v>7.6161107156360403E-2</c:v>
                </c:pt>
                <c:pt idx="10">
                  <c:v>7.37658524593615E-2</c:v>
                </c:pt>
                <c:pt idx="11">
                  <c:v>7.2625003895196896E-2</c:v>
                </c:pt>
                <c:pt idx="12">
                  <c:v>7.224726753232559E-2</c:v>
                </c:pt>
                <c:pt idx="13">
                  <c:v>7.1282551285940701E-2</c:v>
                </c:pt>
                <c:pt idx="14">
                  <c:v>7.0125708603751502E-2</c:v>
                </c:pt>
                <c:pt idx="15">
                  <c:v>6.9766994196336099E-2</c:v>
                </c:pt>
                <c:pt idx="16">
                  <c:v>6.9375709517005599E-2</c:v>
                </c:pt>
                <c:pt idx="17">
                  <c:v>6.8655184270246791E-2</c:v>
                </c:pt>
                <c:pt idx="18">
                  <c:v>6.8579345835576788E-2</c:v>
                </c:pt>
                <c:pt idx="19">
                  <c:v>6.8332191115544699E-2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7.8640686484900496E-2</c:v>
                </c:pt>
                <c:pt idx="1">
                  <c:v>7.8944130362005899E-2</c:v>
                </c:pt>
                <c:pt idx="2">
                  <c:v>7.9069995237056198E-2</c:v>
                </c:pt>
                <c:pt idx="3">
                  <c:v>7.922854561073539E-2</c:v>
                </c:pt>
                <c:pt idx="4">
                  <c:v>8.1372403442146898E-2</c:v>
                </c:pt>
                <c:pt idx="5">
                  <c:v>0.1575285185408882</c:v>
                </c:pt>
                <c:pt idx="6">
                  <c:v>8.1001977916597495E-2</c:v>
                </c:pt>
                <c:pt idx="7">
                  <c:v>7.8811541888661699E-2</c:v>
                </c:pt>
                <c:pt idx="8">
                  <c:v>7.6898076754969596E-2</c:v>
                </c:pt>
                <c:pt idx="9">
                  <c:v>7.6019404876773292E-2</c:v>
                </c:pt>
                <c:pt idx="10">
                  <c:v>7.3270045754505492E-2</c:v>
                </c:pt>
                <c:pt idx="11">
                  <c:v>7.2561672324086793E-2</c:v>
                </c:pt>
                <c:pt idx="12">
                  <c:v>7.1490993413698495E-2</c:v>
                </c:pt>
                <c:pt idx="13">
                  <c:v>7.0745603413625402E-2</c:v>
                </c:pt>
                <c:pt idx="14">
                  <c:v>6.9907395049964405E-2</c:v>
                </c:pt>
                <c:pt idx="15">
                  <c:v>6.8862206880328999E-2</c:v>
                </c:pt>
                <c:pt idx="16">
                  <c:v>6.8637867829316801E-2</c:v>
                </c:pt>
                <c:pt idx="17">
                  <c:v>6.7796490890079095E-2</c:v>
                </c:pt>
                <c:pt idx="18">
                  <c:v>6.7896911573336896E-2</c:v>
                </c:pt>
                <c:pt idx="19">
                  <c:v>6.7753249381687503E-2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7.7785636650372095E-2</c:v>
                </c:pt>
                <c:pt idx="1">
                  <c:v>7.8667100411840302E-2</c:v>
                </c:pt>
                <c:pt idx="2">
                  <c:v>7.8019806186492E-2</c:v>
                </c:pt>
                <c:pt idx="3">
                  <c:v>8.2566424817684794E-2</c:v>
                </c:pt>
                <c:pt idx="4">
                  <c:v>8.5098644968652701E-2</c:v>
                </c:pt>
                <c:pt idx="5">
                  <c:v>8.43238426852983E-2</c:v>
                </c:pt>
                <c:pt idx="6">
                  <c:v>8.0198370744724398E-2</c:v>
                </c:pt>
                <c:pt idx="7">
                  <c:v>7.7685010070829494E-2</c:v>
                </c:pt>
                <c:pt idx="8">
                  <c:v>7.73797518946997E-2</c:v>
                </c:pt>
                <c:pt idx="9">
                  <c:v>7.4541772835876194E-2</c:v>
                </c:pt>
                <c:pt idx="10">
                  <c:v>7.2727053993304203E-2</c:v>
                </c:pt>
                <c:pt idx="11">
                  <c:v>7.1575111921093393E-2</c:v>
                </c:pt>
                <c:pt idx="12">
                  <c:v>7.0574011500362396E-2</c:v>
                </c:pt>
                <c:pt idx="13">
                  <c:v>6.9580880761298397E-2</c:v>
                </c:pt>
                <c:pt idx="14">
                  <c:v>6.8661426360859493E-2</c:v>
                </c:pt>
                <c:pt idx="15">
                  <c:v>6.8492513085430001E-2</c:v>
                </c:pt>
                <c:pt idx="16">
                  <c:v>6.7832803608706499E-2</c:v>
                </c:pt>
                <c:pt idx="17">
                  <c:v>6.7212470366550703E-2</c:v>
                </c:pt>
                <c:pt idx="18">
                  <c:v>6.691234282787159E-2</c:v>
                </c:pt>
                <c:pt idx="19">
                  <c:v>6.6527694626604697E-2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7.7056063104806394E-2</c:v>
                </c:pt>
                <c:pt idx="1">
                  <c:v>7.6750208684963198E-2</c:v>
                </c:pt>
                <c:pt idx="2">
                  <c:v>7.3134609306740692E-2</c:v>
                </c:pt>
                <c:pt idx="3">
                  <c:v>7.8221532517401701E-2</c:v>
                </c:pt>
                <c:pt idx="4">
                  <c:v>8.3947862322681102E-2</c:v>
                </c:pt>
                <c:pt idx="5">
                  <c:v>8.11810107589057E-2</c:v>
                </c:pt>
                <c:pt idx="6">
                  <c:v>7.8950905654792597E-2</c:v>
                </c:pt>
                <c:pt idx="7">
                  <c:v>7.674218636278049E-2</c:v>
                </c:pt>
                <c:pt idx="8">
                  <c:v>7.4886006800893398E-2</c:v>
                </c:pt>
                <c:pt idx="9">
                  <c:v>7.3166527334233691E-2</c:v>
                </c:pt>
                <c:pt idx="10">
                  <c:v>7.2730309752996297E-2</c:v>
                </c:pt>
                <c:pt idx="11">
                  <c:v>7.0961487716349303E-2</c:v>
                </c:pt>
                <c:pt idx="12">
                  <c:v>6.9721390670202998E-2</c:v>
                </c:pt>
                <c:pt idx="13">
                  <c:v>6.9286295526361896E-2</c:v>
                </c:pt>
                <c:pt idx="14">
                  <c:v>6.8397918997214993E-2</c:v>
                </c:pt>
                <c:pt idx="15">
                  <c:v>6.7642716382929791E-2</c:v>
                </c:pt>
                <c:pt idx="16">
                  <c:v>6.6451378310473194E-2</c:v>
                </c:pt>
                <c:pt idx="17">
                  <c:v>6.6604424590717901E-2</c:v>
                </c:pt>
                <c:pt idx="18">
                  <c:v>6.5772434656248893E-2</c:v>
                </c:pt>
                <c:pt idx="19">
                  <c:v>6.5542441909365992E-2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7.6736955336955501E-2</c:v>
                </c:pt>
                <c:pt idx="1">
                  <c:v>7.6329118710721996E-2</c:v>
                </c:pt>
                <c:pt idx="2">
                  <c:v>7.6181368934879493E-2</c:v>
                </c:pt>
                <c:pt idx="3">
                  <c:v>8.0979630611263592E-2</c:v>
                </c:pt>
                <c:pt idx="4">
                  <c:v>7.9343937435054995E-2</c:v>
                </c:pt>
                <c:pt idx="5">
                  <c:v>7.7635932198779498E-2</c:v>
                </c:pt>
                <c:pt idx="6">
                  <c:v>7.66713401361305E-2</c:v>
                </c:pt>
                <c:pt idx="7">
                  <c:v>7.5204687528144396E-2</c:v>
                </c:pt>
                <c:pt idx="8">
                  <c:v>7.3392557502143296E-2</c:v>
                </c:pt>
                <c:pt idx="9">
                  <c:v>7.3249261320201292E-2</c:v>
                </c:pt>
                <c:pt idx="10">
                  <c:v>7.1722760497290095E-2</c:v>
                </c:pt>
                <c:pt idx="11">
                  <c:v>6.9957851146607394E-2</c:v>
                </c:pt>
                <c:pt idx="12">
                  <c:v>6.9419725936997301E-2</c:v>
                </c:pt>
                <c:pt idx="13">
                  <c:v>6.8327321853316803E-2</c:v>
                </c:pt>
                <c:pt idx="14">
                  <c:v>6.7031808647869701E-2</c:v>
                </c:pt>
                <c:pt idx="15">
                  <c:v>6.6278091499212696E-2</c:v>
                </c:pt>
                <c:pt idx="16">
                  <c:v>6.5830228763182091E-2</c:v>
                </c:pt>
                <c:pt idx="17">
                  <c:v>6.5363416367946001E-2</c:v>
                </c:pt>
                <c:pt idx="18">
                  <c:v>6.4951848953794494E-2</c:v>
                </c:pt>
                <c:pt idx="19">
                  <c:v>6.4952921995429194E-2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7.5662068294467491E-2</c:v>
                </c:pt>
                <c:pt idx="1">
                  <c:v>7.5856012686420893E-2</c:v>
                </c:pt>
                <c:pt idx="2">
                  <c:v>7.5655425033737289E-2</c:v>
                </c:pt>
                <c:pt idx="3">
                  <c:v>7.6696124363606288E-2</c:v>
                </c:pt>
                <c:pt idx="4">
                  <c:v>7.6657262556178801E-2</c:v>
                </c:pt>
                <c:pt idx="5">
                  <c:v>7.6756800038495193E-2</c:v>
                </c:pt>
                <c:pt idx="6">
                  <c:v>7.4917053798821603E-2</c:v>
                </c:pt>
                <c:pt idx="7">
                  <c:v>7.3765074305383996E-2</c:v>
                </c:pt>
                <c:pt idx="8">
                  <c:v>7.3443921563728601E-2</c:v>
                </c:pt>
                <c:pt idx="9">
                  <c:v>7.2121840958426595E-2</c:v>
                </c:pt>
                <c:pt idx="10">
                  <c:v>6.9797225956222397E-2</c:v>
                </c:pt>
                <c:pt idx="11">
                  <c:v>6.9465820653694998E-2</c:v>
                </c:pt>
                <c:pt idx="12">
                  <c:v>6.8411926764088499E-2</c:v>
                </c:pt>
                <c:pt idx="13">
                  <c:v>6.7612979940320894E-2</c:v>
                </c:pt>
                <c:pt idx="14">
                  <c:v>6.5840856865312394E-2</c:v>
                </c:pt>
                <c:pt idx="15">
                  <c:v>6.4960472567364799E-2</c:v>
                </c:pt>
                <c:pt idx="16">
                  <c:v>6.5072380479486491E-2</c:v>
                </c:pt>
                <c:pt idx="17">
                  <c:v>6.4351625075852195E-2</c:v>
                </c:pt>
                <c:pt idx="18">
                  <c:v>6.4055896692235395E-2</c:v>
                </c:pt>
                <c:pt idx="19">
                  <c:v>6.3739648079144798E-2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7.4186438978288402E-2</c:v>
                </c:pt>
                <c:pt idx="1">
                  <c:v>7.4952345023287001E-2</c:v>
                </c:pt>
                <c:pt idx="2">
                  <c:v>7.4561178468501799E-2</c:v>
                </c:pt>
                <c:pt idx="3">
                  <c:v>7.4900785128399192E-2</c:v>
                </c:pt>
                <c:pt idx="4">
                  <c:v>7.5567460926683289E-2</c:v>
                </c:pt>
                <c:pt idx="5">
                  <c:v>7.5193803960943092E-2</c:v>
                </c:pt>
                <c:pt idx="6">
                  <c:v>7.3814523696208889E-2</c:v>
                </c:pt>
                <c:pt idx="7">
                  <c:v>7.3028110886917796E-2</c:v>
                </c:pt>
                <c:pt idx="8">
                  <c:v>7.1878451564403895E-2</c:v>
                </c:pt>
                <c:pt idx="9">
                  <c:v>6.9845279265581595E-2</c:v>
                </c:pt>
                <c:pt idx="10">
                  <c:v>6.8710416457374995E-2</c:v>
                </c:pt>
                <c:pt idx="11">
                  <c:v>6.8693042488835704E-2</c:v>
                </c:pt>
                <c:pt idx="12">
                  <c:v>6.7337006166486801E-2</c:v>
                </c:pt>
                <c:pt idx="13">
                  <c:v>6.5509714814836195E-2</c:v>
                </c:pt>
                <c:pt idx="14">
                  <c:v>6.4502204889290898E-2</c:v>
                </c:pt>
                <c:pt idx="15">
                  <c:v>6.4259481500087895E-2</c:v>
                </c:pt>
                <c:pt idx="16">
                  <c:v>6.3723714454491695E-2</c:v>
                </c:pt>
                <c:pt idx="17">
                  <c:v>6.2035336374368998E-2</c:v>
                </c:pt>
                <c:pt idx="18">
                  <c:v>6.1551770959744193E-2</c:v>
                </c:pt>
                <c:pt idx="19">
                  <c:v>6.2301649928019898E-2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7.3489889159756891E-2</c:v>
                </c:pt>
                <c:pt idx="1">
                  <c:v>7.3816226170876298E-2</c:v>
                </c:pt>
                <c:pt idx="2">
                  <c:v>7.4131263079441997E-2</c:v>
                </c:pt>
                <c:pt idx="3">
                  <c:v>7.3763086176381401E-2</c:v>
                </c:pt>
                <c:pt idx="4">
                  <c:v>7.3812694067520696E-2</c:v>
                </c:pt>
                <c:pt idx="5">
                  <c:v>7.3067239854456789E-2</c:v>
                </c:pt>
                <c:pt idx="6">
                  <c:v>7.210585276457579E-2</c:v>
                </c:pt>
                <c:pt idx="7">
                  <c:v>7.1047530627655203E-2</c:v>
                </c:pt>
                <c:pt idx="8">
                  <c:v>6.9811277505426789E-2</c:v>
                </c:pt>
                <c:pt idx="9">
                  <c:v>6.900258264046219E-2</c:v>
                </c:pt>
                <c:pt idx="10">
                  <c:v>6.87179389342049E-2</c:v>
                </c:pt>
                <c:pt idx="11">
                  <c:v>6.6498873940073491E-2</c:v>
                </c:pt>
                <c:pt idx="12">
                  <c:v>6.5411110340155204E-2</c:v>
                </c:pt>
                <c:pt idx="13">
                  <c:v>6.5133657263432301E-2</c:v>
                </c:pt>
                <c:pt idx="14">
                  <c:v>6.4124124381825298E-2</c:v>
                </c:pt>
                <c:pt idx="15">
                  <c:v>6.3076369855188802E-2</c:v>
                </c:pt>
                <c:pt idx="16">
                  <c:v>6.1373737194731597E-2</c:v>
                </c:pt>
                <c:pt idx="17">
                  <c:v>6.06901586022187E-2</c:v>
                </c:pt>
                <c:pt idx="18">
                  <c:v>6.0549769305911397E-2</c:v>
                </c:pt>
                <c:pt idx="19">
                  <c:v>6.0343184852374096E-2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7.2966599652887501E-2</c:v>
                </c:pt>
                <c:pt idx="1">
                  <c:v>7.2907785555020102E-2</c:v>
                </c:pt>
                <c:pt idx="2">
                  <c:v>7.2654432791763493E-2</c:v>
                </c:pt>
                <c:pt idx="3">
                  <c:v>7.2876978422118294E-2</c:v>
                </c:pt>
                <c:pt idx="4">
                  <c:v>7.2101731615356393E-2</c:v>
                </c:pt>
                <c:pt idx="5">
                  <c:v>7.1472589220011193E-2</c:v>
                </c:pt>
                <c:pt idx="6">
                  <c:v>7.0827314689318299E-2</c:v>
                </c:pt>
                <c:pt idx="7">
                  <c:v>6.9714762454756996E-2</c:v>
                </c:pt>
                <c:pt idx="8">
                  <c:v>6.9726483300449796E-2</c:v>
                </c:pt>
                <c:pt idx="9">
                  <c:v>6.8733485631570793E-2</c:v>
                </c:pt>
                <c:pt idx="10">
                  <c:v>6.6809371961651695E-2</c:v>
                </c:pt>
                <c:pt idx="11">
                  <c:v>6.5395869975508697E-2</c:v>
                </c:pt>
                <c:pt idx="12">
                  <c:v>6.5382276170970088E-2</c:v>
                </c:pt>
                <c:pt idx="13">
                  <c:v>6.4269084513252389E-2</c:v>
                </c:pt>
                <c:pt idx="14">
                  <c:v>6.1921054393240998E-2</c:v>
                </c:pt>
                <c:pt idx="15">
                  <c:v>6.1127414884532993E-2</c:v>
                </c:pt>
                <c:pt idx="16">
                  <c:v>5.9463543554891196E-2</c:v>
                </c:pt>
                <c:pt idx="17">
                  <c:v>6.0121625450274697E-2</c:v>
                </c:pt>
                <c:pt idx="18">
                  <c:v>5.9338961755347391E-2</c:v>
                </c:pt>
                <c:pt idx="19">
                  <c:v>5.7777200788534697E-2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7.2051869858441392E-2</c:v>
                </c:pt>
                <c:pt idx="1">
                  <c:v>7.1872142642644798E-2</c:v>
                </c:pt>
                <c:pt idx="2">
                  <c:v>7.2344105047420199E-2</c:v>
                </c:pt>
                <c:pt idx="3">
                  <c:v>7.1787253896054698E-2</c:v>
                </c:pt>
                <c:pt idx="4">
                  <c:v>7.1012650331591098E-2</c:v>
                </c:pt>
                <c:pt idx="5">
                  <c:v>7.0863660035455689E-2</c:v>
                </c:pt>
                <c:pt idx="6">
                  <c:v>7.0214757531678898E-2</c:v>
                </c:pt>
                <c:pt idx="7">
                  <c:v>6.9000263568626596E-2</c:v>
                </c:pt>
                <c:pt idx="8">
                  <c:v>6.8728053105686693E-2</c:v>
                </c:pt>
                <c:pt idx="9">
                  <c:v>6.7454519425422396E-2</c:v>
                </c:pt>
                <c:pt idx="10">
                  <c:v>6.5531900141040489E-2</c:v>
                </c:pt>
                <c:pt idx="11">
                  <c:v>6.4613055073980602E-2</c:v>
                </c:pt>
                <c:pt idx="12">
                  <c:v>6.3407613200737692E-2</c:v>
                </c:pt>
                <c:pt idx="13">
                  <c:v>6.1883847749535897E-2</c:v>
                </c:pt>
                <c:pt idx="14">
                  <c:v>6.0661457971498196E-2</c:v>
                </c:pt>
                <c:pt idx="15">
                  <c:v>6.0279995337116893E-2</c:v>
                </c:pt>
                <c:pt idx="16">
                  <c:v>5.8829378004628494E-2</c:v>
                </c:pt>
                <c:pt idx="17">
                  <c:v>5.7999733736147495E-2</c:v>
                </c:pt>
                <c:pt idx="18">
                  <c:v>5.6760083228447597E-2</c:v>
                </c:pt>
                <c:pt idx="19">
                  <c:v>5.66735446302985E-2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7.1527642741723602E-2</c:v>
                </c:pt>
                <c:pt idx="1">
                  <c:v>7.1586490490140001E-2</c:v>
                </c:pt>
                <c:pt idx="2">
                  <c:v>7.1431651694535997E-2</c:v>
                </c:pt>
                <c:pt idx="3">
                  <c:v>7.0817668255035993E-2</c:v>
                </c:pt>
                <c:pt idx="4">
                  <c:v>7.0355445582985093E-2</c:v>
                </c:pt>
                <c:pt idx="5">
                  <c:v>7.0327198756410095E-2</c:v>
                </c:pt>
                <c:pt idx="6">
                  <c:v>6.8974365391897899E-2</c:v>
                </c:pt>
                <c:pt idx="7">
                  <c:v>6.8533212018348291E-2</c:v>
                </c:pt>
                <c:pt idx="8">
                  <c:v>6.7175828541048088E-2</c:v>
                </c:pt>
                <c:pt idx="9">
                  <c:v>6.5915453888262199E-2</c:v>
                </c:pt>
                <c:pt idx="10">
                  <c:v>6.4485380957681998E-2</c:v>
                </c:pt>
                <c:pt idx="11">
                  <c:v>6.4135647988318195E-2</c:v>
                </c:pt>
                <c:pt idx="12">
                  <c:v>6.2877557555951397E-2</c:v>
                </c:pt>
                <c:pt idx="13">
                  <c:v>6.1601749034008099E-2</c:v>
                </c:pt>
                <c:pt idx="14">
                  <c:v>6.0666210193048097E-2</c:v>
                </c:pt>
                <c:pt idx="15">
                  <c:v>6.1137458058487096E-2</c:v>
                </c:pt>
                <c:pt idx="16">
                  <c:v>5.7433824117134394E-2</c:v>
                </c:pt>
                <c:pt idx="17">
                  <c:v>5.5733532541231895E-2</c:v>
                </c:pt>
                <c:pt idx="18">
                  <c:v>5.3997312499302397E-2</c:v>
                </c:pt>
                <c:pt idx="19">
                  <c:v>5.4209478637988993E-2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7.0854745924271101E-2</c:v>
                </c:pt>
                <c:pt idx="1">
                  <c:v>7.1043377876990596E-2</c:v>
                </c:pt>
                <c:pt idx="2">
                  <c:v>7.0921646230233101E-2</c:v>
                </c:pt>
                <c:pt idx="3">
                  <c:v>7.018907136681829E-2</c:v>
                </c:pt>
                <c:pt idx="4">
                  <c:v>7.0018783819428804E-2</c:v>
                </c:pt>
                <c:pt idx="5">
                  <c:v>6.9397543836913989E-2</c:v>
                </c:pt>
                <c:pt idx="6">
                  <c:v>6.8373386067293901E-2</c:v>
                </c:pt>
                <c:pt idx="7">
                  <c:v>6.7257484134749093E-2</c:v>
                </c:pt>
                <c:pt idx="8">
                  <c:v>6.60527494056459E-2</c:v>
                </c:pt>
                <c:pt idx="9">
                  <c:v>6.5766982820422801E-2</c:v>
                </c:pt>
                <c:pt idx="10">
                  <c:v>6.43350930994184E-2</c:v>
                </c:pt>
                <c:pt idx="11">
                  <c:v>6.3358486159556596E-2</c:v>
                </c:pt>
                <c:pt idx="12">
                  <c:v>6.1674272332997493E-2</c:v>
                </c:pt>
                <c:pt idx="13">
                  <c:v>6.0675382942460693E-2</c:v>
                </c:pt>
                <c:pt idx="14">
                  <c:v>6.1855737498411195E-2</c:v>
                </c:pt>
                <c:pt idx="15">
                  <c:v>0</c:v>
                </c:pt>
                <c:pt idx="16">
                  <c:v>6.0609547364789698E-2</c:v>
                </c:pt>
                <c:pt idx="17">
                  <c:v>5.3128459128282395E-2</c:v>
                </c:pt>
                <c:pt idx="18">
                  <c:v>5.0426815346919299E-2</c:v>
                </c:pt>
                <c:pt idx="19">
                  <c:v>5.1352715500229698E-2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7.0481494008735698E-2</c:v>
                </c:pt>
                <c:pt idx="1">
                  <c:v>7.0277152482408192E-2</c:v>
                </c:pt>
                <c:pt idx="2">
                  <c:v>7.0312933092641292E-2</c:v>
                </c:pt>
                <c:pt idx="3">
                  <c:v>6.9554606534615898E-2</c:v>
                </c:pt>
                <c:pt idx="4">
                  <c:v>6.9420422469813295E-2</c:v>
                </c:pt>
                <c:pt idx="5">
                  <c:v>6.8449048736191592E-2</c:v>
                </c:pt>
                <c:pt idx="6">
                  <c:v>6.7662272211763894E-2</c:v>
                </c:pt>
                <c:pt idx="7">
                  <c:v>6.7298365369743693E-2</c:v>
                </c:pt>
                <c:pt idx="8">
                  <c:v>6.6420110638953894E-2</c:v>
                </c:pt>
                <c:pt idx="9">
                  <c:v>6.4666841241507789E-2</c:v>
                </c:pt>
                <c:pt idx="10">
                  <c:v>6.3986789087172702E-2</c:v>
                </c:pt>
                <c:pt idx="11">
                  <c:v>6.2054139658136095E-2</c:v>
                </c:pt>
                <c:pt idx="12">
                  <c:v>6.0199846952255692E-2</c:v>
                </c:pt>
                <c:pt idx="13">
                  <c:v>5.9022396759083495E-2</c:v>
                </c:pt>
                <c:pt idx="14">
                  <c:v>5.5823565758279396E-2</c:v>
                </c:pt>
                <c:pt idx="15">
                  <c:v>6.0673980700666395E-2</c:v>
                </c:pt>
                <c:pt idx="16">
                  <c:v>5.2213240904323596E-2</c:v>
                </c:pt>
                <c:pt idx="17">
                  <c:v>4.8825291805736699E-2</c:v>
                </c:pt>
                <c:pt idx="18">
                  <c:v>4.6639479108612596E-2</c:v>
                </c:pt>
                <c:pt idx="19">
                  <c:v>4.7358785623959093E-2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7.0111976158577796E-2</c:v>
                </c:pt>
                <c:pt idx="1">
                  <c:v>7.0183007685828899E-2</c:v>
                </c:pt>
                <c:pt idx="2">
                  <c:v>6.9714115946508004E-2</c:v>
                </c:pt>
                <c:pt idx="3">
                  <c:v>6.917693101266309E-2</c:v>
                </c:pt>
                <c:pt idx="4">
                  <c:v>6.8993807990954698E-2</c:v>
                </c:pt>
                <c:pt idx="5">
                  <c:v>6.8483891976854699E-2</c:v>
                </c:pt>
                <c:pt idx="6">
                  <c:v>6.7732759993042901E-2</c:v>
                </c:pt>
                <c:pt idx="7">
                  <c:v>6.6695990451282189E-2</c:v>
                </c:pt>
                <c:pt idx="8">
                  <c:v>6.5007750790160496E-2</c:v>
                </c:pt>
                <c:pt idx="9">
                  <c:v>6.4238522271006501E-2</c:v>
                </c:pt>
                <c:pt idx="10">
                  <c:v>6.3317608040339299E-2</c:v>
                </c:pt>
                <c:pt idx="11">
                  <c:v>6.0476601962295498E-2</c:v>
                </c:pt>
                <c:pt idx="12">
                  <c:v>5.8829567286851694E-2</c:v>
                </c:pt>
                <c:pt idx="13">
                  <c:v>5.83622318072336E-2</c:v>
                </c:pt>
                <c:pt idx="14">
                  <c:v>5.6268229517255394E-2</c:v>
                </c:pt>
                <c:pt idx="15">
                  <c:v>5.2889460929313493E-2</c:v>
                </c:pt>
                <c:pt idx="16">
                  <c:v>4.91913870570901E-2</c:v>
                </c:pt>
                <c:pt idx="17">
                  <c:v>4.5878217420231196E-2</c:v>
                </c:pt>
                <c:pt idx="18">
                  <c:v>4.6225586311121093E-2</c:v>
                </c:pt>
                <c:pt idx="19">
                  <c:v>4.3119964193370296E-2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6.9861748404205198E-2</c:v>
                </c:pt>
                <c:pt idx="1">
                  <c:v>6.9720413864504296E-2</c:v>
                </c:pt>
                <c:pt idx="2">
                  <c:v>6.9446175687078796E-2</c:v>
                </c:pt>
                <c:pt idx="3">
                  <c:v>6.922650198083069E-2</c:v>
                </c:pt>
                <c:pt idx="4">
                  <c:v>6.8580512127207796E-2</c:v>
                </c:pt>
                <c:pt idx="5">
                  <c:v>6.8250519416734393E-2</c:v>
                </c:pt>
                <c:pt idx="6">
                  <c:v>6.68941295678631E-2</c:v>
                </c:pt>
                <c:pt idx="7">
                  <c:v>6.5829373178425188E-2</c:v>
                </c:pt>
                <c:pt idx="8">
                  <c:v>6.5543132544243196E-2</c:v>
                </c:pt>
                <c:pt idx="9">
                  <c:v>6.4015752854299696E-2</c:v>
                </c:pt>
                <c:pt idx="10">
                  <c:v>6.1798810227318798E-2</c:v>
                </c:pt>
                <c:pt idx="11">
                  <c:v>6.1400625958854697E-2</c:v>
                </c:pt>
                <c:pt idx="12">
                  <c:v>5.9270138513549092E-2</c:v>
                </c:pt>
                <c:pt idx="13">
                  <c:v>5.6609916299917101E-2</c:v>
                </c:pt>
                <c:pt idx="14">
                  <c:v>5.3266089927608694E-2</c:v>
                </c:pt>
                <c:pt idx="15">
                  <c:v>5.2366750690139394E-2</c:v>
                </c:pt>
                <c:pt idx="16">
                  <c:v>4.7282169615991299E-2</c:v>
                </c:pt>
                <c:pt idx="17">
                  <c:v>4.5350282595686797E-2</c:v>
                </c:pt>
                <c:pt idx="18">
                  <c:v>4.2538448665098899E-2</c:v>
                </c:pt>
                <c:pt idx="19">
                  <c:v>3.4218223819695893E-2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6.9778339441553497E-2</c:v>
                </c:pt>
                <c:pt idx="1">
                  <c:v>6.9594128395947003E-2</c:v>
                </c:pt>
                <c:pt idx="2">
                  <c:v>6.9445138494023201E-2</c:v>
                </c:pt>
                <c:pt idx="3">
                  <c:v>6.8866266599547893E-2</c:v>
                </c:pt>
                <c:pt idx="4">
                  <c:v>6.8521865035015492E-2</c:v>
                </c:pt>
                <c:pt idx="5">
                  <c:v>6.7969472710863288E-2</c:v>
                </c:pt>
                <c:pt idx="6">
                  <c:v>6.6792811389451992E-2</c:v>
                </c:pt>
                <c:pt idx="7">
                  <c:v>6.6126992826714498E-2</c:v>
                </c:pt>
                <c:pt idx="8">
                  <c:v>6.4655814616354099E-2</c:v>
                </c:pt>
                <c:pt idx="9">
                  <c:v>6.4002952659751589E-2</c:v>
                </c:pt>
                <c:pt idx="10">
                  <c:v>6.25325230441892E-2</c:v>
                </c:pt>
                <c:pt idx="11">
                  <c:v>6.0481526309200992E-2</c:v>
                </c:pt>
                <c:pt idx="12">
                  <c:v>5.7906780540355494E-2</c:v>
                </c:pt>
                <c:pt idx="13">
                  <c:v>5.6801420933455096E-2</c:v>
                </c:pt>
                <c:pt idx="14">
                  <c:v>5.4337009398155799E-2</c:v>
                </c:pt>
                <c:pt idx="15">
                  <c:v>5.0903279901096499E-2</c:v>
                </c:pt>
                <c:pt idx="16">
                  <c:v>4.8085806983874199E-2</c:v>
                </c:pt>
                <c:pt idx="17">
                  <c:v>4.3197488162733798E-2</c:v>
                </c:pt>
                <c:pt idx="18">
                  <c:v>3.4233517047563194E-2</c:v>
                </c:pt>
                <c:pt idx="19">
                  <c:v>3.6434394567009996E-2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897472"/>
        <c:axId val="181903360"/>
        <c:axId val="181887424"/>
      </c:surface3DChart>
      <c:catAx>
        <c:axId val="18189747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  <c:auto val="1"/>
        <c:lblAlgn val="ctr"/>
        <c:lblOffset val="100"/>
      </c:catAx>
      <c:valAx>
        <c:axId val="181903360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72"/>
        <c:crosses val="autoZero"/>
        <c:crossBetween val="midCat"/>
      </c:valAx>
      <c:serAx>
        <c:axId val="181887424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10"/>
      <c:rotY val="8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7.9031089773381594E-2</c:v>
                </c:pt>
                <c:pt idx="1">
                  <c:v>7.8988235133540002E-2</c:v>
                </c:pt>
                <c:pt idx="2">
                  <c:v>7.9350332250868891E-2</c:v>
                </c:pt>
                <c:pt idx="3">
                  <c:v>7.9790037138951497E-2</c:v>
                </c:pt>
                <c:pt idx="4">
                  <c:v>7.95800691126375E-2</c:v>
                </c:pt>
                <c:pt idx="5">
                  <c:v>7.9784487176283503E-2</c:v>
                </c:pt>
                <c:pt idx="6">
                  <c:v>7.9294366879550202E-2</c:v>
                </c:pt>
                <c:pt idx="7">
                  <c:v>7.8630412865054497E-2</c:v>
                </c:pt>
                <c:pt idx="8">
                  <c:v>7.7502646176446893E-2</c:v>
                </c:pt>
                <c:pt idx="9">
                  <c:v>7.6790973041063498E-2</c:v>
                </c:pt>
                <c:pt idx="10">
                  <c:v>7.5979353148684897E-2</c:v>
                </c:pt>
                <c:pt idx="11">
                  <c:v>7.4429721395752393E-2</c:v>
                </c:pt>
                <c:pt idx="12">
                  <c:v>7.3481963329476999E-2</c:v>
                </c:pt>
                <c:pt idx="13">
                  <c:v>7.3050696337615892E-2</c:v>
                </c:pt>
                <c:pt idx="14">
                  <c:v>7.224323322018239E-2</c:v>
                </c:pt>
                <c:pt idx="15">
                  <c:v>7.1348780906439091E-2</c:v>
                </c:pt>
                <c:pt idx="16">
                  <c:v>7.0654772843876792E-2</c:v>
                </c:pt>
                <c:pt idx="17">
                  <c:v>7.0186337422521297E-2</c:v>
                </c:pt>
                <c:pt idx="18">
                  <c:v>7.00290147796859E-2</c:v>
                </c:pt>
                <c:pt idx="19">
                  <c:v>6.9659489861485901E-2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7.9078579485692191E-2</c:v>
                </c:pt>
                <c:pt idx="1">
                  <c:v>7.9160939830426394E-2</c:v>
                </c:pt>
                <c:pt idx="2">
                  <c:v>7.9790037138951497E-2</c:v>
                </c:pt>
                <c:pt idx="3">
                  <c:v>7.95800691126375E-2</c:v>
                </c:pt>
                <c:pt idx="4">
                  <c:v>8.0041888359041996E-2</c:v>
                </c:pt>
                <c:pt idx="5">
                  <c:v>8.0109751809740892E-2</c:v>
                </c:pt>
                <c:pt idx="6">
                  <c:v>7.9213002240451594E-2</c:v>
                </c:pt>
                <c:pt idx="7">
                  <c:v>7.9036270161616198E-2</c:v>
                </c:pt>
                <c:pt idx="8">
                  <c:v>7.80784223696422E-2</c:v>
                </c:pt>
                <c:pt idx="9">
                  <c:v>7.6809976368991492E-2</c:v>
                </c:pt>
                <c:pt idx="10">
                  <c:v>7.6144197102610695E-2</c:v>
                </c:pt>
                <c:pt idx="11">
                  <c:v>7.4483152148672294E-2</c:v>
                </c:pt>
                <c:pt idx="12">
                  <c:v>7.35587950157683E-2</c:v>
                </c:pt>
                <c:pt idx="13">
                  <c:v>7.2891905001929491E-2</c:v>
                </c:pt>
                <c:pt idx="14">
                  <c:v>7.2246987812821697E-2</c:v>
                </c:pt>
                <c:pt idx="15">
                  <c:v>7.1401173483357699E-2</c:v>
                </c:pt>
                <c:pt idx="16">
                  <c:v>7.0531674936246791E-2</c:v>
                </c:pt>
                <c:pt idx="17">
                  <c:v>7.0175229514026799E-2</c:v>
                </c:pt>
                <c:pt idx="18">
                  <c:v>6.9705712813604895E-2</c:v>
                </c:pt>
                <c:pt idx="19">
                  <c:v>6.9586217920183491E-2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7.9160939830426394E-2</c:v>
                </c:pt>
                <c:pt idx="1">
                  <c:v>7.9467688149471402E-2</c:v>
                </c:pt>
                <c:pt idx="2">
                  <c:v>7.9475585620393391E-2</c:v>
                </c:pt>
                <c:pt idx="3">
                  <c:v>8.0041888359041996E-2</c:v>
                </c:pt>
                <c:pt idx="4">
                  <c:v>8.0639115933035091E-2</c:v>
                </c:pt>
                <c:pt idx="5">
                  <c:v>8.0851657092811599E-2</c:v>
                </c:pt>
                <c:pt idx="6">
                  <c:v>8.0109751809740892E-2</c:v>
                </c:pt>
                <c:pt idx="7">
                  <c:v>7.9213002240451594E-2</c:v>
                </c:pt>
                <c:pt idx="8">
                  <c:v>7.77817416723037E-2</c:v>
                </c:pt>
                <c:pt idx="9">
                  <c:v>7.6898033489210496E-2</c:v>
                </c:pt>
                <c:pt idx="10">
                  <c:v>7.5426323405524701E-2</c:v>
                </c:pt>
                <c:pt idx="11">
                  <c:v>7.4379731757184098E-2</c:v>
                </c:pt>
                <c:pt idx="12">
                  <c:v>7.3867545109056396E-2</c:v>
                </c:pt>
                <c:pt idx="13">
                  <c:v>7.2754210554330095E-2</c:v>
                </c:pt>
                <c:pt idx="14">
                  <c:v>7.1747941651304298E-2</c:v>
                </c:pt>
                <c:pt idx="15">
                  <c:v>7.0786339755115293E-2</c:v>
                </c:pt>
                <c:pt idx="16">
                  <c:v>7.0280910561293902E-2</c:v>
                </c:pt>
                <c:pt idx="17">
                  <c:v>7.0112780687797194E-2</c:v>
                </c:pt>
                <c:pt idx="18">
                  <c:v>6.9527797945173692E-2</c:v>
                </c:pt>
                <c:pt idx="19">
                  <c:v>6.9507565186310391E-2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7.9398564299985791E-2</c:v>
                </c:pt>
                <c:pt idx="1">
                  <c:v>7.9475585620393391E-2</c:v>
                </c:pt>
                <c:pt idx="2">
                  <c:v>8.0015831890726696E-2</c:v>
                </c:pt>
                <c:pt idx="3">
                  <c:v>8.0639115933035091E-2</c:v>
                </c:pt>
                <c:pt idx="4">
                  <c:v>8.0851657092811599E-2</c:v>
                </c:pt>
                <c:pt idx="5">
                  <c:v>8.1907606570576996E-2</c:v>
                </c:pt>
                <c:pt idx="6">
                  <c:v>8.0851657092811599E-2</c:v>
                </c:pt>
                <c:pt idx="7">
                  <c:v>7.9727578574297395E-2</c:v>
                </c:pt>
                <c:pt idx="8">
                  <c:v>7.8374845473548296E-2</c:v>
                </c:pt>
                <c:pt idx="9">
                  <c:v>7.7013380180293592E-2</c:v>
                </c:pt>
                <c:pt idx="10">
                  <c:v>7.5219358847836898E-2</c:v>
                </c:pt>
                <c:pt idx="11">
                  <c:v>7.4325250021266998E-2</c:v>
                </c:pt>
                <c:pt idx="12">
                  <c:v>7.3310113248841596E-2</c:v>
                </c:pt>
                <c:pt idx="13">
                  <c:v>7.2277494567573902E-2</c:v>
                </c:pt>
                <c:pt idx="14">
                  <c:v>7.1185896235349294E-2</c:v>
                </c:pt>
                <c:pt idx="15">
                  <c:v>7.0597322231314999E-2</c:v>
                </c:pt>
                <c:pt idx="16">
                  <c:v>7.0191951182245194E-2</c:v>
                </c:pt>
                <c:pt idx="17">
                  <c:v>6.9844050248391992E-2</c:v>
                </c:pt>
                <c:pt idx="18">
                  <c:v>6.9225117707483894E-2</c:v>
                </c:pt>
                <c:pt idx="19">
                  <c:v>6.9248370067686693E-2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7.916048031194739E-2</c:v>
                </c:pt>
                <c:pt idx="1">
                  <c:v>7.9449535658247791E-2</c:v>
                </c:pt>
                <c:pt idx="2">
                  <c:v>7.99420361893763E-2</c:v>
                </c:pt>
                <c:pt idx="3">
                  <c:v>8.0803444863706594E-2</c:v>
                </c:pt>
                <c:pt idx="4">
                  <c:v>8.1907606570576996E-2</c:v>
                </c:pt>
                <c:pt idx="5">
                  <c:v>0.1575285185408882</c:v>
                </c:pt>
                <c:pt idx="6">
                  <c:v>8.1907606570576996E-2</c:v>
                </c:pt>
                <c:pt idx="7">
                  <c:v>7.9709124476542395E-2</c:v>
                </c:pt>
                <c:pt idx="8">
                  <c:v>7.8512823842945695E-2</c:v>
                </c:pt>
                <c:pt idx="9">
                  <c:v>7.7378297633173804E-2</c:v>
                </c:pt>
                <c:pt idx="10">
                  <c:v>7.6161107156360403E-2</c:v>
                </c:pt>
                <c:pt idx="11">
                  <c:v>7.37658524593615E-2</c:v>
                </c:pt>
                <c:pt idx="12">
                  <c:v>7.2625003895196896E-2</c:v>
                </c:pt>
                <c:pt idx="13">
                  <c:v>7.224726753232559E-2</c:v>
                </c:pt>
                <c:pt idx="14">
                  <c:v>7.1282551285940701E-2</c:v>
                </c:pt>
                <c:pt idx="15">
                  <c:v>7.0191951182245194E-2</c:v>
                </c:pt>
                <c:pt idx="16">
                  <c:v>6.9844050248391992E-2</c:v>
                </c:pt>
                <c:pt idx="17">
                  <c:v>6.9375709517005599E-2</c:v>
                </c:pt>
                <c:pt idx="18">
                  <c:v>6.8806506288477301E-2</c:v>
                </c:pt>
                <c:pt idx="19">
                  <c:v>6.8853078586367494E-2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7.8944130362005899E-2</c:v>
                </c:pt>
                <c:pt idx="1">
                  <c:v>7.916048031194739E-2</c:v>
                </c:pt>
                <c:pt idx="2">
                  <c:v>7.9449535658247791E-2</c:v>
                </c:pt>
                <c:pt idx="3">
                  <c:v>8.2566424817684794E-2</c:v>
                </c:pt>
                <c:pt idx="4">
                  <c:v>0.1575285185408882</c:v>
                </c:pt>
                <c:pt idx="5">
                  <c:v>8.43238426852983E-2</c:v>
                </c:pt>
                <c:pt idx="6">
                  <c:v>0.1575285185408882</c:v>
                </c:pt>
                <c:pt idx="7">
                  <c:v>8.1001977916597495E-2</c:v>
                </c:pt>
                <c:pt idx="8">
                  <c:v>7.8811541888661699E-2</c:v>
                </c:pt>
                <c:pt idx="9">
                  <c:v>7.6898076754969596E-2</c:v>
                </c:pt>
                <c:pt idx="10">
                  <c:v>7.6019404876773292E-2</c:v>
                </c:pt>
                <c:pt idx="11">
                  <c:v>7.3270045754505492E-2</c:v>
                </c:pt>
                <c:pt idx="12">
                  <c:v>7.2561672324086793E-2</c:v>
                </c:pt>
                <c:pt idx="13">
                  <c:v>7.1490993413698495E-2</c:v>
                </c:pt>
                <c:pt idx="14">
                  <c:v>7.0745603413625402E-2</c:v>
                </c:pt>
                <c:pt idx="15">
                  <c:v>6.9907395049964405E-2</c:v>
                </c:pt>
                <c:pt idx="16">
                  <c:v>6.9375709517005599E-2</c:v>
                </c:pt>
                <c:pt idx="17">
                  <c:v>6.8655184270246791E-2</c:v>
                </c:pt>
                <c:pt idx="18">
                  <c:v>6.8579345835576788E-2</c:v>
                </c:pt>
                <c:pt idx="19">
                  <c:v>6.8332191115544699E-2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7.8667100411840302E-2</c:v>
                </c:pt>
                <c:pt idx="1">
                  <c:v>7.8944130362005899E-2</c:v>
                </c:pt>
                <c:pt idx="2">
                  <c:v>8.2566424817684794E-2</c:v>
                </c:pt>
                <c:pt idx="3">
                  <c:v>8.5098644968652701E-2</c:v>
                </c:pt>
                <c:pt idx="4">
                  <c:v>8.43238426852983E-2</c:v>
                </c:pt>
                <c:pt idx="5">
                  <c:v>0.1575285185408882</c:v>
                </c:pt>
                <c:pt idx="6">
                  <c:v>8.43238426852983E-2</c:v>
                </c:pt>
                <c:pt idx="7">
                  <c:v>8.0198370744724398E-2</c:v>
                </c:pt>
                <c:pt idx="8">
                  <c:v>7.7685010070829494E-2</c:v>
                </c:pt>
                <c:pt idx="9">
                  <c:v>7.73797518946997E-2</c:v>
                </c:pt>
                <c:pt idx="10">
                  <c:v>7.4541772835876194E-2</c:v>
                </c:pt>
                <c:pt idx="11">
                  <c:v>7.2727053993304203E-2</c:v>
                </c:pt>
                <c:pt idx="12">
                  <c:v>7.1575111921093393E-2</c:v>
                </c:pt>
                <c:pt idx="13">
                  <c:v>7.0745603413625402E-2</c:v>
                </c:pt>
                <c:pt idx="14">
                  <c:v>6.9907395049964405E-2</c:v>
                </c:pt>
                <c:pt idx="15">
                  <c:v>6.8862206880328999E-2</c:v>
                </c:pt>
                <c:pt idx="16">
                  <c:v>6.8637867829316801E-2</c:v>
                </c:pt>
                <c:pt idx="17">
                  <c:v>6.7832803608706499E-2</c:v>
                </c:pt>
                <c:pt idx="18">
                  <c:v>6.7896911573336896E-2</c:v>
                </c:pt>
                <c:pt idx="19">
                  <c:v>6.7753249381687503E-2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7.7785636650372095E-2</c:v>
                </c:pt>
                <c:pt idx="1">
                  <c:v>7.8667100411840302E-2</c:v>
                </c:pt>
                <c:pt idx="2">
                  <c:v>7.8221532517401701E-2</c:v>
                </c:pt>
                <c:pt idx="3">
                  <c:v>8.3947862322681102E-2</c:v>
                </c:pt>
                <c:pt idx="4">
                  <c:v>8.5098644968652701E-2</c:v>
                </c:pt>
                <c:pt idx="5">
                  <c:v>8.43238426852983E-2</c:v>
                </c:pt>
                <c:pt idx="6">
                  <c:v>8.11810107589057E-2</c:v>
                </c:pt>
                <c:pt idx="7">
                  <c:v>7.8950905654792597E-2</c:v>
                </c:pt>
                <c:pt idx="8">
                  <c:v>7.73797518946997E-2</c:v>
                </c:pt>
                <c:pt idx="9">
                  <c:v>7.4886006800893398E-2</c:v>
                </c:pt>
                <c:pt idx="10">
                  <c:v>7.3166527334233691E-2</c:v>
                </c:pt>
                <c:pt idx="11">
                  <c:v>7.2730309752996297E-2</c:v>
                </c:pt>
                <c:pt idx="12">
                  <c:v>7.0961487716349303E-2</c:v>
                </c:pt>
                <c:pt idx="13">
                  <c:v>6.9721390670202998E-2</c:v>
                </c:pt>
                <c:pt idx="14">
                  <c:v>6.9286295526361896E-2</c:v>
                </c:pt>
                <c:pt idx="15">
                  <c:v>6.8492513085430001E-2</c:v>
                </c:pt>
                <c:pt idx="16">
                  <c:v>6.7832803608706499E-2</c:v>
                </c:pt>
                <c:pt idx="17">
                  <c:v>6.7212470366550703E-2</c:v>
                </c:pt>
                <c:pt idx="18">
                  <c:v>6.691234282787159E-2</c:v>
                </c:pt>
                <c:pt idx="19">
                  <c:v>6.6527694626604697E-2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7.7056063104806394E-2</c:v>
                </c:pt>
                <c:pt idx="1">
                  <c:v>7.6750208684963198E-2</c:v>
                </c:pt>
                <c:pt idx="2">
                  <c:v>8.0979630611263592E-2</c:v>
                </c:pt>
                <c:pt idx="3">
                  <c:v>7.9343937435054995E-2</c:v>
                </c:pt>
                <c:pt idx="4">
                  <c:v>8.3947862322681102E-2</c:v>
                </c:pt>
                <c:pt idx="5">
                  <c:v>8.11810107589057E-2</c:v>
                </c:pt>
                <c:pt idx="6">
                  <c:v>7.8950905654792597E-2</c:v>
                </c:pt>
                <c:pt idx="7">
                  <c:v>7.674218636278049E-2</c:v>
                </c:pt>
                <c:pt idx="8">
                  <c:v>7.5204687528144396E-2</c:v>
                </c:pt>
                <c:pt idx="9">
                  <c:v>7.3392557502143296E-2</c:v>
                </c:pt>
                <c:pt idx="10">
                  <c:v>7.3249261320201292E-2</c:v>
                </c:pt>
                <c:pt idx="11">
                  <c:v>7.1722760497290095E-2</c:v>
                </c:pt>
                <c:pt idx="12">
                  <c:v>6.9957851146607394E-2</c:v>
                </c:pt>
                <c:pt idx="13">
                  <c:v>6.9419725936997301E-2</c:v>
                </c:pt>
                <c:pt idx="14">
                  <c:v>6.8397918997214993E-2</c:v>
                </c:pt>
                <c:pt idx="15">
                  <c:v>6.7642716382929791E-2</c:v>
                </c:pt>
                <c:pt idx="16">
                  <c:v>6.6451378310473194E-2</c:v>
                </c:pt>
                <c:pt idx="17">
                  <c:v>6.6604424590717901E-2</c:v>
                </c:pt>
                <c:pt idx="18">
                  <c:v>6.5772434656248893E-2</c:v>
                </c:pt>
                <c:pt idx="19">
                  <c:v>6.5542441909365992E-2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7.6736955336955501E-2</c:v>
                </c:pt>
                <c:pt idx="1">
                  <c:v>7.6329118710721996E-2</c:v>
                </c:pt>
                <c:pt idx="2">
                  <c:v>7.6696124363606288E-2</c:v>
                </c:pt>
                <c:pt idx="3">
                  <c:v>8.0979630611263592E-2</c:v>
                </c:pt>
                <c:pt idx="4">
                  <c:v>7.9343937435054995E-2</c:v>
                </c:pt>
                <c:pt idx="5">
                  <c:v>7.7635932198779498E-2</c:v>
                </c:pt>
                <c:pt idx="6">
                  <c:v>7.6756800038495193E-2</c:v>
                </c:pt>
                <c:pt idx="7">
                  <c:v>7.5204687528144396E-2</c:v>
                </c:pt>
                <c:pt idx="8">
                  <c:v>7.3765074305383996E-2</c:v>
                </c:pt>
                <c:pt idx="9">
                  <c:v>7.3443921563728601E-2</c:v>
                </c:pt>
                <c:pt idx="10">
                  <c:v>7.2121840958426595E-2</c:v>
                </c:pt>
                <c:pt idx="11">
                  <c:v>6.9957851146607394E-2</c:v>
                </c:pt>
                <c:pt idx="12">
                  <c:v>6.9465820653694998E-2</c:v>
                </c:pt>
                <c:pt idx="13">
                  <c:v>6.8411926764088499E-2</c:v>
                </c:pt>
                <c:pt idx="14">
                  <c:v>6.7612979940320894E-2</c:v>
                </c:pt>
                <c:pt idx="15">
                  <c:v>6.6278091499212696E-2</c:v>
                </c:pt>
                <c:pt idx="16">
                  <c:v>6.5830228763182091E-2</c:v>
                </c:pt>
                <c:pt idx="17">
                  <c:v>6.5363416367946001E-2</c:v>
                </c:pt>
                <c:pt idx="18">
                  <c:v>6.4951848953794494E-2</c:v>
                </c:pt>
                <c:pt idx="19">
                  <c:v>6.4952921995429194E-2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7.5662068294467491E-2</c:v>
                </c:pt>
                <c:pt idx="1">
                  <c:v>7.5856012686420893E-2</c:v>
                </c:pt>
                <c:pt idx="2">
                  <c:v>7.5655425033737289E-2</c:v>
                </c:pt>
                <c:pt idx="3">
                  <c:v>7.6696124363606288E-2</c:v>
                </c:pt>
                <c:pt idx="4">
                  <c:v>7.6657262556178801E-2</c:v>
                </c:pt>
                <c:pt idx="5">
                  <c:v>7.6756800038495193E-2</c:v>
                </c:pt>
                <c:pt idx="6">
                  <c:v>7.5193803960943092E-2</c:v>
                </c:pt>
                <c:pt idx="7">
                  <c:v>7.3814523696208889E-2</c:v>
                </c:pt>
                <c:pt idx="8">
                  <c:v>7.3443921563728601E-2</c:v>
                </c:pt>
                <c:pt idx="9">
                  <c:v>7.2121840958426595E-2</c:v>
                </c:pt>
                <c:pt idx="10">
                  <c:v>6.9845279265581595E-2</c:v>
                </c:pt>
                <c:pt idx="11">
                  <c:v>6.9465820653694998E-2</c:v>
                </c:pt>
                <c:pt idx="12">
                  <c:v>6.8693042488835704E-2</c:v>
                </c:pt>
                <c:pt idx="13">
                  <c:v>6.7612979940320894E-2</c:v>
                </c:pt>
                <c:pt idx="14">
                  <c:v>6.5840856865312394E-2</c:v>
                </c:pt>
                <c:pt idx="15">
                  <c:v>6.4960472567364799E-2</c:v>
                </c:pt>
                <c:pt idx="16">
                  <c:v>6.5072380479486491E-2</c:v>
                </c:pt>
                <c:pt idx="17">
                  <c:v>6.4351625075852195E-2</c:v>
                </c:pt>
                <c:pt idx="18">
                  <c:v>6.4055896692235395E-2</c:v>
                </c:pt>
                <c:pt idx="19">
                  <c:v>6.3739648079144798E-2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7.4186438978288402E-2</c:v>
                </c:pt>
                <c:pt idx="1">
                  <c:v>7.4952345023287001E-2</c:v>
                </c:pt>
                <c:pt idx="2">
                  <c:v>7.4561178468501799E-2</c:v>
                </c:pt>
                <c:pt idx="3">
                  <c:v>7.4900785128399192E-2</c:v>
                </c:pt>
                <c:pt idx="4">
                  <c:v>7.5567460926683289E-2</c:v>
                </c:pt>
                <c:pt idx="5">
                  <c:v>7.5193803960943092E-2</c:v>
                </c:pt>
                <c:pt idx="6">
                  <c:v>7.3814523696208889E-2</c:v>
                </c:pt>
                <c:pt idx="7">
                  <c:v>7.3028110886917796E-2</c:v>
                </c:pt>
                <c:pt idx="8">
                  <c:v>7.1878451564403895E-2</c:v>
                </c:pt>
                <c:pt idx="9">
                  <c:v>6.9845279265581595E-2</c:v>
                </c:pt>
                <c:pt idx="10">
                  <c:v>6.900258264046219E-2</c:v>
                </c:pt>
                <c:pt idx="11">
                  <c:v>6.87179389342049E-2</c:v>
                </c:pt>
                <c:pt idx="12">
                  <c:v>6.7337006166486801E-2</c:v>
                </c:pt>
                <c:pt idx="13">
                  <c:v>6.5509714814836195E-2</c:v>
                </c:pt>
                <c:pt idx="14">
                  <c:v>6.5133657263432301E-2</c:v>
                </c:pt>
                <c:pt idx="15">
                  <c:v>6.4259481500087895E-2</c:v>
                </c:pt>
                <c:pt idx="16">
                  <c:v>6.3723714454491695E-2</c:v>
                </c:pt>
                <c:pt idx="17">
                  <c:v>6.2035336374368998E-2</c:v>
                </c:pt>
                <c:pt idx="18">
                  <c:v>6.1551770959744193E-2</c:v>
                </c:pt>
                <c:pt idx="19">
                  <c:v>6.2301649928019898E-2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7.3489889159756891E-2</c:v>
                </c:pt>
                <c:pt idx="1">
                  <c:v>7.3816226170876298E-2</c:v>
                </c:pt>
                <c:pt idx="2">
                  <c:v>7.4131263079441997E-2</c:v>
                </c:pt>
                <c:pt idx="3">
                  <c:v>7.3763086176381401E-2</c:v>
                </c:pt>
                <c:pt idx="4">
                  <c:v>7.3812694067520696E-2</c:v>
                </c:pt>
                <c:pt idx="5">
                  <c:v>7.3067239854456789E-2</c:v>
                </c:pt>
                <c:pt idx="6">
                  <c:v>7.210585276457579E-2</c:v>
                </c:pt>
                <c:pt idx="7">
                  <c:v>7.1047530627655203E-2</c:v>
                </c:pt>
                <c:pt idx="8">
                  <c:v>6.9811277505426789E-2</c:v>
                </c:pt>
                <c:pt idx="9">
                  <c:v>6.9726483300449796E-2</c:v>
                </c:pt>
                <c:pt idx="10">
                  <c:v>6.8733485631570793E-2</c:v>
                </c:pt>
                <c:pt idx="11">
                  <c:v>6.6809371961651695E-2</c:v>
                </c:pt>
                <c:pt idx="12">
                  <c:v>6.5411110340155204E-2</c:v>
                </c:pt>
                <c:pt idx="13">
                  <c:v>6.5382276170970088E-2</c:v>
                </c:pt>
                <c:pt idx="14">
                  <c:v>6.4269084513252389E-2</c:v>
                </c:pt>
                <c:pt idx="15">
                  <c:v>6.3076369855188802E-2</c:v>
                </c:pt>
                <c:pt idx="16">
                  <c:v>6.1373737194731597E-2</c:v>
                </c:pt>
                <c:pt idx="17">
                  <c:v>6.06901586022187E-2</c:v>
                </c:pt>
                <c:pt idx="18">
                  <c:v>6.0549769305911397E-2</c:v>
                </c:pt>
                <c:pt idx="19">
                  <c:v>6.0343184852374096E-2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7.2966599652887501E-2</c:v>
                </c:pt>
                <c:pt idx="1">
                  <c:v>7.2907785555020102E-2</c:v>
                </c:pt>
                <c:pt idx="2">
                  <c:v>7.2654432791763493E-2</c:v>
                </c:pt>
                <c:pt idx="3">
                  <c:v>7.2876978422118294E-2</c:v>
                </c:pt>
                <c:pt idx="4">
                  <c:v>7.2101731615356393E-2</c:v>
                </c:pt>
                <c:pt idx="5">
                  <c:v>7.1472589220011193E-2</c:v>
                </c:pt>
                <c:pt idx="6">
                  <c:v>7.0863660035455689E-2</c:v>
                </c:pt>
                <c:pt idx="7">
                  <c:v>7.0214757531678898E-2</c:v>
                </c:pt>
                <c:pt idx="8">
                  <c:v>6.9726483300449796E-2</c:v>
                </c:pt>
                <c:pt idx="9">
                  <c:v>6.8733485631570793E-2</c:v>
                </c:pt>
                <c:pt idx="10">
                  <c:v>6.7454519425422396E-2</c:v>
                </c:pt>
                <c:pt idx="11">
                  <c:v>6.5531900141040489E-2</c:v>
                </c:pt>
                <c:pt idx="12">
                  <c:v>6.5382276170970088E-2</c:v>
                </c:pt>
                <c:pt idx="13">
                  <c:v>6.4269084513252389E-2</c:v>
                </c:pt>
                <c:pt idx="14">
                  <c:v>6.1921054393240998E-2</c:v>
                </c:pt>
                <c:pt idx="15">
                  <c:v>6.1137458058487096E-2</c:v>
                </c:pt>
                <c:pt idx="16">
                  <c:v>6.0279995337116893E-2</c:v>
                </c:pt>
                <c:pt idx="17">
                  <c:v>6.0121625450274697E-2</c:v>
                </c:pt>
                <c:pt idx="18">
                  <c:v>5.9338961755347391E-2</c:v>
                </c:pt>
                <c:pt idx="19">
                  <c:v>5.7777200788534697E-2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7.2051869858441392E-2</c:v>
                </c:pt>
                <c:pt idx="1">
                  <c:v>7.1872142642644798E-2</c:v>
                </c:pt>
                <c:pt idx="2">
                  <c:v>7.2344105047420199E-2</c:v>
                </c:pt>
                <c:pt idx="3">
                  <c:v>7.1787253896054698E-2</c:v>
                </c:pt>
                <c:pt idx="4">
                  <c:v>7.1012650331591098E-2</c:v>
                </c:pt>
                <c:pt idx="5">
                  <c:v>7.0863660035455689E-2</c:v>
                </c:pt>
                <c:pt idx="6">
                  <c:v>7.0327198756410095E-2</c:v>
                </c:pt>
                <c:pt idx="7">
                  <c:v>6.9000263568626596E-2</c:v>
                </c:pt>
                <c:pt idx="8">
                  <c:v>6.8728053105686693E-2</c:v>
                </c:pt>
                <c:pt idx="9">
                  <c:v>6.7454519425422396E-2</c:v>
                </c:pt>
                <c:pt idx="10">
                  <c:v>6.5915453888262199E-2</c:v>
                </c:pt>
                <c:pt idx="11">
                  <c:v>6.4613055073980602E-2</c:v>
                </c:pt>
                <c:pt idx="12">
                  <c:v>6.4135647988318195E-2</c:v>
                </c:pt>
                <c:pt idx="13">
                  <c:v>6.2877557555951397E-2</c:v>
                </c:pt>
                <c:pt idx="14">
                  <c:v>6.1855737498411195E-2</c:v>
                </c:pt>
                <c:pt idx="15">
                  <c:v>6.0666210193048097E-2</c:v>
                </c:pt>
                <c:pt idx="16">
                  <c:v>6.1137458058487096E-2</c:v>
                </c:pt>
                <c:pt idx="17">
                  <c:v>5.7999733736147495E-2</c:v>
                </c:pt>
                <c:pt idx="18">
                  <c:v>5.6760083228447597E-2</c:v>
                </c:pt>
                <c:pt idx="19">
                  <c:v>5.66735446302985E-2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7.1527642741723602E-2</c:v>
                </c:pt>
                <c:pt idx="1">
                  <c:v>7.1586490490140001E-2</c:v>
                </c:pt>
                <c:pt idx="2">
                  <c:v>7.1431651694535997E-2</c:v>
                </c:pt>
                <c:pt idx="3">
                  <c:v>7.0921646230233101E-2</c:v>
                </c:pt>
                <c:pt idx="4">
                  <c:v>7.0355445582985093E-2</c:v>
                </c:pt>
                <c:pt idx="5">
                  <c:v>7.0327198756410095E-2</c:v>
                </c:pt>
                <c:pt idx="6">
                  <c:v>6.9397543836913989E-2</c:v>
                </c:pt>
                <c:pt idx="7">
                  <c:v>6.8533212018348291E-2</c:v>
                </c:pt>
                <c:pt idx="8">
                  <c:v>6.7257484134749093E-2</c:v>
                </c:pt>
                <c:pt idx="9">
                  <c:v>6.60527494056459E-2</c:v>
                </c:pt>
                <c:pt idx="10">
                  <c:v>6.5766982820422801E-2</c:v>
                </c:pt>
                <c:pt idx="11">
                  <c:v>6.43350930994184E-2</c:v>
                </c:pt>
                <c:pt idx="12">
                  <c:v>6.3358486159556596E-2</c:v>
                </c:pt>
                <c:pt idx="13">
                  <c:v>6.1855737498411195E-2</c:v>
                </c:pt>
                <c:pt idx="14">
                  <c:v>6.0675382942460693E-2</c:v>
                </c:pt>
                <c:pt idx="15">
                  <c:v>6.1855737498411195E-2</c:v>
                </c:pt>
                <c:pt idx="16">
                  <c:v>5.7433824117134394E-2</c:v>
                </c:pt>
                <c:pt idx="17">
                  <c:v>6.0609547364789698E-2</c:v>
                </c:pt>
                <c:pt idx="18">
                  <c:v>5.3997312499302397E-2</c:v>
                </c:pt>
                <c:pt idx="19">
                  <c:v>5.4209478637988993E-2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7.0854745924271101E-2</c:v>
                </c:pt>
                <c:pt idx="1">
                  <c:v>7.1043377876990596E-2</c:v>
                </c:pt>
                <c:pt idx="2">
                  <c:v>7.0921646230233101E-2</c:v>
                </c:pt>
                <c:pt idx="3">
                  <c:v>7.0312933092641292E-2</c:v>
                </c:pt>
                <c:pt idx="4">
                  <c:v>7.0018783819428804E-2</c:v>
                </c:pt>
                <c:pt idx="5">
                  <c:v>6.9420422469813295E-2</c:v>
                </c:pt>
                <c:pt idx="6">
                  <c:v>6.8449048736191592E-2</c:v>
                </c:pt>
                <c:pt idx="7">
                  <c:v>6.7662272211763894E-2</c:v>
                </c:pt>
                <c:pt idx="8">
                  <c:v>6.7298365369743693E-2</c:v>
                </c:pt>
                <c:pt idx="9">
                  <c:v>6.6420110638953894E-2</c:v>
                </c:pt>
                <c:pt idx="10">
                  <c:v>6.4666841241507789E-2</c:v>
                </c:pt>
                <c:pt idx="11">
                  <c:v>6.3986789087172702E-2</c:v>
                </c:pt>
                <c:pt idx="12">
                  <c:v>6.2054139658136095E-2</c:v>
                </c:pt>
                <c:pt idx="13">
                  <c:v>6.0675382942460693E-2</c:v>
                </c:pt>
                <c:pt idx="14">
                  <c:v>6.1855737498411195E-2</c:v>
                </c:pt>
                <c:pt idx="15">
                  <c:v>5.5823565758279396E-2</c:v>
                </c:pt>
                <c:pt idx="16">
                  <c:v>6.0673980700666395E-2</c:v>
                </c:pt>
                <c:pt idx="17">
                  <c:v>5.3128459128282395E-2</c:v>
                </c:pt>
                <c:pt idx="18">
                  <c:v>5.0426815346919299E-2</c:v>
                </c:pt>
                <c:pt idx="19">
                  <c:v>5.1352715500229698E-2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7.0481494008735698E-2</c:v>
                </c:pt>
                <c:pt idx="1">
                  <c:v>7.0277152482408192E-2</c:v>
                </c:pt>
                <c:pt idx="2">
                  <c:v>7.0312933092641292E-2</c:v>
                </c:pt>
                <c:pt idx="3">
                  <c:v>6.9714115946508004E-2</c:v>
                </c:pt>
                <c:pt idx="4">
                  <c:v>6.9420422469813295E-2</c:v>
                </c:pt>
                <c:pt idx="5">
                  <c:v>6.8993807990954698E-2</c:v>
                </c:pt>
                <c:pt idx="6">
                  <c:v>6.8483891976854699E-2</c:v>
                </c:pt>
                <c:pt idx="7">
                  <c:v>6.7732759993042901E-2</c:v>
                </c:pt>
                <c:pt idx="8">
                  <c:v>6.6695990451282189E-2</c:v>
                </c:pt>
                <c:pt idx="9">
                  <c:v>6.5007750790160496E-2</c:v>
                </c:pt>
                <c:pt idx="10">
                  <c:v>6.4238522271006501E-2</c:v>
                </c:pt>
                <c:pt idx="11">
                  <c:v>6.3317608040339299E-2</c:v>
                </c:pt>
                <c:pt idx="12">
                  <c:v>6.0476601962295498E-2</c:v>
                </c:pt>
                <c:pt idx="13">
                  <c:v>5.9022396759083495E-2</c:v>
                </c:pt>
                <c:pt idx="14">
                  <c:v>5.83622318072336E-2</c:v>
                </c:pt>
                <c:pt idx="15">
                  <c:v>6.0673980700666395E-2</c:v>
                </c:pt>
                <c:pt idx="16">
                  <c:v>5.2889460929313493E-2</c:v>
                </c:pt>
                <c:pt idx="17">
                  <c:v>4.91913870570901E-2</c:v>
                </c:pt>
                <c:pt idx="18">
                  <c:v>4.6639479108612596E-2</c:v>
                </c:pt>
                <c:pt idx="19">
                  <c:v>4.7358785623959093E-2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7.0111976158577796E-2</c:v>
                </c:pt>
                <c:pt idx="1">
                  <c:v>7.0183007685828899E-2</c:v>
                </c:pt>
                <c:pt idx="2">
                  <c:v>6.9720413864504296E-2</c:v>
                </c:pt>
                <c:pt idx="3">
                  <c:v>6.9446175687078796E-2</c:v>
                </c:pt>
                <c:pt idx="4">
                  <c:v>6.922650198083069E-2</c:v>
                </c:pt>
                <c:pt idx="5">
                  <c:v>6.8580512127207796E-2</c:v>
                </c:pt>
                <c:pt idx="6">
                  <c:v>6.8250519416734393E-2</c:v>
                </c:pt>
                <c:pt idx="7">
                  <c:v>6.68941295678631E-2</c:v>
                </c:pt>
                <c:pt idx="8">
                  <c:v>6.5829373178425188E-2</c:v>
                </c:pt>
                <c:pt idx="9">
                  <c:v>6.5543132544243196E-2</c:v>
                </c:pt>
                <c:pt idx="10">
                  <c:v>6.4015752854299696E-2</c:v>
                </c:pt>
                <c:pt idx="11">
                  <c:v>6.1798810227318798E-2</c:v>
                </c:pt>
                <c:pt idx="12">
                  <c:v>6.1400625958854697E-2</c:v>
                </c:pt>
                <c:pt idx="13">
                  <c:v>5.9270138513549092E-2</c:v>
                </c:pt>
                <c:pt idx="14">
                  <c:v>5.6609916299917101E-2</c:v>
                </c:pt>
                <c:pt idx="15">
                  <c:v>5.3266089927608694E-2</c:v>
                </c:pt>
                <c:pt idx="16">
                  <c:v>5.2366750690139394E-2</c:v>
                </c:pt>
                <c:pt idx="17">
                  <c:v>4.7282169615991299E-2</c:v>
                </c:pt>
                <c:pt idx="18">
                  <c:v>4.6225586311121093E-2</c:v>
                </c:pt>
                <c:pt idx="19">
                  <c:v>4.3119964193370296E-2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6.9861748404205198E-2</c:v>
                </c:pt>
                <c:pt idx="1">
                  <c:v>6.9778339441553497E-2</c:v>
                </c:pt>
                <c:pt idx="2">
                  <c:v>6.9594128395947003E-2</c:v>
                </c:pt>
                <c:pt idx="3">
                  <c:v>6.9445138494023201E-2</c:v>
                </c:pt>
                <c:pt idx="4">
                  <c:v>6.8866266599547893E-2</c:v>
                </c:pt>
                <c:pt idx="5">
                  <c:v>6.8521865035015492E-2</c:v>
                </c:pt>
                <c:pt idx="6">
                  <c:v>6.7969472710863288E-2</c:v>
                </c:pt>
                <c:pt idx="7">
                  <c:v>6.6792811389451992E-2</c:v>
                </c:pt>
                <c:pt idx="8">
                  <c:v>6.6126992826714498E-2</c:v>
                </c:pt>
                <c:pt idx="9">
                  <c:v>6.4655814616354099E-2</c:v>
                </c:pt>
                <c:pt idx="10">
                  <c:v>6.4002952659751589E-2</c:v>
                </c:pt>
                <c:pt idx="11">
                  <c:v>6.25325230441892E-2</c:v>
                </c:pt>
                <c:pt idx="12">
                  <c:v>6.0481526309200992E-2</c:v>
                </c:pt>
                <c:pt idx="13">
                  <c:v>5.7906780540355494E-2</c:v>
                </c:pt>
                <c:pt idx="14">
                  <c:v>5.6801420933455096E-2</c:v>
                </c:pt>
                <c:pt idx="15">
                  <c:v>5.4337009398155799E-2</c:v>
                </c:pt>
                <c:pt idx="16">
                  <c:v>5.0903279901096499E-2</c:v>
                </c:pt>
                <c:pt idx="17">
                  <c:v>4.8085806983874199E-2</c:v>
                </c:pt>
                <c:pt idx="18">
                  <c:v>4.3197488162733798E-2</c:v>
                </c:pt>
                <c:pt idx="19">
                  <c:v>3.4233517047563194E-2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497472"/>
        <c:axId val="191505152"/>
        <c:axId val="187472512"/>
      </c:surface3DChart>
      <c:catAx>
        <c:axId val="18749747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  <c:auto val="1"/>
        <c:lblAlgn val="ctr"/>
        <c:lblOffset val="100"/>
      </c:catAx>
      <c:valAx>
        <c:axId val="191505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72"/>
        <c:crosses val="autoZero"/>
        <c:crossBetween val="midCat"/>
      </c:valAx>
      <c:serAx>
        <c:axId val="18747251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zoomScale="70" zoomScaleNormal="70" workbookViewId="0">
      <selection activeCell="L38" sqref="L38"/>
    </sheetView>
  </sheetViews>
  <sheetFormatPr defaultRowHeight="15"/>
  <sheetData>
    <row r="1" spans="1:20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>
      <c r="A23">
        <f>ABS(MIN(A1:T20))</f>
        <v>6.2939370390477298E-2</v>
      </c>
    </row>
    <row r="25" spans="1:20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3"/>
  <sheetViews>
    <sheetView tabSelected="1" topLeftCell="A82" workbookViewId="0">
      <selection activeCell="D118" sqref="D118"/>
    </sheetView>
  </sheetViews>
  <sheetFormatPr defaultRowHeight="15"/>
  <sheetData>
    <row r="1" spans="1:20">
      <c r="A1">
        <v>-7.2944224190944996E-3</v>
      </c>
      <c r="B1">
        <v>-7.3469806847315001E-3</v>
      </c>
      <c r="C1">
        <v>-7.9872761437318994E-3</v>
      </c>
      <c r="D1">
        <v>-6.8855239834826002E-3</v>
      </c>
      <c r="E1">
        <v>-6.4513690580680003E-3</v>
      </c>
      <c r="F1">
        <v>-6.9414893548012998E-3</v>
      </c>
      <c r="G1">
        <v>-7.605443369297E-3</v>
      </c>
      <c r="H1">
        <v>-8.7332100579045994E-3</v>
      </c>
      <c r="I1">
        <v>-9.4448831932879996E-3</v>
      </c>
      <c r="J1">
        <v>-1.0256503085666601E-2</v>
      </c>
      <c r="K1">
        <v>-1.1806134838599099E-2</v>
      </c>
      <c r="L1">
        <v>-1.2753892904874499E-2</v>
      </c>
      <c r="M1">
        <v>-1.3185159896735601E-2</v>
      </c>
      <c r="N1">
        <v>-1.3992623014169101E-2</v>
      </c>
      <c r="O1">
        <v>-1.48870753279124E-2</v>
      </c>
      <c r="P1">
        <v>-1.55810833904747E-2</v>
      </c>
      <c r="Q1">
        <v>-1.6049518811830199E-2</v>
      </c>
      <c r="R1">
        <v>-1.62068414546656E-2</v>
      </c>
      <c r="S1">
        <v>-1.6576366372865602E-2</v>
      </c>
      <c r="T1">
        <v>-1.6649638314167998E-2</v>
      </c>
    </row>
    <row r="2" spans="1:20">
      <c r="A2">
        <v>-7.2047664609698999E-3</v>
      </c>
      <c r="B2">
        <v>-7.2476211008114999E-3</v>
      </c>
      <c r="C2">
        <v>-7.0786460193359001E-3</v>
      </c>
      <c r="D2">
        <v>-6.4458190953999997E-3</v>
      </c>
      <c r="E2">
        <v>-6.6557871217139998E-3</v>
      </c>
      <c r="F2">
        <v>-7.0712670898746E-3</v>
      </c>
      <c r="G2">
        <v>-7.1995860727353004E-3</v>
      </c>
      <c r="H2">
        <v>-8.1574338647092993E-3</v>
      </c>
      <c r="I2">
        <v>-9.4258798653600005E-3</v>
      </c>
      <c r="J2">
        <v>-1.00916591317408E-2</v>
      </c>
      <c r="K2">
        <v>-1.1752704085679201E-2</v>
      </c>
      <c r="L2">
        <v>-1.26770612185832E-2</v>
      </c>
      <c r="M2">
        <v>-1.3343951232422E-2</v>
      </c>
      <c r="N2">
        <v>-1.39888684215298E-2</v>
      </c>
      <c r="O2">
        <v>-1.48346827509938E-2</v>
      </c>
      <c r="P2">
        <v>-1.5704181298104702E-2</v>
      </c>
      <c r="Q2">
        <v>-1.6060626720324701E-2</v>
      </c>
      <c r="R2">
        <v>-1.6530143420746601E-2</v>
      </c>
      <c r="S2">
        <v>-1.6733693639578301E-2</v>
      </c>
      <c r="T2">
        <v>-1.6728291048041102E-2</v>
      </c>
    </row>
    <row r="3" spans="1:20">
      <c r="A3">
        <v>-7.1572767486593001E-3</v>
      </c>
      <c r="B3">
        <v>-7.0749164039250996E-3</v>
      </c>
      <c r="C3">
        <v>-6.7681680848801001E-3</v>
      </c>
      <c r="D3">
        <v>-6.8425081888389997E-3</v>
      </c>
      <c r="E3">
        <v>-6.1939678753095001E-3</v>
      </c>
      <c r="F3">
        <v>-6.1261044246106004E-3</v>
      </c>
      <c r="G3">
        <v>-7.0228539938998998E-3</v>
      </c>
      <c r="H3">
        <v>-8.4541145620477993E-3</v>
      </c>
      <c r="I3">
        <v>-9.3378227451410001E-3</v>
      </c>
      <c r="J3">
        <v>-1.0809532828826801E-2</v>
      </c>
      <c r="K3">
        <v>-1.18561244771674E-2</v>
      </c>
      <c r="L3">
        <v>-1.2368311125295101E-2</v>
      </c>
      <c r="M3">
        <v>-1.3481645680021401E-2</v>
      </c>
      <c r="N3">
        <v>-1.44879145830472E-2</v>
      </c>
      <c r="O3">
        <v>-1.5449516479236199E-2</v>
      </c>
      <c r="P3">
        <v>-1.5954945673057601E-2</v>
      </c>
      <c r="Q3">
        <v>-1.6123075546554299E-2</v>
      </c>
      <c r="R3">
        <v>-1.6708058289177801E-2</v>
      </c>
      <c r="S3">
        <v>-1.7010738526867599E-2</v>
      </c>
      <c r="T3">
        <v>-1.69874861666648E-2</v>
      </c>
    </row>
    <row r="4" spans="1:20">
      <c r="A4">
        <v>-7.0817858490879997E-3</v>
      </c>
      <c r="B4">
        <v>-6.8372919343656999E-3</v>
      </c>
      <c r="C4">
        <v>-6.7602706139581002E-3</v>
      </c>
      <c r="D4">
        <v>-6.2200243436247998E-3</v>
      </c>
      <c r="E4">
        <v>-5.5967403013164E-3</v>
      </c>
      <c r="F4">
        <v>-5.3841991415398997E-3</v>
      </c>
      <c r="G4">
        <v>-6.5082776600540997E-3</v>
      </c>
      <c r="H4">
        <v>-7.8610107608031998E-3</v>
      </c>
      <c r="I4">
        <v>-9.2224760540579008E-3</v>
      </c>
      <c r="J4">
        <v>-1.10164973865146E-2</v>
      </c>
      <c r="K4">
        <v>-1.19106062130845E-2</v>
      </c>
      <c r="L4">
        <v>-1.29257429855099E-2</v>
      </c>
      <c r="M4">
        <v>-1.3958361666777599E-2</v>
      </c>
      <c r="N4">
        <v>-1.50499599990022E-2</v>
      </c>
      <c r="O4">
        <v>-1.5638534003036501E-2</v>
      </c>
      <c r="P4">
        <v>-1.6043905052106299E-2</v>
      </c>
      <c r="Q4">
        <v>-1.63918059859595E-2</v>
      </c>
      <c r="R4">
        <v>-1.7079607080210599E-2</v>
      </c>
      <c r="S4">
        <v>-1.7429349945874199E-2</v>
      </c>
      <c r="T4">
        <v>-1.7382777647983998E-2</v>
      </c>
    </row>
    <row r="5" spans="1:20">
      <c r="A5">
        <v>-7.3709086478107996E-3</v>
      </c>
      <c r="B5">
        <v>-7.0753759224041002E-3</v>
      </c>
      <c r="C5">
        <v>-6.7863205761036997E-3</v>
      </c>
      <c r="D5">
        <v>-6.2938200449752001E-3</v>
      </c>
      <c r="E5">
        <v>-5.4324113706449E-3</v>
      </c>
      <c r="F5">
        <v>-4.3282496637744999E-3</v>
      </c>
      <c r="G5">
        <v>-6.5267317578091002E-3</v>
      </c>
      <c r="H5">
        <v>-7.7230323914057996E-3</v>
      </c>
      <c r="I5">
        <v>-8.8575586011776994E-3</v>
      </c>
      <c r="J5">
        <v>-1.0074749077991101E-2</v>
      </c>
      <c r="K5">
        <v>-1.247000377499E-2</v>
      </c>
      <c r="L5">
        <v>-1.36108523391546E-2</v>
      </c>
      <c r="M5">
        <v>-1.3988588702025901E-2</v>
      </c>
      <c r="N5">
        <v>-1.49533049484108E-2</v>
      </c>
      <c r="O5">
        <v>-1.6110147630600001E-2</v>
      </c>
      <c r="P5">
        <v>-1.6468862038015401E-2</v>
      </c>
      <c r="Q5">
        <v>-1.6860146717345901E-2</v>
      </c>
      <c r="R5">
        <v>-1.7580671964104701E-2</v>
      </c>
      <c r="S5">
        <v>-1.7656510398774701E-2</v>
      </c>
      <c r="T5">
        <v>-1.79036651188068E-2</v>
      </c>
    </row>
    <row r="6" spans="1:20">
      <c r="A6">
        <v>-7.5951697494510001E-3</v>
      </c>
      <c r="B6">
        <v>-7.2917258723456E-3</v>
      </c>
      <c r="C6">
        <v>-7.1658609972952998E-3</v>
      </c>
      <c r="D6">
        <v>-7.0073106236160998E-3</v>
      </c>
      <c r="E6">
        <v>-4.8634527922046004E-3</v>
      </c>
      <c r="F6">
        <v>7.1292662306536705E-2</v>
      </c>
      <c r="G6">
        <v>-5.2338783177540002E-3</v>
      </c>
      <c r="H6">
        <v>-7.4243143456898001E-3</v>
      </c>
      <c r="I6">
        <v>-9.3377794793818997E-3</v>
      </c>
      <c r="J6">
        <v>-1.0216451357578199E-2</v>
      </c>
      <c r="K6">
        <v>-1.2965810479845999E-2</v>
      </c>
      <c r="L6">
        <v>-1.36741839102647E-2</v>
      </c>
      <c r="M6">
        <v>-1.4744862820653E-2</v>
      </c>
      <c r="N6">
        <v>-1.5490252820726099E-2</v>
      </c>
      <c r="O6">
        <v>-1.6328461184387098E-2</v>
      </c>
      <c r="P6">
        <v>-1.73736493540225E-2</v>
      </c>
      <c r="Q6">
        <v>-1.7597988405034699E-2</v>
      </c>
      <c r="R6">
        <v>-1.8439365344272401E-2</v>
      </c>
      <c r="S6">
        <v>-1.83389446610146E-2</v>
      </c>
      <c r="T6">
        <v>-1.8482606852664001E-2</v>
      </c>
    </row>
    <row r="7" spans="1:20">
      <c r="A7">
        <v>-8.4502195839793997E-3</v>
      </c>
      <c r="B7">
        <v>-7.5687558225111997E-3</v>
      </c>
      <c r="C7">
        <v>-8.2160500478595001E-3</v>
      </c>
      <c r="D7">
        <v>-3.6694314166667002E-3</v>
      </c>
      <c r="E7">
        <v>-1.1372112656987999E-3</v>
      </c>
      <c r="F7">
        <v>-1.9120135490532E-3</v>
      </c>
      <c r="G7">
        <v>-6.0374854896270997E-3</v>
      </c>
      <c r="H7">
        <v>-8.5508461635220006E-3</v>
      </c>
      <c r="I7">
        <v>-8.8561043396517998E-3</v>
      </c>
      <c r="J7">
        <v>-1.1694083398475301E-2</v>
      </c>
      <c r="K7">
        <v>-1.35088022410473E-2</v>
      </c>
      <c r="L7">
        <v>-1.46607443132581E-2</v>
      </c>
      <c r="M7">
        <v>-1.56618447339891E-2</v>
      </c>
      <c r="N7">
        <v>-1.6654975473053099E-2</v>
      </c>
      <c r="O7">
        <v>-1.7574429873492E-2</v>
      </c>
      <c r="P7">
        <v>-1.7743343148921498E-2</v>
      </c>
      <c r="Q7">
        <v>-1.8403052625645001E-2</v>
      </c>
      <c r="R7">
        <v>-1.90233858678008E-2</v>
      </c>
      <c r="S7">
        <v>-1.9323513406479899E-2</v>
      </c>
      <c r="T7">
        <v>-1.9708161607746799E-2</v>
      </c>
    </row>
    <row r="8" spans="1:20">
      <c r="A8">
        <v>-9.1797931295451007E-3</v>
      </c>
      <c r="B8">
        <v>-9.4856475493883003E-3</v>
      </c>
      <c r="C8">
        <v>-1.3101246927610799E-2</v>
      </c>
      <c r="D8">
        <v>-8.0143237169498002E-3</v>
      </c>
      <c r="E8">
        <v>-2.2879939116704001E-3</v>
      </c>
      <c r="F8">
        <v>-5.0548454754457996E-3</v>
      </c>
      <c r="G8">
        <v>-7.2849505795589001E-3</v>
      </c>
      <c r="H8">
        <v>-9.4936698715710009E-3</v>
      </c>
      <c r="I8">
        <v>-1.13498494334581E-2</v>
      </c>
      <c r="J8">
        <v>-1.30693289001178E-2</v>
      </c>
      <c r="K8">
        <v>-1.3505546481355201E-2</v>
      </c>
      <c r="L8">
        <v>-1.52743685180022E-2</v>
      </c>
      <c r="M8">
        <v>-1.6514465564148501E-2</v>
      </c>
      <c r="N8">
        <v>-1.69495607079896E-2</v>
      </c>
      <c r="O8">
        <v>-1.78379372371365E-2</v>
      </c>
      <c r="P8">
        <v>-1.8593139851421699E-2</v>
      </c>
      <c r="Q8">
        <v>-1.9784477923878298E-2</v>
      </c>
      <c r="R8">
        <v>-1.9631431643633599E-2</v>
      </c>
      <c r="S8">
        <v>-2.04634215781026E-2</v>
      </c>
      <c r="T8">
        <v>-2.0693414324985501E-2</v>
      </c>
    </row>
    <row r="9" spans="1:20">
      <c r="A9">
        <v>-9.4989008973960006E-3</v>
      </c>
      <c r="B9">
        <v>-9.9067375236294997E-3</v>
      </c>
      <c r="C9">
        <v>-1.0054487299472E-2</v>
      </c>
      <c r="D9">
        <v>-5.2562256230878996E-3</v>
      </c>
      <c r="E9">
        <v>-6.8919187992965E-3</v>
      </c>
      <c r="F9">
        <v>-8.5999240355720003E-3</v>
      </c>
      <c r="G9">
        <v>-9.5645160982209994E-3</v>
      </c>
      <c r="H9">
        <v>-1.1031168706207101E-2</v>
      </c>
      <c r="I9">
        <v>-1.28432987322082E-2</v>
      </c>
      <c r="J9">
        <v>-1.2986594914150201E-2</v>
      </c>
      <c r="K9">
        <v>-1.45130957370614E-2</v>
      </c>
      <c r="L9">
        <v>-1.6278005087744098E-2</v>
      </c>
      <c r="M9">
        <v>-1.6816130297354199E-2</v>
      </c>
      <c r="N9">
        <v>-1.7908534381034701E-2</v>
      </c>
      <c r="O9">
        <v>-1.9204047586481799E-2</v>
      </c>
      <c r="P9">
        <v>-1.99577647351388E-2</v>
      </c>
      <c r="Q9">
        <v>-2.0405627471169401E-2</v>
      </c>
      <c r="R9">
        <v>-2.0872439866405499E-2</v>
      </c>
      <c r="S9">
        <v>-2.1284007280556998E-2</v>
      </c>
      <c r="T9">
        <v>-2.1282934238922298E-2</v>
      </c>
    </row>
    <row r="10" spans="1:20">
      <c r="A10">
        <v>-1.0573787939884E-2</v>
      </c>
      <c r="B10">
        <v>-1.03798435479306E-2</v>
      </c>
      <c r="C10">
        <v>-1.05804312006142E-2</v>
      </c>
      <c r="D10">
        <v>-9.5397318707452008E-3</v>
      </c>
      <c r="E10">
        <v>-9.5785936781727001E-3</v>
      </c>
      <c r="F10">
        <v>-9.4790561958562995E-3</v>
      </c>
      <c r="G10">
        <v>-1.13188024355299E-2</v>
      </c>
      <c r="H10">
        <v>-1.24707819289675E-2</v>
      </c>
      <c r="I10">
        <v>-1.2791934670622901E-2</v>
      </c>
      <c r="J10">
        <v>-1.41140152759249E-2</v>
      </c>
      <c r="K10">
        <v>-1.6438630278129099E-2</v>
      </c>
      <c r="L10">
        <v>-1.6770035580656501E-2</v>
      </c>
      <c r="M10">
        <v>-1.7823929470263001E-2</v>
      </c>
      <c r="N10">
        <v>-1.8622876294030598E-2</v>
      </c>
      <c r="O10">
        <v>-2.0394999369039098E-2</v>
      </c>
      <c r="P10">
        <v>-2.12753836669867E-2</v>
      </c>
      <c r="Q10">
        <v>-2.1163475754865001E-2</v>
      </c>
      <c r="R10">
        <v>-2.1884231158499301E-2</v>
      </c>
      <c r="S10">
        <v>-2.2179959542116101E-2</v>
      </c>
      <c r="T10">
        <v>-2.2496208155206698E-2</v>
      </c>
    </row>
    <row r="11" spans="1:20">
      <c r="A11">
        <v>-1.2049417256063099E-2</v>
      </c>
      <c r="B11">
        <v>-1.12835112110645E-2</v>
      </c>
      <c r="C11">
        <v>-1.1674677765849699E-2</v>
      </c>
      <c r="D11">
        <v>-1.1335071105952299E-2</v>
      </c>
      <c r="E11">
        <v>-1.0668395307668201E-2</v>
      </c>
      <c r="F11">
        <v>-1.10420522734084E-2</v>
      </c>
      <c r="G11">
        <v>-1.24213325381426E-2</v>
      </c>
      <c r="H11">
        <v>-1.32077453474337E-2</v>
      </c>
      <c r="I11">
        <v>-1.43574046699476E-2</v>
      </c>
      <c r="J11">
        <v>-1.6390576968769902E-2</v>
      </c>
      <c r="K11">
        <v>-1.7525439776976501E-2</v>
      </c>
      <c r="L11">
        <v>-1.7542813745515799E-2</v>
      </c>
      <c r="M11">
        <v>-1.8898850067864702E-2</v>
      </c>
      <c r="N11">
        <v>-2.0726141419515301E-2</v>
      </c>
      <c r="O11">
        <v>-2.1733651345060601E-2</v>
      </c>
      <c r="P11">
        <v>-2.1976374734263601E-2</v>
      </c>
      <c r="Q11">
        <v>-2.2512141779859801E-2</v>
      </c>
      <c r="R11">
        <v>-2.4200519859982499E-2</v>
      </c>
      <c r="S11">
        <v>-2.46840852746073E-2</v>
      </c>
      <c r="T11">
        <v>-2.3934206306331599E-2</v>
      </c>
    </row>
    <row r="12" spans="1:20">
      <c r="A12">
        <v>-1.27459670745946E-2</v>
      </c>
      <c r="B12">
        <v>-1.24196300634752E-2</v>
      </c>
      <c r="C12">
        <v>-1.21045931549095E-2</v>
      </c>
      <c r="D12">
        <v>-1.24727700579701E-2</v>
      </c>
      <c r="E12">
        <v>-1.2423162166830801E-2</v>
      </c>
      <c r="F12">
        <v>-1.31686163798947E-2</v>
      </c>
      <c r="G12">
        <v>-1.41300034697757E-2</v>
      </c>
      <c r="H12">
        <v>-1.51883256066963E-2</v>
      </c>
      <c r="I12">
        <v>-1.6424578728924701E-2</v>
      </c>
      <c r="J12">
        <v>-1.7233273593889299E-2</v>
      </c>
      <c r="K12">
        <v>-1.7517917300146599E-2</v>
      </c>
      <c r="L12">
        <v>-1.9736982294278001E-2</v>
      </c>
      <c r="M12">
        <v>-2.0824745894196299E-2</v>
      </c>
      <c r="N12">
        <v>-2.1102198970919198E-2</v>
      </c>
      <c r="O12">
        <v>-2.2111731852526201E-2</v>
      </c>
      <c r="P12">
        <v>-2.3159486379162701E-2</v>
      </c>
      <c r="Q12">
        <v>-2.48621190396199E-2</v>
      </c>
      <c r="R12">
        <v>-2.55456976321328E-2</v>
      </c>
      <c r="S12">
        <v>-2.5686086928440099E-2</v>
      </c>
      <c r="T12">
        <v>-2.58926713819774E-2</v>
      </c>
    </row>
    <row r="13" spans="1:20">
      <c r="A13">
        <v>-1.3269256581464E-2</v>
      </c>
      <c r="B13">
        <v>-1.3328070679331399E-2</v>
      </c>
      <c r="C13">
        <v>-1.3581423442588E-2</v>
      </c>
      <c r="D13">
        <v>-1.3358877812233201E-2</v>
      </c>
      <c r="E13">
        <v>-1.41341246189951E-2</v>
      </c>
      <c r="F13">
        <v>-1.47632670143403E-2</v>
      </c>
      <c r="G13">
        <v>-1.54085415450332E-2</v>
      </c>
      <c r="H13">
        <v>-1.6521093779594501E-2</v>
      </c>
      <c r="I13">
        <v>-1.65093729339017E-2</v>
      </c>
      <c r="J13">
        <v>-1.75023706027807E-2</v>
      </c>
      <c r="K13">
        <v>-1.9426484272699801E-2</v>
      </c>
      <c r="L13">
        <v>-2.0839986258842799E-2</v>
      </c>
      <c r="M13">
        <v>-2.0853580063381401E-2</v>
      </c>
      <c r="N13">
        <v>-2.19667717210991E-2</v>
      </c>
      <c r="O13">
        <v>-2.4314801841110501E-2</v>
      </c>
      <c r="P13">
        <v>-2.5108441349818499E-2</v>
      </c>
      <c r="Q13">
        <v>-2.67723126794603E-2</v>
      </c>
      <c r="R13">
        <v>-2.6114230784076799E-2</v>
      </c>
      <c r="S13">
        <v>-2.6896894479004101E-2</v>
      </c>
      <c r="T13">
        <v>-2.84586554458168E-2</v>
      </c>
    </row>
    <row r="14" spans="1:20">
      <c r="A14">
        <v>-1.4183986375910101E-2</v>
      </c>
      <c r="B14">
        <v>-1.4363713591706699E-2</v>
      </c>
      <c r="C14">
        <v>-1.3891751186931299E-2</v>
      </c>
      <c r="D14">
        <v>-1.44486023382968E-2</v>
      </c>
      <c r="E14">
        <v>-1.5223205902760399E-2</v>
      </c>
      <c r="F14">
        <v>-1.53721961988958E-2</v>
      </c>
      <c r="G14">
        <v>-1.6021098702672602E-2</v>
      </c>
      <c r="H14">
        <v>-1.72355926657249E-2</v>
      </c>
      <c r="I14">
        <v>-1.75078031286648E-2</v>
      </c>
      <c r="J14">
        <v>-1.87813368089291E-2</v>
      </c>
      <c r="K14">
        <v>-2.0703956093311E-2</v>
      </c>
      <c r="L14">
        <v>-2.1622801160370901E-2</v>
      </c>
      <c r="M14">
        <v>-2.2828243033613801E-2</v>
      </c>
      <c r="N14">
        <v>-2.4352008484815599E-2</v>
      </c>
      <c r="O14">
        <v>-2.55743982628533E-2</v>
      </c>
      <c r="P14">
        <v>-2.59558608972346E-2</v>
      </c>
      <c r="Q14">
        <v>-2.7406478229722999E-2</v>
      </c>
      <c r="R14">
        <v>-2.8236122498204001E-2</v>
      </c>
      <c r="S14">
        <v>-2.9475773005903899E-2</v>
      </c>
      <c r="T14">
        <v>-2.9562311604052999E-2</v>
      </c>
    </row>
    <row r="15" spans="1:20">
      <c r="A15">
        <v>-1.47082134926279E-2</v>
      </c>
      <c r="B15">
        <v>-1.4649365744211501E-2</v>
      </c>
      <c r="C15">
        <v>-1.4804204539815499E-2</v>
      </c>
      <c r="D15">
        <v>-1.54181879793155E-2</v>
      </c>
      <c r="E15">
        <v>-1.5880410651366399E-2</v>
      </c>
      <c r="F15">
        <v>-1.5908657477941401E-2</v>
      </c>
      <c r="G15">
        <v>-1.7261490842453601E-2</v>
      </c>
      <c r="H15">
        <v>-1.7702644216003201E-2</v>
      </c>
      <c r="I15">
        <v>-1.9060027693303401E-2</v>
      </c>
      <c r="J15">
        <v>-2.0320402346089301E-2</v>
      </c>
      <c r="K15">
        <v>-2.1750475276669502E-2</v>
      </c>
      <c r="L15">
        <v>-2.2100208246033301E-2</v>
      </c>
      <c r="M15">
        <v>-2.33582986784001E-2</v>
      </c>
      <c r="N15">
        <v>-2.46341072003434E-2</v>
      </c>
      <c r="O15">
        <v>-2.55696460413034E-2</v>
      </c>
      <c r="P15">
        <v>-2.50983981758644E-2</v>
      </c>
      <c r="Q15">
        <v>-2.8802032117217099E-2</v>
      </c>
      <c r="R15">
        <v>-3.0502323693119601E-2</v>
      </c>
      <c r="S15">
        <v>-3.2238543735049099E-2</v>
      </c>
      <c r="T15">
        <v>-3.2026377596362503E-2</v>
      </c>
    </row>
    <row r="16" spans="1:20">
      <c r="A16">
        <v>-1.5381110310080401E-2</v>
      </c>
      <c r="B16">
        <v>-1.51924783573609E-2</v>
      </c>
      <c r="C16">
        <v>-1.53142100041184E-2</v>
      </c>
      <c r="D16">
        <v>-1.6046784867533199E-2</v>
      </c>
      <c r="E16">
        <v>-1.6217072414922699E-2</v>
      </c>
      <c r="F16">
        <v>-1.6838312397437501E-2</v>
      </c>
      <c r="G16">
        <v>-1.7862470167057599E-2</v>
      </c>
      <c r="H16">
        <v>-1.89783720996024E-2</v>
      </c>
      <c r="I16">
        <v>-2.01831068287056E-2</v>
      </c>
      <c r="J16">
        <v>-2.0468873413928699E-2</v>
      </c>
      <c r="K16">
        <v>-2.19007631349331E-2</v>
      </c>
      <c r="L16">
        <v>-2.28773700747949E-2</v>
      </c>
      <c r="M16">
        <v>-2.4561583901354E-2</v>
      </c>
      <c r="N16">
        <v>-2.55604732918908E-2</v>
      </c>
      <c r="O16">
        <v>-2.4380118735940301E-2</v>
      </c>
      <c r="P16">
        <v>-8.6235856234351496E-2</v>
      </c>
      <c r="Q16">
        <v>-2.5626308869561801E-2</v>
      </c>
      <c r="R16">
        <v>-3.3107397106069102E-2</v>
      </c>
      <c r="S16">
        <v>-3.5809040887432197E-2</v>
      </c>
      <c r="T16">
        <v>-3.4883140734121798E-2</v>
      </c>
    </row>
    <row r="17" spans="1:20">
      <c r="A17">
        <v>-1.5754362225615801E-2</v>
      </c>
      <c r="B17">
        <v>-1.59587037519433E-2</v>
      </c>
      <c r="C17">
        <v>-1.5922923141710201E-2</v>
      </c>
      <c r="D17">
        <v>-1.6681249699735601E-2</v>
      </c>
      <c r="E17">
        <v>-1.6815433764538201E-2</v>
      </c>
      <c r="F17">
        <v>-1.77868074981599E-2</v>
      </c>
      <c r="G17">
        <v>-1.8573584022587599E-2</v>
      </c>
      <c r="H17">
        <v>-1.89374908646078E-2</v>
      </c>
      <c r="I17">
        <v>-1.9815745595397598E-2</v>
      </c>
      <c r="J17">
        <v>-2.1569014992843701E-2</v>
      </c>
      <c r="K17">
        <v>-2.2249067147178801E-2</v>
      </c>
      <c r="L17">
        <v>-2.4181716576215401E-2</v>
      </c>
      <c r="M17">
        <v>-2.60360092820958E-2</v>
      </c>
      <c r="N17">
        <v>-2.7213459475268001E-2</v>
      </c>
      <c r="O17">
        <v>-3.04122904760721E-2</v>
      </c>
      <c r="P17">
        <v>-2.5561875533685101E-2</v>
      </c>
      <c r="Q17">
        <v>-3.40226153300279E-2</v>
      </c>
      <c r="R17">
        <v>-3.7410564428614797E-2</v>
      </c>
      <c r="S17">
        <v>-3.9596377125738901E-2</v>
      </c>
      <c r="T17">
        <v>-3.8877070610392403E-2</v>
      </c>
    </row>
    <row r="18" spans="1:20">
      <c r="A18">
        <v>-1.61238800757737E-2</v>
      </c>
      <c r="B18">
        <v>-1.60528485485226E-2</v>
      </c>
      <c r="C18">
        <v>-1.6521740287843499E-2</v>
      </c>
      <c r="D18">
        <v>-1.7058925221688399E-2</v>
      </c>
      <c r="E18">
        <v>-1.7242048243396799E-2</v>
      </c>
      <c r="F18">
        <v>-1.77519642574968E-2</v>
      </c>
      <c r="G18">
        <v>-1.8503096241308602E-2</v>
      </c>
      <c r="H18">
        <v>-1.95398657830693E-2</v>
      </c>
      <c r="I18">
        <v>-2.1228105444191001E-2</v>
      </c>
      <c r="J18">
        <v>-2.1997333963344998E-2</v>
      </c>
      <c r="K18">
        <v>-2.2918248194012201E-2</v>
      </c>
      <c r="L18">
        <v>-2.5759254272056002E-2</v>
      </c>
      <c r="M18">
        <v>-2.7406288947499802E-2</v>
      </c>
      <c r="N18">
        <v>-2.78736244271179E-2</v>
      </c>
      <c r="O18">
        <v>-2.9967626717096098E-2</v>
      </c>
      <c r="P18">
        <v>-3.3346395305038003E-2</v>
      </c>
      <c r="Q18">
        <v>-3.7044469177261397E-2</v>
      </c>
      <c r="R18">
        <v>-4.03576388141203E-2</v>
      </c>
      <c r="S18">
        <v>-4.0010269923230403E-2</v>
      </c>
      <c r="T18">
        <v>-4.31158920409812E-2</v>
      </c>
    </row>
    <row r="19" spans="1:20">
      <c r="A19">
        <v>-1.6374107830146301E-2</v>
      </c>
      <c r="B19">
        <v>-1.65154423698472E-2</v>
      </c>
      <c r="C19">
        <v>-1.6789680547272701E-2</v>
      </c>
      <c r="D19">
        <v>-1.7009354253520799E-2</v>
      </c>
      <c r="E19">
        <v>-1.76553441071437E-2</v>
      </c>
      <c r="F19">
        <v>-1.79853368176171E-2</v>
      </c>
      <c r="G19">
        <v>-1.9341726666488399E-2</v>
      </c>
      <c r="H19">
        <v>-2.0406483055926301E-2</v>
      </c>
      <c r="I19">
        <v>-2.06927236901083E-2</v>
      </c>
      <c r="J19">
        <v>-2.2220103380051801E-2</v>
      </c>
      <c r="K19">
        <v>-2.4437046007032701E-2</v>
      </c>
      <c r="L19">
        <v>-2.4835230275496799E-2</v>
      </c>
      <c r="M19">
        <v>-2.6965717720802401E-2</v>
      </c>
      <c r="N19">
        <v>-2.9625939934434398E-2</v>
      </c>
      <c r="O19">
        <v>-3.2969766306742802E-2</v>
      </c>
      <c r="P19">
        <v>-3.3869105544212103E-2</v>
      </c>
      <c r="Q19">
        <v>-3.8953686618360198E-2</v>
      </c>
      <c r="R19">
        <v>-4.0885573638664699E-2</v>
      </c>
      <c r="S19">
        <v>-4.3697407569252597E-2</v>
      </c>
      <c r="T19">
        <v>-5.2017632414655603E-2</v>
      </c>
    </row>
    <row r="20" spans="1:20">
      <c r="A20">
        <v>-1.6457516792797999E-2</v>
      </c>
      <c r="B20">
        <v>-1.6641727838404501E-2</v>
      </c>
      <c r="C20">
        <v>-1.6790717740328299E-2</v>
      </c>
      <c r="D20">
        <v>-1.73695896348036E-2</v>
      </c>
      <c r="E20">
        <v>-1.7713991199336001E-2</v>
      </c>
      <c r="F20">
        <v>-1.8266383523488201E-2</v>
      </c>
      <c r="G20">
        <v>-1.9443044844899501E-2</v>
      </c>
      <c r="H20">
        <v>-2.0108863407637002E-2</v>
      </c>
      <c r="I20">
        <v>-2.1580041617997401E-2</v>
      </c>
      <c r="J20">
        <v>-2.2232903574599901E-2</v>
      </c>
      <c r="K20">
        <v>-2.3703333190162299E-2</v>
      </c>
      <c r="L20">
        <v>-2.5754329925150501E-2</v>
      </c>
      <c r="M20">
        <v>-2.8329075693996002E-2</v>
      </c>
      <c r="N20">
        <v>-2.94344353008964E-2</v>
      </c>
      <c r="O20">
        <v>-3.1898846836195698E-2</v>
      </c>
      <c r="P20">
        <v>-3.5332576333254997E-2</v>
      </c>
      <c r="Q20">
        <v>-3.8150049250477297E-2</v>
      </c>
      <c r="R20">
        <v>-4.3038368071617698E-2</v>
      </c>
      <c r="S20">
        <v>-5.2002339186788302E-2</v>
      </c>
      <c r="T20">
        <v>-4.98014616673415E-2</v>
      </c>
    </row>
    <row r="23" spans="1:20">
      <c r="A23">
        <f>ABS(MIN(A1:T20))</f>
        <v>8.6235856234351496E-2</v>
      </c>
    </row>
    <row r="25" spans="1:20">
      <c r="A25">
        <f>A1+$A$23</f>
        <v>7.8941433815256992E-2</v>
      </c>
      <c r="B25">
        <f t="shared" ref="B25:T25" si="0">B1+$A$23</f>
        <v>7.8888875549619999E-2</v>
      </c>
      <c r="C25">
        <f t="shared" si="0"/>
        <v>7.8248580090619593E-2</v>
      </c>
      <c r="D25">
        <f t="shared" si="0"/>
        <v>7.9350332250868891E-2</v>
      </c>
      <c r="E25">
        <f t="shared" si="0"/>
        <v>7.9784487176283503E-2</v>
      </c>
      <c r="F25">
        <f t="shared" si="0"/>
        <v>7.9294366879550202E-2</v>
      </c>
      <c r="G25">
        <f t="shared" si="0"/>
        <v>7.8630412865054497E-2</v>
      </c>
      <c r="H25">
        <f t="shared" si="0"/>
        <v>7.7502646176446893E-2</v>
      </c>
      <c r="I25">
        <f t="shared" si="0"/>
        <v>7.6790973041063498E-2</v>
      </c>
      <c r="J25">
        <f t="shared" si="0"/>
        <v>7.5979353148684897E-2</v>
      </c>
      <c r="K25">
        <f t="shared" si="0"/>
        <v>7.4429721395752393E-2</v>
      </c>
      <c r="L25">
        <f t="shared" si="0"/>
        <v>7.3481963329476999E-2</v>
      </c>
      <c r="M25">
        <f t="shared" si="0"/>
        <v>7.3050696337615892E-2</v>
      </c>
      <c r="N25">
        <f t="shared" si="0"/>
        <v>7.224323322018239E-2</v>
      </c>
      <c r="O25">
        <f t="shared" si="0"/>
        <v>7.1348780906439091E-2</v>
      </c>
      <c r="P25">
        <f t="shared" si="0"/>
        <v>7.0654772843876792E-2</v>
      </c>
      <c r="Q25">
        <f t="shared" si="0"/>
        <v>7.0186337422521297E-2</v>
      </c>
      <c r="R25">
        <f t="shared" si="0"/>
        <v>7.00290147796859E-2</v>
      </c>
      <c r="S25">
        <f t="shared" si="0"/>
        <v>6.9659489861485901E-2</v>
      </c>
      <c r="T25">
        <f t="shared" si="0"/>
        <v>6.9586217920183491E-2</v>
      </c>
    </row>
    <row r="26" spans="1:20">
      <c r="A26">
        <f t="shared" ref="A26:T38" si="1">A2+$A$23</f>
        <v>7.9031089773381594E-2</v>
      </c>
      <c r="B26">
        <f t="shared" si="1"/>
        <v>7.8988235133540002E-2</v>
      </c>
      <c r="C26">
        <f t="shared" si="1"/>
        <v>7.9157210215015594E-2</v>
      </c>
      <c r="D26">
        <f t="shared" si="1"/>
        <v>7.9790037138951497E-2</v>
      </c>
      <c r="E26">
        <f t="shared" si="1"/>
        <v>7.95800691126375E-2</v>
      </c>
      <c r="F26">
        <f t="shared" si="1"/>
        <v>7.9164589144476896E-2</v>
      </c>
      <c r="G26">
        <f t="shared" si="1"/>
        <v>7.9036270161616198E-2</v>
      </c>
      <c r="H26">
        <f t="shared" si="1"/>
        <v>7.80784223696422E-2</v>
      </c>
      <c r="I26">
        <f t="shared" si="1"/>
        <v>7.6809976368991492E-2</v>
      </c>
      <c r="J26">
        <f t="shared" si="1"/>
        <v>7.6144197102610695E-2</v>
      </c>
      <c r="K26">
        <f t="shared" si="1"/>
        <v>7.4483152148672294E-2</v>
      </c>
      <c r="L26">
        <f t="shared" si="1"/>
        <v>7.35587950157683E-2</v>
      </c>
      <c r="M26">
        <f t="shared" si="1"/>
        <v>7.2891905001929491E-2</v>
      </c>
      <c r="N26">
        <f t="shared" si="1"/>
        <v>7.2246987812821697E-2</v>
      </c>
      <c r="O26">
        <f t="shared" si="1"/>
        <v>7.1401173483357699E-2</v>
      </c>
      <c r="P26">
        <f t="shared" si="1"/>
        <v>7.0531674936246791E-2</v>
      </c>
      <c r="Q26">
        <f t="shared" si="1"/>
        <v>7.0175229514026799E-2</v>
      </c>
      <c r="R26">
        <f t="shared" si="1"/>
        <v>6.9705712813604895E-2</v>
      </c>
      <c r="S26">
        <f t="shared" si="1"/>
        <v>6.9502162594773195E-2</v>
      </c>
      <c r="T26">
        <f t="shared" si="1"/>
        <v>6.9507565186310391E-2</v>
      </c>
    </row>
    <row r="27" spans="1:20">
      <c r="A27">
        <f t="shared" si="1"/>
        <v>7.9078579485692191E-2</v>
      </c>
      <c r="B27">
        <f t="shared" si="1"/>
        <v>7.9160939830426394E-2</v>
      </c>
      <c r="C27">
        <f t="shared" si="1"/>
        <v>7.9467688149471402E-2</v>
      </c>
      <c r="D27">
        <f t="shared" si="1"/>
        <v>7.9393348045512499E-2</v>
      </c>
      <c r="E27">
        <f t="shared" si="1"/>
        <v>8.0041888359041996E-2</v>
      </c>
      <c r="F27">
        <f t="shared" si="1"/>
        <v>8.0109751809740892E-2</v>
      </c>
      <c r="G27">
        <f t="shared" si="1"/>
        <v>7.9213002240451594E-2</v>
      </c>
      <c r="H27">
        <f t="shared" si="1"/>
        <v>7.77817416723037E-2</v>
      </c>
      <c r="I27">
        <f t="shared" si="1"/>
        <v>7.6898033489210496E-2</v>
      </c>
      <c r="J27">
        <f t="shared" si="1"/>
        <v>7.5426323405524701E-2</v>
      </c>
      <c r="K27">
        <f t="shared" si="1"/>
        <v>7.4379731757184098E-2</v>
      </c>
      <c r="L27">
        <f t="shared" si="1"/>
        <v>7.3867545109056396E-2</v>
      </c>
      <c r="M27">
        <f t="shared" si="1"/>
        <v>7.2754210554330095E-2</v>
      </c>
      <c r="N27">
        <f t="shared" si="1"/>
        <v>7.1747941651304298E-2</v>
      </c>
      <c r="O27">
        <f t="shared" si="1"/>
        <v>7.0786339755115293E-2</v>
      </c>
      <c r="P27">
        <f t="shared" si="1"/>
        <v>7.0280910561293902E-2</v>
      </c>
      <c r="Q27">
        <f t="shared" si="1"/>
        <v>7.0112780687797194E-2</v>
      </c>
      <c r="R27">
        <f t="shared" si="1"/>
        <v>6.9527797945173692E-2</v>
      </c>
      <c r="S27">
        <f t="shared" si="1"/>
        <v>6.9225117707483894E-2</v>
      </c>
      <c r="T27">
        <f t="shared" si="1"/>
        <v>6.9248370067686693E-2</v>
      </c>
    </row>
    <row r="28" spans="1:20">
      <c r="A28">
        <f t="shared" si="1"/>
        <v>7.9154070385263495E-2</v>
      </c>
      <c r="B28">
        <f t="shared" si="1"/>
        <v>7.9398564299985791E-2</v>
      </c>
      <c r="C28">
        <f t="shared" si="1"/>
        <v>7.9475585620393391E-2</v>
      </c>
      <c r="D28">
        <f t="shared" si="1"/>
        <v>8.0015831890726696E-2</v>
      </c>
      <c r="E28">
        <f t="shared" si="1"/>
        <v>8.0639115933035091E-2</v>
      </c>
      <c r="F28">
        <f t="shared" si="1"/>
        <v>8.0851657092811599E-2</v>
      </c>
      <c r="G28">
        <f t="shared" si="1"/>
        <v>7.9727578574297395E-2</v>
      </c>
      <c r="H28">
        <f t="shared" si="1"/>
        <v>7.8374845473548296E-2</v>
      </c>
      <c r="I28">
        <f t="shared" si="1"/>
        <v>7.7013380180293592E-2</v>
      </c>
      <c r="J28">
        <f t="shared" si="1"/>
        <v>7.5219358847836898E-2</v>
      </c>
      <c r="K28">
        <f t="shared" si="1"/>
        <v>7.4325250021266998E-2</v>
      </c>
      <c r="L28">
        <f t="shared" si="1"/>
        <v>7.3310113248841596E-2</v>
      </c>
      <c r="M28">
        <f t="shared" si="1"/>
        <v>7.2277494567573902E-2</v>
      </c>
      <c r="N28">
        <f t="shared" si="1"/>
        <v>7.1185896235349294E-2</v>
      </c>
      <c r="O28">
        <f t="shared" si="1"/>
        <v>7.0597322231314999E-2</v>
      </c>
      <c r="P28">
        <f t="shared" si="1"/>
        <v>7.0191951182245194E-2</v>
      </c>
      <c r="Q28">
        <f t="shared" si="1"/>
        <v>6.9844050248391992E-2</v>
      </c>
      <c r="R28">
        <f t="shared" si="1"/>
        <v>6.9156249154140897E-2</v>
      </c>
      <c r="S28">
        <f t="shared" si="1"/>
        <v>6.8806506288477301E-2</v>
      </c>
      <c r="T28">
        <f t="shared" si="1"/>
        <v>6.8853078586367494E-2</v>
      </c>
    </row>
    <row r="29" spans="1:20">
      <c r="A29">
        <f t="shared" si="1"/>
        <v>7.8864947586540696E-2</v>
      </c>
      <c r="B29">
        <f t="shared" si="1"/>
        <v>7.916048031194739E-2</v>
      </c>
      <c r="C29">
        <f t="shared" si="1"/>
        <v>7.9449535658247791E-2</v>
      </c>
      <c r="D29">
        <f t="shared" si="1"/>
        <v>7.99420361893763E-2</v>
      </c>
      <c r="E29">
        <f t="shared" si="1"/>
        <v>8.0803444863706594E-2</v>
      </c>
      <c r="F29">
        <f t="shared" si="1"/>
        <v>8.1907606570576996E-2</v>
      </c>
      <c r="G29">
        <f t="shared" si="1"/>
        <v>7.9709124476542395E-2</v>
      </c>
      <c r="H29">
        <f t="shared" si="1"/>
        <v>7.8512823842945695E-2</v>
      </c>
      <c r="I29">
        <f t="shared" si="1"/>
        <v>7.7378297633173804E-2</v>
      </c>
      <c r="J29">
        <f t="shared" si="1"/>
        <v>7.6161107156360403E-2</v>
      </c>
      <c r="K29">
        <f t="shared" si="1"/>
        <v>7.37658524593615E-2</v>
      </c>
      <c r="L29">
        <f t="shared" si="1"/>
        <v>7.2625003895196896E-2</v>
      </c>
      <c r="M29">
        <f t="shared" si="1"/>
        <v>7.224726753232559E-2</v>
      </c>
      <c r="N29">
        <f t="shared" si="1"/>
        <v>7.1282551285940701E-2</v>
      </c>
      <c r="O29">
        <f t="shared" si="1"/>
        <v>7.0125708603751502E-2</v>
      </c>
      <c r="P29">
        <f t="shared" si="1"/>
        <v>6.9766994196336099E-2</v>
      </c>
      <c r="Q29">
        <f t="shared" si="1"/>
        <v>6.9375709517005599E-2</v>
      </c>
      <c r="R29">
        <f t="shared" si="1"/>
        <v>6.8655184270246791E-2</v>
      </c>
      <c r="S29">
        <f t="shared" si="1"/>
        <v>6.8579345835576788E-2</v>
      </c>
      <c r="T29">
        <f t="shared" si="1"/>
        <v>6.8332191115544699E-2</v>
      </c>
    </row>
    <row r="30" spans="1:20">
      <c r="A30">
        <f t="shared" si="1"/>
        <v>7.8640686484900496E-2</v>
      </c>
      <c r="B30">
        <f t="shared" si="1"/>
        <v>7.8944130362005899E-2</v>
      </c>
      <c r="C30">
        <f t="shared" si="1"/>
        <v>7.9069995237056198E-2</v>
      </c>
      <c r="D30">
        <f t="shared" si="1"/>
        <v>7.922854561073539E-2</v>
      </c>
      <c r="E30">
        <f t="shared" si="1"/>
        <v>8.1372403442146898E-2</v>
      </c>
      <c r="F30">
        <f t="shared" si="1"/>
        <v>0.1575285185408882</v>
      </c>
      <c r="G30">
        <f t="shared" si="1"/>
        <v>8.1001977916597495E-2</v>
      </c>
      <c r="H30">
        <f t="shared" si="1"/>
        <v>7.8811541888661699E-2</v>
      </c>
      <c r="I30">
        <f t="shared" si="1"/>
        <v>7.6898076754969596E-2</v>
      </c>
      <c r="J30">
        <f t="shared" si="1"/>
        <v>7.6019404876773292E-2</v>
      </c>
      <c r="K30">
        <f t="shared" si="1"/>
        <v>7.3270045754505492E-2</v>
      </c>
      <c r="L30">
        <f t="shared" si="1"/>
        <v>7.2561672324086793E-2</v>
      </c>
      <c r="M30">
        <f t="shared" si="1"/>
        <v>7.1490993413698495E-2</v>
      </c>
      <c r="N30">
        <f t="shared" si="1"/>
        <v>7.0745603413625402E-2</v>
      </c>
      <c r="O30">
        <f t="shared" si="1"/>
        <v>6.9907395049964405E-2</v>
      </c>
      <c r="P30">
        <f t="shared" si="1"/>
        <v>6.8862206880328999E-2</v>
      </c>
      <c r="Q30">
        <f t="shared" si="1"/>
        <v>6.8637867829316801E-2</v>
      </c>
      <c r="R30">
        <f t="shared" si="1"/>
        <v>6.7796490890079095E-2</v>
      </c>
      <c r="S30">
        <f t="shared" si="1"/>
        <v>6.7896911573336896E-2</v>
      </c>
      <c r="T30">
        <f t="shared" si="1"/>
        <v>6.7753249381687503E-2</v>
      </c>
    </row>
    <row r="31" spans="1:20">
      <c r="A31">
        <f t="shared" si="1"/>
        <v>7.7785636650372095E-2</v>
      </c>
      <c r="B31">
        <f t="shared" si="1"/>
        <v>7.8667100411840302E-2</v>
      </c>
      <c r="C31">
        <f t="shared" si="1"/>
        <v>7.8019806186492E-2</v>
      </c>
      <c r="D31">
        <f t="shared" si="1"/>
        <v>8.2566424817684794E-2</v>
      </c>
      <c r="E31">
        <f t="shared" si="1"/>
        <v>8.5098644968652701E-2</v>
      </c>
      <c r="F31">
        <f t="shared" si="1"/>
        <v>8.43238426852983E-2</v>
      </c>
      <c r="G31">
        <f t="shared" si="1"/>
        <v>8.0198370744724398E-2</v>
      </c>
      <c r="H31">
        <f t="shared" si="1"/>
        <v>7.7685010070829494E-2</v>
      </c>
      <c r="I31">
        <f t="shared" si="1"/>
        <v>7.73797518946997E-2</v>
      </c>
      <c r="J31">
        <f t="shared" si="1"/>
        <v>7.4541772835876194E-2</v>
      </c>
      <c r="K31">
        <f t="shared" si="1"/>
        <v>7.2727053993304203E-2</v>
      </c>
      <c r="L31">
        <f t="shared" si="1"/>
        <v>7.1575111921093393E-2</v>
      </c>
      <c r="M31">
        <f t="shared" si="1"/>
        <v>7.0574011500362396E-2</v>
      </c>
      <c r="N31">
        <f t="shared" si="1"/>
        <v>6.9580880761298397E-2</v>
      </c>
      <c r="O31">
        <f t="shared" si="1"/>
        <v>6.8661426360859493E-2</v>
      </c>
      <c r="P31">
        <f t="shared" si="1"/>
        <v>6.8492513085430001E-2</v>
      </c>
      <c r="Q31">
        <f t="shared" si="1"/>
        <v>6.7832803608706499E-2</v>
      </c>
      <c r="R31">
        <f t="shared" si="1"/>
        <v>6.7212470366550703E-2</v>
      </c>
      <c r="S31">
        <f t="shared" si="1"/>
        <v>6.691234282787159E-2</v>
      </c>
      <c r="T31">
        <f t="shared" si="1"/>
        <v>6.6527694626604697E-2</v>
      </c>
    </row>
    <row r="32" spans="1:20">
      <c r="A32">
        <f t="shared" si="1"/>
        <v>7.7056063104806394E-2</v>
      </c>
      <c r="B32">
        <f t="shared" si="1"/>
        <v>7.6750208684963198E-2</v>
      </c>
      <c r="C32">
        <f t="shared" si="1"/>
        <v>7.3134609306740692E-2</v>
      </c>
      <c r="D32">
        <f t="shared" si="1"/>
        <v>7.8221532517401701E-2</v>
      </c>
      <c r="E32">
        <f t="shared" si="1"/>
        <v>8.3947862322681102E-2</v>
      </c>
      <c r="F32">
        <f t="shared" si="1"/>
        <v>8.11810107589057E-2</v>
      </c>
      <c r="G32">
        <f t="shared" si="1"/>
        <v>7.8950905654792597E-2</v>
      </c>
      <c r="H32">
        <f t="shared" si="1"/>
        <v>7.674218636278049E-2</v>
      </c>
      <c r="I32">
        <f t="shared" si="1"/>
        <v>7.4886006800893398E-2</v>
      </c>
      <c r="J32">
        <f t="shared" si="1"/>
        <v>7.3166527334233691E-2</v>
      </c>
      <c r="K32">
        <f t="shared" si="1"/>
        <v>7.2730309752996297E-2</v>
      </c>
      <c r="L32">
        <f t="shared" si="1"/>
        <v>7.0961487716349303E-2</v>
      </c>
      <c r="M32">
        <f t="shared" si="1"/>
        <v>6.9721390670202998E-2</v>
      </c>
      <c r="N32">
        <f t="shared" si="1"/>
        <v>6.9286295526361896E-2</v>
      </c>
      <c r="O32">
        <f t="shared" si="1"/>
        <v>6.8397918997214993E-2</v>
      </c>
      <c r="P32">
        <f t="shared" si="1"/>
        <v>6.7642716382929791E-2</v>
      </c>
      <c r="Q32">
        <f t="shared" si="1"/>
        <v>6.6451378310473194E-2</v>
      </c>
      <c r="R32">
        <f t="shared" si="1"/>
        <v>6.6604424590717901E-2</v>
      </c>
      <c r="S32">
        <f t="shared" si="1"/>
        <v>6.5772434656248893E-2</v>
      </c>
      <c r="T32">
        <f t="shared" si="1"/>
        <v>6.5542441909365992E-2</v>
      </c>
    </row>
    <row r="33" spans="1:22">
      <c r="A33">
        <f t="shared" si="1"/>
        <v>7.6736955336955501E-2</v>
      </c>
      <c r="B33">
        <f t="shared" si="1"/>
        <v>7.6329118710721996E-2</v>
      </c>
      <c r="C33">
        <f t="shared" si="1"/>
        <v>7.6181368934879493E-2</v>
      </c>
      <c r="D33">
        <f t="shared" si="1"/>
        <v>8.0979630611263592E-2</v>
      </c>
      <c r="E33">
        <f t="shared" si="1"/>
        <v>7.9343937435054995E-2</v>
      </c>
      <c r="F33">
        <f t="shared" si="1"/>
        <v>7.7635932198779498E-2</v>
      </c>
      <c r="G33">
        <f t="shared" si="1"/>
        <v>7.66713401361305E-2</v>
      </c>
      <c r="H33">
        <f t="shared" si="1"/>
        <v>7.5204687528144396E-2</v>
      </c>
      <c r="I33">
        <f t="shared" si="1"/>
        <v>7.3392557502143296E-2</v>
      </c>
      <c r="J33">
        <f t="shared" si="1"/>
        <v>7.3249261320201292E-2</v>
      </c>
      <c r="K33">
        <f t="shared" si="1"/>
        <v>7.1722760497290095E-2</v>
      </c>
      <c r="L33">
        <f t="shared" si="1"/>
        <v>6.9957851146607394E-2</v>
      </c>
      <c r="M33">
        <f t="shared" si="1"/>
        <v>6.9419725936997301E-2</v>
      </c>
      <c r="N33">
        <f t="shared" si="1"/>
        <v>6.8327321853316803E-2</v>
      </c>
      <c r="O33">
        <f t="shared" si="1"/>
        <v>6.7031808647869701E-2</v>
      </c>
      <c r="P33">
        <f t="shared" si="1"/>
        <v>6.6278091499212696E-2</v>
      </c>
      <c r="Q33">
        <f t="shared" si="1"/>
        <v>6.5830228763182091E-2</v>
      </c>
      <c r="R33">
        <f t="shared" si="1"/>
        <v>6.5363416367946001E-2</v>
      </c>
      <c r="S33">
        <f t="shared" si="1"/>
        <v>6.4951848953794494E-2</v>
      </c>
      <c r="T33">
        <f t="shared" si="1"/>
        <v>6.4952921995429194E-2</v>
      </c>
    </row>
    <row r="34" spans="1:22">
      <c r="A34">
        <f t="shared" si="1"/>
        <v>7.5662068294467491E-2</v>
      </c>
      <c r="B34">
        <f t="shared" si="1"/>
        <v>7.5856012686420893E-2</v>
      </c>
      <c r="C34">
        <f t="shared" si="1"/>
        <v>7.5655425033737289E-2</v>
      </c>
      <c r="D34">
        <f t="shared" si="1"/>
        <v>7.6696124363606288E-2</v>
      </c>
      <c r="E34">
        <f t="shared" si="1"/>
        <v>7.6657262556178801E-2</v>
      </c>
      <c r="F34">
        <f t="shared" si="1"/>
        <v>7.6756800038495193E-2</v>
      </c>
      <c r="G34">
        <f t="shared" si="1"/>
        <v>7.4917053798821603E-2</v>
      </c>
      <c r="H34">
        <f t="shared" si="1"/>
        <v>7.3765074305383996E-2</v>
      </c>
      <c r="I34">
        <f t="shared" si="1"/>
        <v>7.3443921563728601E-2</v>
      </c>
      <c r="J34">
        <f t="shared" si="1"/>
        <v>7.2121840958426595E-2</v>
      </c>
      <c r="K34">
        <f t="shared" si="1"/>
        <v>6.9797225956222397E-2</v>
      </c>
      <c r="L34">
        <f t="shared" si="1"/>
        <v>6.9465820653694998E-2</v>
      </c>
      <c r="M34">
        <f t="shared" si="1"/>
        <v>6.8411926764088499E-2</v>
      </c>
      <c r="N34">
        <f t="shared" si="1"/>
        <v>6.7612979940320894E-2</v>
      </c>
      <c r="O34">
        <f t="shared" si="1"/>
        <v>6.5840856865312394E-2</v>
      </c>
      <c r="P34">
        <f t="shared" si="1"/>
        <v>6.4960472567364799E-2</v>
      </c>
      <c r="Q34">
        <f t="shared" si="1"/>
        <v>6.5072380479486491E-2</v>
      </c>
      <c r="R34">
        <f t="shared" si="1"/>
        <v>6.4351625075852195E-2</v>
      </c>
      <c r="S34">
        <f t="shared" si="1"/>
        <v>6.4055896692235395E-2</v>
      </c>
      <c r="T34">
        <f t="shared" si="1"/>
        <v>6.3739648079144798E-2</v>
      </c>
    </row>
    <row r="35" spans="1:22">
      <c r="A35">
        <f t="shared" si="1"/>
        <v>7.4186438978288402E-2</v>
      </c>
      <c r="B35">
        <f t="shared" si="1"/>
        <v>7.4952345023287001E-2</v>
      </c>
      <c r="C35">
        <f t="shared" si="1"/>
        <v>7.4561178468501799E-2</v>
      </c>
      <c r="D35">
        <f t="shared" si="1"/>
        <v>7.4900785128399192E-2</v>
      </c>
      <c r="E35">
        <f t="shared" si="1"/>
        <v>7.5567460926683289E-2</v>
      </c>
      <c r="F35">
        <f t="shared" si="1"/>
        <v>7.5193803960943092E-2</v>
      </c>
      <c r="G35">
        <f t="shared" si="1"/>
        <v>7.3814523696208889E-2</v>
      </c>
      <c r="H35">
        <f t="shared" si="1"/>
        <v>7.3028110886917796E-2</v>
      </c>
      <c r="I35">
        <f t="shared" si="1"/>
        <v>7.1878451564403895E-2</v>
      </c>
      <c r="J35">
        <f t="shared" si="1"/>
        <v>6.9845279265581595E-2</v>
      </c>
      <c r="K35">
        <f t="shared" si="1"/>
        <v>6.8710416457374995E-2</v>
      </c>
      <c r="L35">
        <f t="shared" si="1"/>
        <v>6.8693042488835704E-2</v>
      </c>
      <c r="M35">
        <f t="shared" si="1"/>
        <v>6.7337006166486801E-2</v>
      </c>
      <c r="N35">
        <f t="shared" si="1"/>
        <v>6.5509714814836195E-2</v>
      </c>
      <c r="O35">
        <f t="shared" si="1"/>
        <v>6.4502204889290898E-2</v>
      </c>
      <c r="P35">
        <f t="shared" si="1"/>
        <v>6.4259481500087895E-2</v>
      </c>
      <c r="Q35">
        <f t="shared" si="1"/>
        <v>6.3723714454491695E-2</v>
      </c>
      <c r="R35">
        <f t="shared" si="1"/>
        <v>6.2035336374368998E-2</v>
      </c>
      <c r="S35">
        <f t="shared" si="1"/>
        <v>6.1551770959744193E-2</v>
      </c>
      <c r="T35">
        <f t="shared" si="1"/>
        <v>6.2301649928019898E-2</v>
      </c>
    </row>
    <row r="36" spans="1:22">
      <c r="A36">
        <f t="shared" si="1"/>
        <v>7.3489889159756891E-2</v>
      </c>
      <c r="B36">
        <f t="shared" si="1"/>
        <v>7.3816226170876298E-2</v>
      </c>
      <c r="C36">
        <f t="shared" si="1"/>
        <v>7.4131263079441997E-2</v>
      </c>
      <c r="D36">
        <f t="shared" si="1"/>
        <v>7.3763086176381401E-2</v>
      </c>
      <c r="E36">
        <f t="shared" si="1"/>
        <v>7.3812694067520696E-2</v>
      </c>
      <c r="F36">
        <f t="shared" si="1"/>
        <v>7.3067239854456789E-2</v>
      </c>
      <c r="G36">
        <f t="shared" si="1"/>
        <v>7.210585276457579E-2</v>
      </c>
      <c r="H36">
        <f t="shared" si="1"/>
        <v>7.1047530627655203E-2</v>
      </c>
      <c r="I36">
        <f t="shared" si="1"/>
        <v>6.9811277505426789E-2</v>
      </c>
      <c r="J36">
        <f t="shared" si="1"/>
        <v>6.900258264046219E-2</v>
      </c>
      <c r="K36">
        <f t="shared" si="1"/>
        <v>6.87179389342049E-2</v>
      </c>
      <c r="L36">
        <f t="shared" si="1"/>
        <v>6.6498873940073491E-2</v>
      </c>
      <c r="M36">
        <f t="shared" si="1"/>
        <v>6.5411110340155204E-2</v>
      </c>
      <c r="N36">
        <f t="shared" si="1"/>
        <v>6.5133657263432301E-2</v>
      </c>
      <c r="O36">
        <f t="shared" si="1"/>
        <v>6.4124124381825298E-2</v>
      </c>
      <c r="P36">
        <f t="shared" si="1"/>
        <v>6.3076369855188802E-2</v>
      </c>
      <c r="Q36">
        <f t="shared" si="1"/>
        <v>6.1373737194731597E-2</v>
      </c>
      <c r="R36">
        <f t="shared" si="1"/>
        <v>6.06901586022187E-2</v>
      </c>
      <c r="S36">
        <f t="shared" si="1"/>
        <v>6.0549769305911397E-2</v>
      </c>
      <c r="T36">
        <f t="shared" si="1"/>
        <v>6.0343184852374096E-2</v>
      </c>
    </row>
    <row r="37" spans="1:22">
      <c r="A37">
        <f t="shared" si="1"/>
        <v>7.2966599652887501E-2</v>
      </c>
      <c r="B37">
        <f t="shared" si="1"/>
        <v>7.2907785555020102E-2</v>
      </c>
      <c r="C37">
        <f t="shared" si="1"/>
        <v>7.2654432791763493E-2</v>
      </c>
      <c r="D37">
        <f t="shared" si="1"/>
        <v>7.2876978422118294E-2</v>
      </c>
      <c r="E37">
        <f t="shared" si="1"/>
        <v>7.2101731615356393E-2</v>
      </c>
      <c r="F37">
        <f t="shared" si="1"/>
        <v>7.1472589220011193E-2</v>
      </c>
      <c r="G37">
        <f t="shared" si="1"/>
        <v>7.0827314689318299E-2</v>
      </c>
      <c r="H37">
        <f t="shared" si="1"/>
        <v>6.9714762454756996E-2</v>
      </c>
      <c r="I37">
        <f t="shared" si="1"/>
        <v>6.9726483300449796E-2</v>
      </c>
      <c r="J37">
        <f t="shared" si="1"/>
        <v>6.8733485631570793E-2</v>
      </c>
      <c r="K37">
        <f t="shared" si="1"/>
        <v>6.6809371961651695E-2</v>
      </c>
      <c r="L37">
        <f t="shared" si="1"/>
        <v>6.5395869975508697E-2</v>
      </c>
      <c r="M37">
        <f t="shared" si="1"/>
        <v>6.5382276170970088E-2</v>
      </c>
      <c r="N37">
        <f t="shared" si="1"/>
        <v>6.4269084513252389E-2</v>
      </c>
      <c r="O37">
        <f t="shared" si="1"/>
        <v>6.1921054393240998E-2</v>
      </c>
      <c r="P37">
        <f t="shared" si="1"/>
        <v>6.1127414884532993E-2</v>
      </c>
      <c r="Q37">
        <f t="shared" si="1"/>
        <v>5.9463543554891196E-2</v>
      </c>
      <c r="R37">
        <f t="shared" si="1"/>
        <v>6.0121625450274697E-2</v>
      </c>
      <c r="S37">
        <f t="shared" si="1"/>
        <v>5.9338961755347391E-2</v>
      </c>
      <c r="T37">
        <f t="shared" si="1"/>
        <v>5.7777200788534697E-2</v>
      </c>
    </row>
    <row r="38" spans="1:22">
      <c r="A38">
        <f t="shared" si="1"/>
        <v>7.2051869858441392E-2</v>
      </c>
      <c r="B38">
        <f t="shared" si="1"/>
        <v>7.1872142642644798E-2</v>
      </c>
      <c r="C38">
        <f t="shared" si="1"/>
        <v>7.2344105047420199E-2</v>
      </c>
      <c r="D38">
        <f t="shared" si="1"/>
        <v>7.1787253896054698E-2</v>
      </c>
      <c r="E38">
        <f t="shared" si="1"/>
        <v>7.1012650331591098E-2</v>
      </c>
      <c r="F38">
        <f t="shared" si="1"/>
        <v>7.0863660035455689E-2</v>
      </c>
      <c r="G38">
        <f t="shared" si="1"/>
        <v>7.0214757531678898E-2</v>
      </c>
      <c r="H38">
        <f t="shared" si="1"/>
        <v>6.9000263568626596E-2</v>
      </c>
      <c r="I38">
        <f t="shared" si="1"/>
        <v>6.8728053105686693E-2</v>
      </c>
      <c r="J38">
        <f t="shared" si="1"/>
        <v>6.7454519425422396E-2</v>
      </c>
      <c r="K38">
        <f t="shared" si="1"/>
        <v>6.5531900141040489E-2</v>
      </c>
      <c r="L38">
        <f t="shared" si="1"/>
        <v>6.4613055073980602E-2</v>
      </c>
      <c r="M38">
        <f t="shared" si="1"/>
        <v>6.3407613200737692E-2</v>
      </c>
      <c r="N38">
        <f t="shared" si="1"/>
        <v>6.1883847749535897E-2</v>
      </c>
      <c r="O38">
        <f t="shared" si="1"/>
        <v>6.0661457971498196E-2</v>
      </c>
      <c r="P38">
        <f t="shared" ref="P38:T38" si="2">P14+$A$23</f>
        <v>6.0279995337116893E-2</v>
      </c>
      <c r="Q38">
        <f t="shared" si="2"/>
        <v>5.8829378004628494E-2</v>
      </c>
      <c r="R38">
        <f t="shared" si="2"/>
        <v>5.7999733736147495E-2</v>
      </c>
      <c r="S38">
        <f t="shared" si="2"/>
        <v>5.6760083228447597E-2</v>
      </c>
      <c r="T38">
        <f t="shared" si="2"/>
        <v>5.66735446302985E-2</v>
      </c>
    </row>
    <row r="39" spans="1:22">
      <c r="A39">
        <f t="shared" ref="A39:T44" si="3">A15+$A$23</f>
        <v>7.1527642741723602E-2</v>
      </c>
      <c r="B39">
        <f t="shared" si="3"/>
        <v>7.1586490490140001E-2</v>
      </c>
      <c r="C39">
        <f t="shared" si="3"/>
        <v>7.1431651694535997E-2</v>
      </c>
      <c r="D39">
        <f t="shared" si="3"/>
        <v>7.0817668255035993E-2</v>
      </c>
      <c r="E39">
        <f t="shared" si="3"/>
        <v>7.0355445582985093E-2</v>
      </c>
      <c r="F39">
        <f t="shared" si="3"/>
        <v>7.0327198756410095E-2</v>
      </c>
      <c r="G39">
        <f t="shared" si="3"/>
        <v>6.8974365391897899E-2</v>
      </c>
      <c r="H39">
        <f t="shared" si="3"/>
        <v>6.8533212018348291E-2</v>
      </c>
      <c r="I39">
        <f t="shared" si="3"/>
        <v>6.7175828541048088E-2</v>
      </c>
      <c r="J39">
        <f t="shared" si="3"/>
        <v>6.5915453888262199E-2</v>
      </c>
      <c r="K39">
        <f t="shared" si="3"/>
        <v>6.4485380957681998E-2</v>
      </c>
      <c r="L39">
        <f t="shared" si="3"/>
        <v>6.4135647988318195E-2</v>
      </c>
      <c r="M39">
        <f t="shared" si="3"/>
        <v>6.2877557555951397E-2</v>
      </c>
      <c r="N39">
        <f t="shared" si="3"/>
        <v>6.1601749034008099E-2</v>
      </c>
      <c r="O39">
        <f t="shared" si="3"/>
        <v>6.0666210193048097E-2</v>
      </c>
      <c r="P39">
        <f t="shared" si="3"/>
        <v>6.1137458058487096E-2</v>
      </c>
      <c r="Q39">
        <f t="shared" si="3"/>
        <v>5.7433824117134394E-2</v>
      </c>
      <c r="R39">
        <f t="shared" si="3"/>
        <v>5.5733532541231895E-2</v>
      </c>
      <c r="S39">
        <f t="shared" si="3"/>
        <v>5.3997312499302397E-2</v>
      </c>
      <c r="T39">
        <f t="shared" si="3"/>
        <v>5.4209478637988993E-2</v>
      </c>
    </row>
    <row r="40" spans="1:22">
      <c r="A40">
        <f t="shared" si="3"/>
        <v>7.0854745924271101E-2</v>
      </c>
      <c r="B40">
        <f t="shared" si="3"/>
        <v>7.1043377876990596E-2</v>
      </c>
      <c r="C40">
        <f t="shared" si="3"/>
        <v>7.0921646230233101E-2</v>
      </c>
      <c r="D40">
        <f t="shared" si="3"/>
        <v>7.018907136681829E-2</v>
      </c>
      <c r="E40">
        <f t="shared" si="3"/>
        <v>7.0018783819428804E-2</v>
      </c>
      <c r="F40">
        <f t="shared" si="3"/>
        <v>6.9397543836913989E-2</v>
      </c>
      <c r="G40">
        <f t="shared" si="3"/>
        <v>6.8373386067293901E-2</v>
      </c>
      <c r="H40">
        <f t="shared" si="3"/>
        <v>6.7257484134749093E-2</v>
      </c>
      <c r="I40">
        <f t="shared" si="3"/>
        <v>6.60527494056459E-2</v>
      </c>
      <c r="J40">
        <f t="shared" si="3"/>
        <v>6.5766982820422801E-2</v>
      </c>
      <c r="K40">
        <f t="shared" si="3"/>
        <v>6.43350930994184E-2</v>
      </c>
      <c r="L40">
        <f t="shared" si="3"/>
        <v>6.3358486159556596E-2</v>
      </c>
      <c r="M40">
        <f t="shared" si="3"/>
        <v>6.1674272332997493E-2</v>
      </c>
      <c r="N40">
        <f t="shared" si="3"/>
        <v>6.0675382942460693E-2</v>
      </c>
      <c r="O40">
        <f t="shared" si="3"/>
        <v>6.1855737498411195E-2</v>
      </c>
      <c r="P40">
        <f t="shared" si="3"/>
        <v>0</v>
      </c>
      <c r="Q40">
        <f t="shared" si="3"/>
        <v>6.0609547364789698E-2</v>
      </c>
      <c r="R40">
        <f t="shared" si="3"/>
        <v>5.3128459128282395E-2</v>
      </c>
      <c r="S40">
        <f t="shared" si="3"/>
        <v>5.0426815346919299E-2</v>
      </c>
      <c r="T40">
        <f t="shared" si="3"/>
        <v>5.1352715500229698E-2</v>
      </c>
    </row>
    <row r="41" spans="1:22">
      <c r="A41">
        <f t="shared" si="3"/>
        <v>7.0481494008735698E-2</v>
      </c>
      <c r="B41">
        <f t="shared" si="3"/>
        <v>7.0277152482408192E-2</v>
      </c>
      <c r="C41">
        <f t="shared" si="3"/>
        <v>7.0312933092641292E-2</v>
      </c>
      <c r="D41">
        <f t="shared" si="3"/>
        <v>6.9554606534615898E-2</v>
      </c>
      <c r="E41">
        <f t="shared" si="3"/>
        <v>6.9420422469813295E-2</v>
      </c>
      <c r="F41">
        <f t="shared" si="3"/>
        <v>6.8449048736191592E-2</v>
      </c>
      <c r="G41">
        <f t="shared" si="3"/>
        <v>6.7662272211763894E-2</v>
      </c>
      <c r="H41">
        <f t="shared" si="3"/>
        <v>6.7298365369743693E-2</v>
      </c>
      <c r="I41">
        <f t="shared" si="3"/>
        <v>6.6420110638953894E-2</v>
      </c>
      <c r="J41">
        <f t="shared" si="3"/>
        <v>6.4666841241507789E-2</v>
      </c>
      <c r="K41">
        <f t="shared" si="3"/>
        <v>6.3986789087172702E-2</v>
      </c>
      <c r="L41">
        <f t="shared" si="3"/>
        <v>6.2054139658136095E-2</v>
      </c>
      <c r="M41">
        <f t="shared" si="3"/>
        <v>6.0199846952255692E-2</v>
      </c>
      <c r="N41">
        <f t="shared" si="3"/>
        <v>5.9022396759083495E-2</v>
      </c>
      <c r="O41">
        <f t="shared" si="3"/>
        <v>5.5823565758279396E-2</v>
      </c>
      <c r="P41">
        <f t="shared" si="3"/>
        <v>6.0673980700666395E-2</v>
      </c>
      <c r="Q41">
        <f t="shared" si="3"/>
        <v>5.2213240904323596E-2</v>
      </c>
      <c r="R41">
        <f t="shared" si="3"/>
        <v>4.8825291805736699E-2</v>
      </c>
      <c r="S41">
        <f t="shared" si="3"/>
        <v>4.6639479108612596E-2</v>
      </c>
      <c r="T41">
        <f t="shared" si="3"/>
        <v>4.7358785623959093E-2</v>
      </c>
    </row>
    <row r="42" spans="1:22">
      <c r="A42">
        <f t="shared" si="3"/>
        <v>7.0111976158577796E-2</v>
      </c>
      <c r="B42">
        <f t="shared" si="3"/>
        <v>7.0183007685828899E-2</v>
      </c>
      <c r="C42">
        <f t="shared" si="3"/>
        <v>6.9714115946508004E-2</v>
      </c>
      <c r="D42">
        <f t="shared" si="3"/>
        <v>6.917693101266309E-2</v>
      </c>
      <c r="E42">
        <f t="shared" si="3"/>
        <v>6.8993807990954698E-2</v>
      </c>
      <c r="F42">
        <f t="shared" si="3"/>
        <v>6.8483891976854699E-2</v>
      </c>
      <c r="G42">
        <f t="shared" si="3"/>
        <v>6.7732759993042901E-2</v>
      </c>
      <c r="H42">
        <f t="shared" si="3"/>
        <v>6.6695990451282189E-2</v>
      </c>
      <c r="I42">
        <f t="shared" si="3"/>
        <v>6.5007750790160496E-2</v>
      </c>
      <c r="J42">
        <f t="shared" si="3"/>
        <v>6.4238522271006501E-2</v>
      </c>
      <c r="K42">
        <f t="shared" si="3"/>
        <v>6.3317608040339299E-2</v>
      </c>
      <c r="L42">
        <f t="shared" si="3"/>
        <v>6.0476601962295498E-2</v>
      </c>
      <c r="M42">
        <f t="shared" si="3"/>
        <v>5.8829567286851694E-2</v>
      </c>
      <c r="N42">
        <f t="shared" si="3"/>
        <v>5.83622318072336E-2</v>
      </c>
      <c r="O42">
        <f t="shared" si="3"/>
        <v>5.6268229517255394E-2</v>
      </c>
      <c r="P42">
        <f t="shared" si="3"/>
        <v>5.2889460929313493E-2</v>
      </c>
      <c r="Q42">
        <f t="shared" si="3"/>
        <v>4.91913870570901E-2</v>
      </c>
      <c r="R42">
        <f t="shared" si="3"/>
        <v>4.5878217420231196E-2</v>
      </c>
      <c r="S42">
        <f t="shared" si="3"/>
        <v>4.6225586311121093E-2</v>
      </c>
      <c r="T42">
        <f t="shared" si="3"/>
        <v>4.3119964193370296E-2</v>
      </c>
    </row>
    <row r="43" spans="1:22">
      <c r="A43">
        <f t="shared" si="3"/>
        <v>6.9861748404205198E-2</v>
      </c>
      <c r="B43">
        <f t="shared" si="3"/>
        <v>6.9720413864504296E-2</v>
      </c>
      <c r="C43">
        <f t="shared" si="3"/>
        <v>6.9446175687078796E-2</v>
      </c>
      <c r="D43">
        <f t="shared" si="3"/>
        <v>6.922650198083069E-2</v>
      </c>
      <c r="E43">
        <f t="shared" si="3"/>
        <v>6.8580512127207796E-2</v>
      </c>
      <c r="F43">
        <f t="shared" si="3"/>
        <v>6.8250519416734393E-2</v>
      </c>
      <c r="G43">
        <f t="shared" si="3"/>
        <v>6.68941295678631E-2</v>
      </c>
      <c r="H43">
        <f t="shared" si="3"/>
        <v>6.5829373178425188E-2</v>
      </c>
      <c r="I43">
        <f t="shared" si="3"/>
        <v>6.5543132544243196E-2</v>
      </c>
      <c r="J43">
        <f t="shared" si="3"/>
        <v>6.4015752854299696E-2</v>
      </c>
      <c r="K43">
        <f t="shared" si="3"/>
        <v>6.1798810227318798E-2</v>
      </c>
      <c r="L43">
        <f t="shared" si="3"/>
        <v>6.1400625958854697E-2</v>
      </c>
      <c r="M43">
        <f t="shared" si="3"/>
        <v>5.9270138513549092E-2</v>
      </c>
      <c r="N43">
        <f t="shared" si="3"/>
        <v>5.6609916299917101E-2</v>
      </c>
      <c r="O43">
        <f t="shared" si="3"/>
        <v>5.3266089927608694E-2</v>
      </c>
      <c r="P43">
        <f t="shared" si="3"/>
        <v>5.2366750690139394E-2</v>
      </c>
      <c r="Q43">
        <f t="shared" si="3"/>
        <v>4.7282169615991299E-2</v>
      </c>
      <c r="R43">
        <f t="shared" si="3"/>
        <v>4.5350282595686797E-2</v>
      </c>
      <c r="S43">
        <f t="shared" si="3"/>
        <v>4.2538448665098899E-2</v>
      </c>
      <c r="T43">
        <f t="shared" si="3"/>
        <v>3.4218223819695893E-2</v>
      </c>
    </row>
    <row r="44" spans="1:22">
      <c r="A44">
        <f t="shared" si="3"/>
        <v>6.9778339441553497E-2</v>
      </c>
      <c r="B44">
        <f t="shared" si="3"/>
        <v>6.9594128395947003E-2</v>
      </c>
      <c r="C44">
        <f t="shared" si="3"/>
        <v>6.9445138494023201E-2</v>
      </c>
      <c r="D44">
        <f t="shared" si="3"/>
        <v>6.8866266599547893E-2</v>
      </c>
      <c r="E44">
        <f t="shared" si="3"/>
        <v>6.8521865035015492E-2</v>
      </c>
      <c r="F44">
        <f t="shared" si="3"/>
        <v>6.7969472710863288E-2</v>
      </c>
      <c r="G44">
        <f t="shared" si="3"/>
        <v>6.6792811389451992E-2</v>
      </c>
      <c r="H44">
        <f t="shared" si="3"/>
        <v>6.6126992826714498E-2</v>
      </c>
      <c r="I44">
        <f t="shared" si="3"/>
        <v>6.4655814616354099E-2</v>
      </c>
      <c r="J44">
        <f t="shared" si="3"/>
        <v>6.4002952659751589E-2</v>
      </c>
      <c r="K44">
        <f t="shared" si="3"/>
        <v>6.25325230441892E-2</v>
      </c>
      <c r="L44">
        <f t="shared" si="3"/>
        <v>6.0481526309200992E-2</v>
      </c>
      <c r="M44">
        <f t="shared" si="3"/>
        <v>5.7906780540355494E-2</v>
      </c>
      <c r="N44">
        <f t="shared" si="3"/>
        <v>5.6801420933455096E-2</v>
      </c>
      <c r="O44">
        <f t="shared" si="3"/>
        <v>5.4337009398155799E-2</v>
      </c>
      <c r="P44">
        <f t="shared" si="3"/>
        <v>5.0903279901096499E-2</v>
      </c>
      <c r="Q44">
        <f t="shared" si="3"/>
        <v>4.8085806983874199E-2</v>
      </c>
      <c r="R44">
        <f t="shared" si="3"/>
        <v>4.3197488162733798E-2</v>
      </c>
      <c r="S44">
        <f t="shared" si="3"/>
        <v>3.4233517047563194E-2</v>
      </c>
      <c r="T44">
        <f t="shared" si="3"/>
        <v>3.6434394567009996E-2</v>
      </c>
    </row>
    <row r="47" spans="1:2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>
      <c r="A48">
        <v>0</v>
      </c>
      <c r="B48">
        <f>A25</f>
        <v>7.8941433815256992E-2</v>
      </c>
      <c r="C48">
        <f t="shared" ref="C48:U48" si="4">B25</f>
        <v>7.8888875549619999E-2</v>
      </c>
      <c r="D48">
        <f t="shared" si="4"/>
        <v>7.8248580090619593E-2</v>
      </c>
      <c r="E48">
        <f t="shared" si="4"/>
        <v>7.9350332250868891E-2</v>
      </c>
      <c r="F48">
        <f t="shared" si="4"/>
        <v>7.9784487176283503E-2</v>
      </c>
      <c r="G48">
        <f t="shared" si="4"/>
        <v>7.9294366879550202E-2</v>
      </c>
      <c r="H48">
        <f t="shared" si="4"/>
        <v>7.8630412865054497E-2</v>
      </c>
      <c r="I48">
        <f t="shared" si="4"/>
        <v>7.7502646176446893E-2</v>
      </c>
      <c r="J48">
        <f t="shared" si="4"/>
        <v>7.6790973041063498E-2</v>
      </c>
      <c r="K48">
        <f t="shared" si="4"/>
        <v>7.5979353148684897E-2</v>
      </c>
      <c r="L48">
        <f t="shared" si="4"/>
        <v>7.4429721395752393E-2</v>
      </c>
      <c r="M48">
        <f t="shared" si="4"/>
        <v>7.3481963329476999E-2</v>
      </c>
      <c r="N48">
        <f t="shared" si="4"/>
        <v>7.3050696337615892E-2</v>
      </c>
      <c r="O48">
        <f t="shared" si="4"/>
        <v>7.224323322018239E-2</v>
      </c>
      <c r="P48">
        <f t="shared" si="4"/>
        <v>7.1348780906439091E-2</v>
      </c>
      <c r="Q48">
        <f t="shared" si="4"/>
        <v>7.0654772843876792E-2</v>
      </c>
      <c r="R48">
        <f t="shared" si="4"/>
        <v>7.0186337422521297E-2</v>
      </c>
      <c r="S48">
        <f t="shared" si="4"/>
        <v>7.00290147796859E-2</v>
      </c>
      <c r="T48">
        <f t="shared" si="4"/>
        <v>6.9659489861485901E-2</v>
      </c>
      <c r="U48">
        <f t="shared" si="4"/>
        <v>6.9586217920183491E-2</v>
      </c>
      <c r="V48" s="1">
        <v>0</v>
      </c>
    </row>
    <row r="49" spans="1:22">
      <c r="A49">
        <v>0</v>
      </c>
      <c r="B49">
        <f t="shared" ref="B49:U49" si="5">A26</f>
        <v>7.9031089773381594E-2</v>
      </c>
      <c r="C49">
        <f t="shared" si="5"/>
        <v>7.8988235133540002E-2</v>
      </c>
      <c r="D49">
        <f t="shared" si="5"/>
        <v>7.9157210215015594E-2</v>
      </c>
      <c r="E49">
        <f t="shared" si="5"/>
        <v>7.9790037138951497E-2</v>
      </c>
      <c r="F49">
        <f t="shared" si="5"/>
        <v>7.95800691126375E-2</v>
      </c>
      <c r="G49">
        <f t="shared" si="5"/>
        <v>7.9164589144476896E-2</v>
      </c>
      <c r="H49">
        <f t="shared" si="5"/>
        <v>7.9036270161616198E-2</v>
      </c>
      <c r="I49">
        <f t="shared" si="5"/>
        <v>7.80784223696422E-2</v>
      </c>
      <c r="J49">
        <f t="shared" si="5"/>
        <v>7.6809976368991492E-2</v>
      </c>
      <c r="K49">
        <f t="shared" si="5"/>
        <v>7.6144197102610695E-2</v>
      </c>
      <c r="L49">
        <f t="shared" si="5"/>
        <v>7.4483152148672294E-2</v>
      </c>
      <c r="M49">
        <f t="shared" si="5"/>
        <v>7.35587950157683E-2</v>
      </c>
      <c r="N49">
        <f t="shared" si="5"/>
        <v>7.2891905001929491E-2</v>
      </c>
      <c r="O49">
        <f t="shared" si="5"/>
        <v>7.2246987812821697E-2</v>
      </c>
      <c r="P49">
        <f t="shared" si="5"/>
        <v>7.1401173483357699E-2</v>
      </c>
      <c r="Q49">
        <f t="shared" si="5"/>
        <v>7.0531674936246791E-2</v>
      </c>
      <c r="R49">
        <f t="shared" si="5"/>
        <v>7.0175229514026799E-2</v>
      </c>
      <c r="S49">
        <f t="shared" si="5"/>
        <v>6.9705712813604895E-2</v>
      </c>
      <c r="T49">
        <f t="shared" si="5"/>
        <v>6.9502162594773195E-2</v>
      </c>
      <c r="U49">
        <f t="shared" si="5"/>
        <v>6.9507565186310391E-2</v>
      </c>
      <c r="V49" s="1">
        <v>0</v>
      </c>
    </row>
    <row r="50" spans="1:22">
      <c r="A50">
        <v>0</v>
      </c>
      <c r="B50">
        <f t="shared" ref="B50:U50" si="6">A27</f>
        <v>7.9078579485692191E-2</v>
      </c>
      <c r="C50">
        <f t="shared" si="6"/>
        <v>7.9160939830426394E-2</v>
      </c>
      <c r="D50">
        <f t="shared" si="6"/>
        <v>7.9467688149471402E-2</v>
      </c>
      <c r="E50">
        <f t="shared" si="6"/>
        <v>7.9393348045512499E-2</v>
      </c>
      <c r="F50">
        <f t="shared" si="6"/>
        <v>8.0041888359041996E-2</v>
      </c>
      <c r="G50">
        <f t="shared" si="6"/>
        <v>8.0109751809740892E-2</v>
      </c>
      <c r="H50">
        <f t="shared" si="6"/>
        <v>7.9213002240451594E-2</v>
      </c>
      <c r="I50">
        <f t="shared" si="6"/>
        <v>7.77817416723037E-2</v>
      </c>
      <c r="J50">
        <f t="shared" si="6"/>
        <v>7.6898033489210496E-2</v>
      </c>
      <c r="K50">
        <f t="shared" si="6"/>
        <v>7.5426323405524701E-2</v>
      </c>
      <c r="L50">
        <f t="shared" si="6"/>
        <v>7.4379731757184098E-2</v>
      </c>
      <c r="M50">
        <f t="shared" si="6"/>
        <v>7.3867545109056396E-2</v>
      </c>
      <c r="N50">
        <f t="shared" si="6"/>
        <v>7.2754210554330095E-2</v>
      </c>
      <c r="O50">
        <f t="shared" si="6"/>
        <v>7.1747941651304298E-2</v>
      </c>
      <c r="P50">
        <f t="shared" si="6"/>
        <v>7.0786339755115293E-2</v>
      </c>
      <c r="Q50">
        <f t="shared" si="6"/>
        <v>7.0280910561293902E-2</v>
      </c>
      <c r="R50">
        <f t="shared" si="6"/>
        <v>7.0112780687797194E-2</v>
      </c>
      <c r="S50">
        <f t="shared" si="6"/>
        <v>6.9527797945173692E-2</v>
      </c>
      <c r="T50">
        <f t="shared" si="6"/>
        <v>6.9225117707483894E-2</v>
      </c>
      <c r="U50">
        <f t="shared" si="6"/>
        <v>6.9248370067686693E-2</v>
      </c>
      <c r="V50" s="1">
        <v>0</v>
      </c>
    </row>
    <row r="51" spans="1:22">
      <c r="A51">
        <v>0</v>
      </c>
      <c r="B51">
        <f t="shared" ref="B51:U51" si="7">A28</f>
        <v>7.9154070385263495E-2</v>
      </c>
      <c r="C51">
        <f t="shared" si="7"/>
        <v>7.9398564299985791E-2</v>
      </c>
      <c r="D51">
        <f t="shared" si="7"/>
        <v>7.9475585620393391E-2</v>
      </c>
      <c r="E51">
        <f t="shared" si="7"/>
        <v>8.0015831890726696E-2</v>
      </c>
      <c r="F51">
        <f t="shared" si="7"/>
        <v>8.0639115933035091E-2</v>
      </c>
      <c r="G51">
        <f t="shared" si="7"/>
        <v>8.0851657092811599E-2</v>
      </c>
      <c r="H51">
        <f t="shared" si="7"/>
        <v>7.9727578574297395E-2</v>
      </c>
      <c r="I51">
        <f t="shared" si="7"/>
        <v>7.8374845473548296E-2</v>
      </c>
      <c r="J51">
        <f t="shared" si="7"/>
        <v>7.7013380180293592E-2</v>
      </c>
      <c r="K51">
        <f t="shared" si="7"/>
        <v>7.5219358847836898E-2</v>
      </c>
      <c r="L51">
        <f t="shared" si="7"/>
        <v>7.4325250021266998E-2</v>
      </c>
      <c r="M51">
        <f t="shared" si="7"/>
        <v>7.3310113248841596E-2</v>
      </c>
      <c r="N51">
        <f t="shared" si="7"/>
        <v>7.2277494567573902E-2</v>
      </c>
      <c r="O51">
        <f t="shared" si="7"/>
        <v>7.1185896235349294E-2</v>
      </c>
      <c r="P51">
        <f t="shared" si="7"/>
        <v>7.0597322231314999E-2</v>
      </c>
      <c r="Q51">
        <f t="shared" si="7"/>
        <v>7.0191951182245194E-2</v>
      </c>
      <c r="R51">
        <f t="shared" si="7"/>
        <v>6.9844050248391992E-2</v>
      </c>
      <c r="S51">
        <f t="shared" si="7"/>
        <v>6.9156249154140897E-2</v>
      </c>
      <c r="T51">
        <f t="shared" si="7"/>
        <v>6.8806506288477301E-2</v>
      </c>
      <c r="U51">
        <f t="shared" si="7"/>
        <v>6.8853078586367494E-2</v>
      </c>
      <c r="V51" s="1">
        <v>0</v>
      </c>
    </row>
    <row r="52" spans="1:22">
      <c r="A52">
        <v>0</v>
      </c>
      <c r="B52">
        <f t="shared" ref="B52:U52" si="8">A29</f>
        <v>7.8864947586540696E-2</v>
      </c>
      <c r="C52">
        <f t="shared" si="8"/>
        <v>7.916048031194739E-2</v>
      </c>
      <c r="D52">
        <f t="shared" si="8"/>
        <v>7.9449535658247791E-2</v>
      </c>
      <c r="E52">
        <f t="shared" si="8"/>
        <v>7.99420361893763E-2</v>
      </c>
      <c r="F52">
        <f t="shared" si="8"/>
        <v>8.0803444863706594E-2</v>
      </c>
      <c r="G52">
        <f t="shared" si="8"/>
        <v>8.1907606570576996E-2</v>
      </c>
      <c r="H52">
        <f t="shared" si="8"/>
        <v>7.9709124476542395E-2</v>
      </c>
      <c r="I52">
        <f t="shared" si="8"/>
        <v>7.8512823842945695E-2</v>
      </c>
      <c r="J52">
        <f t="shared" si="8"/>
        <v>7.7378297633173804E-2</v>
      </c>
      <c r="K52">
        <f t="shared" si="8"/>
        <v>7.6161107156360403E-2</v>
      </c>
      <c r="L52">
        <f t="shared" si="8"/>
        <v>7.37658524593615E-2</v>
      </c>
      <c r="M52">
        <f t="shared" si="8"/>
        <v>7.2625003895196896E-2</v>
      </c>
      <c r="N52">
        <f t="shared" si="8"/>
        <v>7.224726753232559E-2</v>
      </c>
      <c r="O52">
        <f t="shared" si="8"/>
        <v>7.1282551285940701E-2</v>
      </c>
      <c r="P52">
        <f t="shared" si="8"/>
        <v>7.0125708603751502E-2</v>
      </c>
      <c r="Q52">
        <f t="shared" si="8"/>
        <v>6.9766994196336099E-2</v>
      </c>
      <c r="R52">
        <f t="shared" si="8"/>
        <v>6.9375709517005599E-2</v>
      </c>
      <c r="S52">
        <f t="shared" si="8"/>
        <v>6.8655184270246791E-2</v>
      </c>
      <c r="T52">
        <f t="shared" si="8"/>
        <v>6.8579345835576788E-2</v>
      </c>
      <c r="U52">
        <f t="shared" si="8"/>
        <v>6.8332191115544699E-2</v>
      </c>
      <c r="V52" s="1">
        <v>0</v>
      </c>
    </row>
    <row r="53" spans="1:22">
      <c r="A53">
        <v>0</v>
      </c>
      <c r="B53">
        <f t="shared" ref="B53:U53" si="9">A30</f>
        <v>7.8640686484900496E-2</v>
      </c>
      <c r="C53">
        <f t="shared" si="9"/>
        <v>7.8944130362005899E-2</v>
      </c>
      <c r="D53">
        <f t="shared" si="9"/>
        <v>7.9069995237056198E-2</v>
      </c>
      <c r="E53">
        <f t="shared" si="9"/>
        <v>7.922854561073539E-2</v>
      </c>
      <c r="F53">
        <f t="shared" si="9"/>
        <v>8.1372403442146898E-2</v>
      </c>
      <c r="G53">
        <f t="shared" si="9"/>
        <v>0.1575285185408882</v>
      </c>
      <c r="H53">
        <f t="shared" si="9"/>
        <v>8.1001977916597495E-2</v>
      </c>
      <c r="I53">
        <f t="shared" si="9"/>
        <v>7.8811541888661699E-2</v>
      </c>
      <c r="J53">
        <f t="shared" si="9"/>
        <v>7.6898076754969596E-2</v>
      </c>
      <c r="K53">
        <f t="shared" si="9"/>
        <v>7.6019404876773292E-2</v>
      </c>
      <c r="L53">
        <f t="shared" si="9"/>
        <v>7.3270045754505492E-2</v>
      </c>
      <c r="M53">
        <f t="shared" si="9"/>
        <v>7.2561672324086793E-2</v>
      </c>
      <c r="N53">
        <f t="shared" si="9"/>
        <v>7.1490993413698495E-2</v>
      </c>
      <c r="O53">
        <f t="shared" si="9"/>
        <v>7.0745603413625402E-2</v>
      </c>
      <c r="P53">
        <f t="shared" si="9"/>
        <v>6.9907395049964405E-2</v>
      </c>
      <c r="Q53">
        <f t="shared" si="9"/>
        <v>6.8862206880328999E-2</v>
      </c>
      <c r="R53">
        <f t="shared" si="9"/>
        <v>6.8637867829316801E-2</v>
      </c>
      <c r="S53">
        <f t="shared" si="9"/>
        <v>6.7796490890079095E-2</v>
      </c>
      <c r="T53">
        <f t="shared" si="9"/>
        <v>6.7896911573336896E-2</v>
      </c>
      <c r="U53">
        <f t="shared" si="9"/>
        <v>6.7753249381687503E-2</v>
      </c>
      <c r="V53" s="1">
        <v>0</v>
      </c>
    </row>
    <row r="54" spans="1:22">
      <c r="A54">
        <v>0</v>
      </c>
      <c r="B54">
        <f t="shared" ref="B54:U54" si="10">A31</f>
        <v>7.7785636650372095E-2</v>
      </c>
      <c r="C54">
        <f t="shared" si="10"/>
        <v>7.8667100411840302E-2</v>
      </c>
      <c r="D54">
        <f t="shared" si="10"/>
        <v>7.8019806186492E-2</v>
      </c>
      <c r="E54">
        <f t="shared" si="10"/>
        <v>8.2566424817684794E-2</v>
      </c>
      <c r="F54">
        <f t="shared" si="10"/>
        <v>8.5098644968652701E-2</v>
      </c>
      <c r="G54">
        <f t="shared" si="10"/>
        <v>8.43238426852983E-2</v>
      </c>
      <c r="H54">
        <f t="shared" si="10"/>
        <v>8.0198370744724398E-2</v>
      </c>
      <c r="I54">
        <f t="shared" si="10"/>
        <v>7.7685010070829494E-2</v>
      </c>
      <c r="J54">
        <f t="shared" si="10"/>
        <v>7.73797518946997E-2</v>
      </c>
      <c r="K54">
        <f t="shared" si="10"/>
        <v>7.4541772835876194E-2</v>
      </c>
      <c r="L54">
        <f t="shared" si="10"/>
        <v>7.2727053993304203E-2</v>
      </c>
      <c r="M54">
        <f t="shared" si="10"/>
        <v>7.1575111921093393E-2</v>
      </c>
      <c r="N54">
        <f t="shared" si="10"/>
        <v>7.0574011500362396E-2</v>
      </c>
      <c r="O54">
        <f t="shared" si="10"/>
        <v>6.9580880761298397E-2</v>
      </c>
      <c r="P54">
        <f t="shared" si="10"/>
        <v>6.8661426360859493E-2</v>
      </c>
      <c r="Q54">
        <f t="shared" si="10"/>
        <v>6.8492513085430001E-2</v>
      </c>
      <c r="R54">
        <f t="shared" si="10"/>
        <v>6.7832803608706499E-2</v>
      </c>
      <c r="S54">
        <f t="shared" si="10"/>
        <v>6.7212470366550703E-2</v>
      </c>
      <c r="T54">
        <f t="shared" si="10"/>
        <v>6.691234282787159E-2</v>
      </c>
      <c r="U54">
        <f t="shared" si="10"/>
        <v>6.6527694626604697E-2</v>
      </c>
      <c r="V54" s="1">
        <v>0</v>
      </c>
    </row>
    <row r="55" spans="1:22">
      <c r="A55">
        <v>0</v>
      </c>
      <c r="B55">
        <f t="shared" ref="B55:U55" si="11">A32</f>
        <v>7.7056063104806394E-2</v>
      </c>
      <c r="C55">
        <f t="shared" si="11"/>
        <v>7.6750208684963198E-2</v>
      </c>
      <c r="D55">
        <f t="shared" si="11"/>
        <v>7.3134609306740692E-2</v>
      </c>
      <c r="E55">
        <f t="shared" si="11"/>
        <v>7.8221532517401701E-2</v>
      </c>
      <c r="F55">
        <f t="shared" si="11"/>
        <v>8.3947862322681102E-2</v>
      </c>
      <c r="G55">
        <f t="shared" si="11"/>
        <v>8.11810107589057E-2</v>
      </c>
      <c r="H55">
        <f t="shared" si="11"/>
        <v>7.8950905654792597E-2</v>
      </c>
      <c r="I55">
        <f t="shared" si="11"/>
        <v>7.674218636278049E-2</v>
      </c>
      <c r="J55">
        <f t="shared" si="11"/>
        <v>7.4886006800893398E-2</v>
      </c>
      <c r="K55">
        <f t="shared" si="11"/>
        <v>7.3166527334233691E-2</v>
      </c>
      <c r="L55">
        <f t="shared" si="11"/>
        <v>7.2730309752996297E-2</v>
      </c>
      <c r="M55">
        <f t="shared" si="11"/>
        <v>7.0961487716349303E-2</v>
      </c>
      <c r="N55">
        <f t="shared" si="11"/>
        <v>6.9721390670202998E-2</v>
      </c>
      <c r="O55">
        <f t="shared" si="11"/>
        <v>6.9286295526361896E-2</v>
      </c>
      <c r="P55">
        <f t="shared" si="11"/>
        <v>6.8397918997214993E-2</v>
      </c>
      <c r="Q55">
        <f t="shared" si="11"/>
        <v>6.7642716382929791E-2</v>
      </c>
      <c r="R55">
        <f t="shared" si="11"/>
        <v>6.6451378310473194E-2</v>
      </c>
      <c r="S55">
        <f t="shared" si="11"/>
        <v>6.6604424590717901E-2</v>
      </c>
      <c r="T55">
        <f t="shared" si="11"/>
        <v>6.5772434656248893E-2</v>
      </c>
      <c r="U55">
        <f t="shared" si="11"/>
        <v>6.5542441909365992E-2</v>
      </c>
      <c r="V55" s="1">
        <v>0</v>
      </c>
    </row>
    <row r="56" spans="1:22">
      <c r="A56">
        <v>0</v>
      </c>
      <c r="B56">
        <f t="shared" ref="B56:U56" si="12">A33</f>
        <v>7.6736955336955501E-2</v>
      </c>
      <c r="C56">
        <f t="shared" si="12"/>
        <v>7.6329118710721996E-2</v>
      </c>
      <c r="D56">
        <f t="shared" si="12"/>
        <v>7.6181368934879493E-2</v>
      </c>
      <c r="E56">
        <f t="shared" si="12"/>
        <v>8.0979630611263592E-2</v>
      </c>
      <c r="F56">
        <f t="shared" si="12"/>
        <v>7.9343937435054995E-2</v>
      </c>
      <c r="G56">
        <f t="shared" si="12"/>
        <v>7.7635932198779498E-2</v>
      </c>
      <c r="H56">
        <f t="shared" si="12"/>
        <v>7.66713401361305E-2</v>
      </c>
      <c r="I56">
        <f t="shared" si="12"/>
        <v>7.5204687528144396E-2</v>
      </c>
      <c r="J56">
        <f t="shared" si="12"/>
        <v>7.3392557502143296E-2</v>
      </c>
      <c r="K56">
        <f t="shared" si="12"/>
        <v>7.3249261320201292E-2</v>
      </c>
      <c r="L56">
        <f t="shared" si="12"/>
        <v>7.1722760497290095E-2</v>
      </c>
      <c r="M56">
        <f t="shared" si="12"/>
        <v>6.9957851146607394E-2</v>
      </c>
      <c r="N56">
        <f t="shared" si="12"/>
        <v>6.9419725936997301E-2</v>
      </c>
      <c r="O56">
        <f t="shared" si="12"/>
        <v>6.8327321853316803E-2</v>
      </c>
      <c r="P56">
        <f t="shared" si="12"/>
        <v>6.7031808647869701E-2</v>
      </c>
      <c r="Q56">
        <f t="shared" si="12"/>
        <v>6.6278091499212696E-2</v>
      </c>
      <c r="R56">
        <f t="shared" si="12"/>
        <v>6.5830228763182091E-2</v>
      </c>
      <c r="S56">
        <f t="shared" si="12"/>
        <v>6.5363416367946001E-2</v>
      </c>
      <c r="T56">
        <f t="shared" si="12"/>
        <v>6.4951848953794494E-2</v>
      </c>
      <c r="U56">
        <f t="shared" si="12"/>
        <v>6.4952921995429194E-2</v>
      </c>
      <c r="V56" s="1">
        <v>0</v>
      </c>
    </row>
    <row r="57" spans="1:22">
      <c r="A57">
        <v>0</v>
      </c>
      <c r="B57">
        <f t="shared" ref="B57:U57" si="13">A34</f>
        <v>7.5662068294467491E-2</v>
      </c>
      <c r="C57">
        <f t="shared" si="13"/>
        <v>7.5856012686420893E-2</v>
      </c>
      <c r="D57">
        <f t="shared" si="13"/>
        <v>7.5655425033737289E-2</v>
      </c>
      <c r="E57">
        <f t="shared" si="13"/>
        <v>7.6696124363606288E-2</v>
      </c>
      <c r="F57">
        <f t="shared" si="13"/>
        <v>7.6657262556178801E-2</v>
      </c>
      <c r="G57">
        <f t="shared" si="13"/>
        <v>7.6756800038495193E-2</v>
      </c>
      <c r="H57">
        <f t="shared" si="13"/>
        <v>7.4917053798821603E-2</v>
      </c>
      <c r="I57">
        <f t="shared" si="13"/>
        <v>7.3765074305383996E-2</v>
      </c>
      <c r="J57">
        <f t="shared" si="13"/>
        <v>7.3443921563728601E-2</v>
      </c>
      <c r="K57">
        <f t="shared" si="13"/>
        <v>7.2121840958426595E-2</v>
      </c>
      <c r="L57">
        <f t="shared" si="13"/>
        <v>6.9797225956222397E-2</v>
      </c>
      <c r="M57">
        <f t="shared" si="13"/>
        <v>6.9465820653694998E-2</v>
      </c>
      <c r="N57">
        <f t="shared" si="13"/>
        <v>6.8411926764088499E-2</v>
      </c>
      <c r="O57">
        <f t="shared" si="13"/>
        <v>6.7612979940320894E-2</v>
      </c>
      <c r="P57">
        <f t="shared" si="13"/>
        <v>6.5840856865312394E-2</v>
      </c>
      <c r="Q57">
        <f t="shared" si="13"/>
        <v>6.4960472567364799E-2</v>
      </c>
      <c r="R57">
        <f t="shared" si="13"/>
        <v>6.5072380479486491E-2</v>
      </c>
      <c r="S57">
        <f t="shared" si="13"/>
        <v>6.4351625075852195E-2</v>
      </c>
      <c r="T57">
        <f t="shared" si="13"/>
        <v>6.4055896692235395E-2</v>
      </c>
      <c r="U57">
        <f t="shared" si="13"/>
        <v>6.3739648079144798E-2</v>
      </c>
      <c r="V57" s="1">
        <v>0</v>
      </c>
    </row>
    <row r="58" spans="1:22">
      <c r="A58">
        <v>0</v>
      </c>
      <c r="B58">
        <f t="shared" ref="B58:U58" si="14">A35</f>
        <v>7.4186438978288402E-2</v>
      </c>
      <c r="C58">
        <f t="shared" si="14"/>
        <v>7.4952345023287001E-2</v>
      </c>
      <c r="D58">
        <f t="shared" si="14"/>
        <v>7.4561178468501799E-2</v>
      </c>
      <c r="E58">
        <f t="shared" si="14"/>
        <v>7.4900785128399192E-2</v>
      </c>
      <c r="F58">
        <f t="shared" si="14"/>
        <v>7.5567460926683289E-2</v>
      </c>
      <c r="G58">
        <f t="shared" si="14"/>
        <v>7.5193803960943092E-2</v>
      </c>
      <c r="H58">
        <f t="shared" si="14"/>
        <v>7.3814523696208889E-2</v>
      </c>
      <c r="I58">
        <f t="shared" si="14"/>
        <v>7.3028110886917796E-2</v>
      </c>
      <c r="J58">
        <f t="shared" si="14"/>
        <v>7.1878451564403895E-2</v>
      </c>
      <c r="K58">
        <f t="shared" si="14"/>
        <v>6.9845279265581595E-2</v>
      </c>
      <c r="L58">
        <f t="shared" si="14"/>
        <v>6.8710416457374995E-2</v>
      </c>
      <c r="M58">
        <f t="shared" si="14"/>
        <v>6.8693042488835704E-2</v>
      </c>
      <c r="N58">
        <f t="shared" si="14"/>
        <v>6.7337006166486801E-2</v>
      </c>
      <c r="O58">
        <f t="shared" si="14"/>
        <v>6.5509714814836195E-2</v>
      </c>
      <c r="P58">
        <f t="shared" si="14"/>
        <v>6.4502204889290898E-2</v>
      </c>
      <c r="Q58">
        <f t="shared" si="14"/>
        <v>6.4259481500087895E-2</v>
      </c>
      <c r="R58">
        <f t="shared" si="14"/>
        <v>6.3723714454491695E-2</v>
      </c>
      <c r="S58">
        <f t="shared" si="14"/>
        <v>6.2035336374368998E-2</v>
      </c>
      <c r="T58">
        <f t="shared" si="14"/>
        <v>6.1551770959744193E-2</v>
      </c>
      <c r="U58">
        <f t="shared" si="14"/>
        <v>6.2301649928019898E-2</v>
      </c>
      <c r="V58" s="1">
        <v>0</v>
      </c>
    </row>
    <row r="59" spans="1:22">
      <c r="A59">
        <v>0</v>
      </c>
      <c r="B59">
        <f t="shared" ref="B59:U59" si="15">A36</f>
        <v>7.3489889159756891E-2</v>
      </c>
      <c r="C59">
        <f t="shared" si="15"/>
        <v>7.3816226170876298E-2</v>
      </c>
      <c r="D59">
        <f t="shared" si="15"/>
        <v>7.4131263079441997E-2</v>
      </c>
      <c r="E59">
        <f t="shared" si="15"/>
        <v>7.3763086176381401E-2</v>
      </c>
      <c r="F59">
        <f t="shared" si="15"/>
        <v>7.3812694067520696E-2</v>
      </c>
      <c r="G59">
        <f t="shared" si="15"/>
        <v>7.3067239854456789E-2</v>
      </c>
      <c r="H59">
        <f t="shared" si="15"/>
        <v>7.210585276457579E-2</v>
      </c>
      <c r="I59">
        <f t="shared" si="15"/>
        <v>7.1047530627655203E-2</v>
      </c>
      <c r="J59">
        <f t="shared" si="15"/>
        <v>6.9811277505426789E-2</v>
      </c>
      <c r="K59">
        <f t="shared" si="15"/>
        <v>6.900258264046219E-2</v>
      </c>
      <c r="L59">
        <f t="shared" si="15"/>
        <v>6.87179389342049E-2</v>
      </c>
      <c r="M59">
        <f t="shared" si="15"/>
        <v>6.6498873940073491E-2</v>
      </c>
      <c r="N59">
        <f t="shared" si="15"/>
        <v>6.5411110340155204E-2</v>
      </c>
      <c r="O59">
        <f t="shared" si="15"/>
        <v>6.5133657263432301E-2</v>
      </c>
      <c r="P59">
        <f t="shared" si="15"/>
        <v>6.4124124381825298E-2</v>
      </c>
      <c r="Q59">
        <f t="shared" si="15"/>
        <v>6.3076369855188802E-2</v>
      </c>
      <c r="R59">
        <f t="shared" si="15"/>
        <v>6.1373737194731597E-2</v>
      </c>
      <c r="S59">
        <f t="shared" si="15"/>
        <v>6.06901586022187E-2</v>
      </c>
      <c r="T59">
        <f t="shared" si="15"/>
        <v>6.0549769305911397E-2</v>
      </c>
      <c r="U59">
        <f t="shared" si="15"/>
        <v>6.0343184852374096E-2</v>
      </c>
      <c r="V59" s="1">
        <v>0</v>
      </c>
    </row>
    <row r="60" spans="1:22">
      <c r="A60">
        <v>0</v>
      </c>
      <c r="B60">
        <f t="shared" ref="B60:U60" si="16">A37</f>
        <v>7.2966599652887501E-2</v>
      </c>
      <c r="C60">
        <f t="shared" si="16"/>
        <v>7.2907785555020102E-2</v>
      </c>
      <c r="D60">
        <f t="shared" si="16"/>
        <v>7.2654432791763493E-2</v>
      </c>
      <c r="E60">
        <f t="shared" si="16"/>
        <v>7.2876978422118294E-2</v>
      </c>
      <c r="F60">
        <f t="shared" si="16"/>
        <v>7.2101731615356393E-2</v>
      </c>
      <c r="G60">
        <f t="shared" si="16"/>
        <v>7.1472589220011193E-2</v>
      </c>
      <c r="H60">
        <f t="shared" si="16"/>
        <v>7.0827314689318299E-2</v>
      </c>
      <c r="I60">
        <f t="shared" si="16"/>
        <v>6.9714762454756996E-2</v>
      </c>
      <c r="J60">
        <f t="shared" si="16"/>
        <v>6.9726483300449796E-2</v>
      </c>
      <c r="K60">
        <f t="shared" si="16"/>
        <v>6.8733485631570793E-2</v>
      </c>
      <c r="L60">
        <f t="shared" si="16"/>
        <v>6.6809371961651695E-2</v>
      </c>
      <c r="M60">
        <f t="shared" si="16"/>
        <v>6.5395869975508697E-2</v>
      </c>
      <c r="N60">
        <f t="shared" si="16"/>
        <v>6.5382276170970088E-2</v>
      </c>
      <c r="O60">
        <f t="shared" si="16"/>
        <v>6.4269084513252389E-2</v>
      </c>
      <c r="P60">
        <f t="shared" si="16"/>
        <v>6.1921054393240998E-2</v>
      </c>
      <c r="Q60">
        <f t="shared" si="16"/>
        <v>6.1127414884532993E-2</v>
      </c>
      <c r="R60">
        <f t="shared" si="16"/>
        <v>5.9463543554891196E-2</v>
      </c>
      <c r="S60">
        <f t="shared" si="16"/>
        <v>6.0121625450274697E-2</v>
      </c>
      <c r="T60">
        <f t="shared" si="16"/>
        <v>5.9338961755347391E-2</v>
      </c>
      <c r="U60">
        <f t="shared" si="16"/>
        <v>5.7777200788534697E-2</v>
      </c>
      <c r="V60" s="1">
        <v>0</v>
      </c>
    </row>
    <row r="61" spans="1:22">
      <c r="A61">
        <v>0</v>
      </c>
      <c r="B61">
        <f t="shared" ref="B61:U61" si="17">A38</f>
        <v>7.2051869858441392E-2</v>
      </c>
      <c r="C61">
        <f t="shared" si="17"/>
        <v>7.1872142642644798E-2</v>
      </c>
      <c r="D61">
        <f t="shared" si="17"/>
        <v>7.2344105047420199E-2</v>
      </c>
      <c r="E61">
        <f t="shared" si="17"/>
        <v>7.1787253896054698E-2</v>
      </c>
      <c r="F61">
        <f t="shared" si="17"/>
        <v>7.1012650331591098E-2</v>
      </c>
      <c r="G61">
        <f t="shared" si="17"/>
        <v>7.0863660035455689E-2</v>
      </c>
      <c r="H61">
        <f t="shared" si="17"/>
        <v>7.0214757531678898E-2</v>
      </c>
      <c r="I61">
        <f t="shared" si="17"/>
        <v>6.9000263568626596E-2</v>
      </c>
      <c r="J61">
        <f t="shared" si="17"/>
        <v>6.8728053105686693E-2</v>
      </c>
      <c r="K61">
        <f t="shared" si="17"/>
        <v>6.7454519425422396E-2</v>
      </c>
      <c r="L61">
        <f t="shared" si="17"/>
        <v>6.5531900141040489E-2</v>
      </c>
      <c r="M61">
        <f t="shared" si="17"/>
        <v>6.4613055073980602E-2</v>
      </c>
      <c r="N61">
        <f t="shared" si="17"/>
        <v>6.3407613200737692E-2</v>
      </c>
      <c r="O61">
        <f t="shared" si="17"/>
        <v>6.1883847749535897E-2</v>
      </c>
      <c r="P61">
        <f t="shared" si="17"/>
        <v>6.0661457971498196E-2</v>
      </c>
      <c r="Q61">
        <f t="shared" si="17"/>
        <v>6.0279995337116893E-2</v>
      </c>
      <c r="R61">
        <f t="shared" si="17"/>
        <v>5.8829378004628494E-2</v>
      </c>
      <c r="S61">
        <f t="shared" si="17"/>
        <v>5.7999733736147495E-2</v>
      </c>
      <c r="T61">
        <f t="shared" si="17"/>
        <v>5.6760083228447597E-2</v>
      </c>
      <c r="U61">
        <f t="shared" si="17"/>
        <v>5.66735446302985E-2</v>
      </c>
      <c r="V61" s="1">
        <v>0</v>
      </c>
    </row>
    <row r="62" spans="1:22">
      <c r="A62">
        <v>0</v>
      </c>
      <c r="B62">
        <f t="shared" ref="B62:U62" si="18">A39</f>
        <v>7.1527642741723602E-2</v>
      </c>
      <c r="C62">
        <f t="shared" si="18"/>
        <v>7.1586490490140001E-2</v>
      </c>
      <c r="D62">
        <f t="shared" si="18"/>
        <v>7.1431651694535997E-2</v>
      </c>
      <c r="E62">
        <f t="shared" si="18"/>
        <v>7.0817668255035993E-2</v>
      </c>
      <c r="F62">
        <f t="shared" si="18"/>
        <v>7.0355445582985093E-2</v>
      </c>
      <c r="G62">
        <f t="shared" si="18"/>
        <v>7.0327198756410095E-2</v>
      </c>
      <c r="H62">
        <f t="shared" si="18"/>
        <v>6.8974365391897899E-2</v>
      </c>
      <c r="I62">
        <f t="shared" si="18"/>
        <v>6.8533212018348291E-2</v>
      </c>
      <c r="J62">
        <f t="shared" si="18"/>
        <v>6.7175828541048088E-2</v>
      </c>
      <c r="K62">
        <f t="shared" si="18"/>
        <v>6.5915453888262199E-2</v>
      </c>
      <c r="L62">
        <f t="shared" si="18"/>
        <v>6.4485380957681998E-2</v>
      </c>
      <c r="M62">
        <f t="shared" si="18"/>
        <v>6.4135647988318195E-2</v>
      </c>
      <c r="N62">
        <f t="shared" si="18"/>
        <v>6.2877557555951397E-2</v>
      </c>
      <c r="O62">
        <f t="shared" si="18"/>
        <v>6.1601749034008099E-2</v>
      </c>
      <c r="P62">
        <f t="shared" si="18"/>
        <v>6.0666210193048097E-2</v>
      </c>
      <c r="Q62">
        <f t="shared" si="18"/>
        <v>6.1137458058487096E-2</v>
      </c>
      <c r="R62">
        <f t="shared" si="18"/>
        <v>5.7433824117134394E-2</v>
      </c>
      <c r="S62">
        <f t="shared" si="18"/>
        <v>5.5733532541231895E-2</v>
      </c>
      <c r="T62">
        <f t="shared" si="18"/>
        <v>5.3997312499302397E-2</v>
      </c>
      <c r="U62">
        <f t="shared" si="18"/>
        <v>5.4209478637988993E-2</v>
      </c>
      <c r="V62" s="1">
        <v>0</v>
      </c>
    </row>
    <row r="63" spans="1:22">
      <c r="A63">
        <v>0</v>
      </c>
      <c r="B63">
        <f t="shared" ref="B63:U63" si="19">A40</f>
        <v>7.0854745924271101E-2</v>
      </c>
      <c r="C63">
        <f t="shared" si="19"/>
        <v>7.1043377876990596E-2</v>
      </c>
      <c r="D63">
        <f t="shared" si="19"/>
        <v>7.0921646230233101E-2</v>
      </c>
      <c r="E63">
        <f t="shared" si="19"/>
        <v>7.018907136681829E-2</v>
      </c>
      <c r="F63">
        <f t="shared" si="19"/>
        <v>7.0018783819428804E-2</v>
      </c>
      <c r="G63">
        <f t="shared" si="19"/>
        <v>6.9397543836913989E-2</v>
      </c>
      <c r="H63">
        <f t="shared" si="19"/>
        <v>6.8373386067293901E-2</v>
      </c>
      <c r="I63">
        <f t="shared" si="19"/>
        <v>6.7257484134749093E-2</v>
      </c>
      <c r="J63">
        <f t="shared" si="19"/>
        <v>6.60527494056459E-2</v>
      </c>
      <c r="K63">
        <f t="shared" si="19"/>
        <v>6.5766982820422801E-2</v>
      </c>
      <c r="L63">
        <f t="shared" si="19"/>
        <v>6.43350930994184E-2</v>
      </c>
      <c r="M63">
        <f t="shared" si="19"/>
        <v>6.3358486159556596E-2</v>
      </c>
      <c r="N63">
        <f t="shared" si="19"/>
        <v>6.1674272332997493E-2</v>
      </c>
      <c r="O63">
        <f t="shared" si="19"/>
        <v>6.0675382942460693E-2</v>
      </c>
      <c r="P63">
        <f t="shared" si="19"/>
        <v>6.1855737498411195E-2</v>
      </c>
      <c r="Q63">
        <f t="shared" si="19"/>
        <v>0</v>
      </c>
      <c r="R63">
        <f t="shared" si="19"/>
        <v>6.0609547364789698E-2</v>
      </c>
      <c r="S63">
        <f t="shared" si="19"/>
        <v>5.3128459128282395E-2</v>
      </c>
      <c r="T63">
        <f t="shared" si="19"/>
        <v>5.0426815346919299E-2</v>
      </c>
      <c r="U63">
        <f t="shared" si="19"/>
        <v>5.1352715500229698E-2</v>
      </c>
      <c r="V63" s="1">
        <v>0</v>
      </c>
    </row>
    <row r="64" spans="1:22">
      <c r="A64">
        <v>0</v>
      </c>
      <c r="B64">
        <f t="shared" ref="B64:U64" si="20">A41</f>
        <v>7.0481494008735698E-2</v>
      </c>
      <c r="C64">
        <f t="shared" si="20"/>
        <v>7.0277152482408192E-2</v>
      </c>
      <c r="D64">
        <f t="shared" si="20"/>
        <v>7.0312933092641292E-2</v>
      </c>
      <c r="E64">
        <f t="shared" si="20"/>
        <v>6.9554606534615898E-2</v>
      </c>
      <c r="F64">
        <f t="shared" si="20"/>
        <v>6.9420422469813295E-2</v>
      </c>
      <c r="G64">
        <f t="shared" si="20"/>
        <v>6.8449048736191592E-2</v>
      </c>
      <c r="H64">
        <f t="shared" si="20"/>
        <v>6.7662272211763894E-2</v>
      </c>
      <c r="I64">
        <f t="shared" si="20"/>
        <v>6.7298365369743693E-2</v>
      </c>
      <c r="J64">
        <f t="shared" si="20"/>
        <v>6.6420110638953894E-2</v>
      </c>
      <c r="K64">
        <f t="shared" si="20"/>
        <v>6.4666841241507789E-2</v>
      </c>
      <c r="L64">
        <f t="shared" si="20"/>
        <v>6.3986789087172702E-2</v>
      </c>
      <c r="M64">
        <f t="shared" si="20"/>
        <v>6.2054139658136095E-2</v>
      </c>
      <c r="N64">
        <f t="shared" si="20"/>
        <v>6.0199846952255692E-2</v>
      </c>
      <c r="O64">
        <f t="shared" si="20"/>
        <v>5.9022396759083495E-2</v>
      </c>
      <c r="P64">
        <f t="shared" si="20"/>
        <v>5.5823565758279396E-2</v>
      </c>
      <c r="Q64">
        <f t="shared" si="20"/>
        <v>6.0673980700666395E-2</v>
      </c>
      <c r="R64">
        <f t="shared" si="20"/>
        <v>5.2213240904323596E-2</v>
      </c>
      <c r="S64">
        <f t="shared" si="20"/>
        <v>4.8825291805736699E-2</v>
      </c>
      <c r="T64">
        <f t="shared" si="20"/>
        <v>4.6639479108612596E-2</v>
      </c>
      <c r="U64">
        <f t="shared" si="20"/>
        <v>4.7358785623959093E-2</v>
      </c>
      <c r="V64" s="1">
        <v>0</v>
      </c>
    </row>
    <row r="65" spans="1:22">
      <c r="A65">
        <v>0</v>
      </c>
      <c r="B65">
        <f t="shared" ref="B65:U65" si="21">A42</f>
        <v>7.0111976158577796E-2</v>
      </c>
      <c r="C65">
        <f t="shared" si="21"/>
        <v>7.0183007685828899E-2</v>
      </c>
      <c r="D65">
        <f t="shared" si="21"/>
        <v>6.9714115946508004E-2</v>
      </c>
      <c r="E65">
        <f t="shared" si="21"/>
        <v>6.917693101266309E-2</v>
      </c>
      <c r="F65">
        <f t="shared" si="21"/>
        <v>6.8993807990954698E-2</v>
      </c>
      <c r="G65">
        <f t="shared" si="21"/>
        <v>6.8483891976854699E-2</v>
      </c>
      <c r="H65">
        <f t="shared" si="21"/>
        <v>6.7732759993042901E-2</v>
      </c>
      <c r="I65">
        <f t="shared" si="21"/>
        <v>6.6695990451282189E-2</v>
      </c>
      <c r="J65">
        <f t="shared" si="21"/>
        <v>6.5007750790160496E-2</v>
      </c>
      <c r="K65">
        <f t="shared" si="21"/>
        <v>6.4238522271006501E-2</v>
      </c>
      <c r="L65">
        <f t="shared" si="21"/>
        <v>6.3317608040339299E-2</v>
      </c>
      <c r="M65">
        <f t="shared" si="21"/>
        <v>6.0476601962295498E-2</v>
      </c>
      <c r="N65">
        <f t="shared" si="21"/>
        <v>5.8829567286851694E-2</v>
      </c>
      <c r="O65">
        <f t="shared" si="21"/>
        <v>5.83622318072336E-2</v>
      </c>
      <c r="P65">
        <f t="shared" si="21"/>
        <v>5.6268229517255394E-2</v>
      </c>
      <c r="Q65">
        <f t="shared" si="21"/>
        <v>5.2889460929313493E-2</v>
      </c>
      <c r="R65">
        <f t="shared" si="21"/>
        <v>4.91913870570901E-2</v>
      </c>
      <c r="S65">
        <f t="shared" si="21"/>
        <v>4.5878217420231196E-2</v>
      </c>
      <c r="T65">
        <f t="shared" si="21"/>
        <v>4.6225586311121093E-2</v>
      </c>
      <c r="U65">
        <f t="shared" si="21"/>
        <v>4.3119964193370296E-2</v>
      </c>
      <c r="V65" s="1">
        <v>0</v>
      </c>
    </row>
    <row r="66" spans="1:22">
      <c r="A66">
        <v>0</v>
      </c>
      <c r="B66">
        <f t="shared" ref="B66:U66" si="22">A43</f>
        <v>6.9861748404205198E-2</v>
      </c>
      <c r="C66">
        <f t="shared" si="22"/>
        <v>6.9720413864504296E-2</v>
      </c>
      <c r="D66">
        <f t="shared" si="22"/>
        <v>6.9446175687078796E-2</v>
      </c>
      <c r="E66">
        <f t="shared" si="22"/>
        <v>6.922650198083069E-2</v>
      </c>
      <c r="F66">
        <f t="shared" si="22"/>
        <v>6.8580512127207796E-2</v>
      </c>
      <c r="G66">
        <f t="shared" si="22"/>
        <v>6.8250519416734393E-2</v>
      </c>
      <c r="H66">
        <f t="shared" si="22"/>
        <v>6.68941295678631E-2</v>
      </c>
      <c r="I66">
        <f t="shared" si="22"/>
        <v>6.5829373178425188E-2</v>
      </c>
      <c r="J66">
        <f t="shared" si="22"/>
        <v>6.5543132544243196E-2</v>
      </c>
      <c r="K66">
        <f t="shared" si="22"/>
        <v>6.4015752854299696E-2</v>
      </c>
      <c r="L66">
        <f t="shared" si="22"/>
        <v>6.1798810227318798E-2</v>
      </c>
      <c r="M66">
        <f t="shared" si="22"/>
        <v>6.1400625958854697E-2</v>
      </c>
      <c r="N66">
        <f t="shared" si="22"/>
        <v>5.9270138513549092E-2</v>
      </c>
      <c r="O66">
        <f t="shared" si="22"/>
        <v>5.6609916299917101E-2</v>
      </c>
      <c r="P66">
        <f t="shared" si="22"/>
        <v>5.3266089927608694E-2</v>
      </c>
      <c r="Q66">
        <f t="shared" si="22"/>
        <v>5.2366750690139394E-2</v>
      </c>
      <c r="R66">
        <f t="shared" si="22"/>
        <v>4.7282169615991299E-2</v>
      </c>
      <c r="S66">
        <f t="shared" si="22"/>
        <v>4.5350282595686797E-2</v>
      </c>
      <c r="T66">
        <f t="shared" si="22"/>
        <v>4.2538448665098899E-2</v>
      </c>
      <c r="U66">
        <f t="shared" si="22"/>
        <v>3.4218223819695893E-2</v>
      </c>
      <c r="V66" s="1">
        <v>0</v>
      </c>
    </row>
    <row r="67" spans="1:22">
      <c r="A67">
        <v>0</v>
      </c>
      <c r="B67">
        <f t="shared" ref="B67:U67" si="23">A44</f>
        <v>6.9778339441553497E-2</v>
      </c>
      <c r="C67">
        <f t="shared" si="23"/>
        <v>6.9594128395947003E-2</v>
      </c>
      <c r="D67">
        <f t="shared" si="23"/>
        <v>6.9445138494023201E-2</v>
      </c>
      <c r="E67">
        <f t="shared" si="23"/>
        <v>6.8866266599547893E-2</v>
      </c>
      <c r="F67">
        <f t="shared" si="23"/>
        <v>6.8521865035015492E-2</v>
      </c>
      <c r="G67">
        <f t="shared" si="23"/>
        <v>6.7969472710863288E-2</v>
      </c>
      <c r="H67">
        <f t="shared" si="23"/>
        <v>6.6792811389451992E-2</v>
      </c>
      <c r="I67">
        <f t="shared" si="23"/>
        <v>6.6126992826714498E-2</v>
      </c>
      <c r="J67">
        <f t="shared" si="23"/>
        <v>6.4655814616354099E-2</v>
      </c>
      <c r="K67">
        <f t="shared" si="23"/>
        <v>6.4002952659751589E-2</v>
      </c>
      <c r="L67">
        <f t="shared" si="23"/>
        <v>6.25325230441892E-2</v>
      </c>
      <c r="M67">
        <f t="shared" si="23"/>
        <v>6.0481526309200992E-2</v>
      </c>
      <c r="N67">
        <f t="shared" si="23"/>
        <v>5.7906780540355494E-2</v>
      </c>
      <c r="O67">
        <f t="shared" si="23"/>
        <v>5.6801420933455096E-2</v>
      </c>
      <c r="P67">
        <f t="shared" si="23"/>
        <v>5.4337009398155799E-2</v>
      </c>
      <c r="Q67">
        <f t="shared" si="23"/>
        <v>5.0903279901096499E-2</v>
      </c>
      <c r="R67">
        <f t="shared" si="23"/>
        <v>4.8085806983874199E-2</v>
      </c>
      <c r="S67">
        <f t="shared" si="23"/>
        <v>4.3197488162733798E-2</v>
      </c>
      <c r="T67">
        <f t="shared" si="23"/>
        <v>3.4233517047563194E-2</v>
      </c>
      <c r="U67">
        <f t="shared" si="23"/>
        <v>3.6434394567009996E-2</v>
      </c>
      <c r="V67" s="1">
        <v>0</v>
      </c>
    </row>
    <row r="68" spans="1:2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>
      <c r="B71">
        <f>MAX(B47,A48,B49,C48)</f>
        <v>7.9031089773381594E-2</v>
      </c>
      <c r="C71">
        <f t="shared" ref="C71:U71" si="24">MAX(C47,B48,C49,D48)</f>
        <v>7.8988235133540002E-2</v>
      </c>
      <c r="D71">
        <f t="shared" si="24"/>
        <v>7.9350332250868891E-2</v>
      </c>
      <c r="E71">
        <f t="shared" si="24"/>
        <v>7.9790037138951497E-2</v>
      </c>
      <c r="F71">
        <f t="shared" si="24"/>
        <v>7.95800691126375E-2</v>
      </c>
      <c r="G71">
        <f t="shared" si="24"/>
        <v>7.9784487176283503E-2</v>
      </c>
      <c r="H71">
        <f t="shared" si="24"/>
        <v>7.9294366879550202E-2</v>
      </c>
      <c r="I71">
        <f t="shared" si="24"/>
        <v>7.8630412865054497E-2</v>
      </c>
      <c r="J71">
        <f t="shared" si="24"/>
        <v>7.7502646176446893E-2</v>
      </c>
      <c r="K71">
        <f t="shared" si="24"/>
        <v>7.6790973041063498E-2</v>
      </c>
      <c r="L71">
        <f t="shared" si="24"/>
        <v>7.5979353148684897E-2</v>
      </c>
      <c r="M71">
        <f t="shared" si="24"/>
        <v>7.4429721395752393E-2</v>
      </c>
      <c r="N71">
        <f t="shared" si="24"/>
        <v>7.3481963329476999E-2</v>
      </c>
      <c r="O71">
        <f t="shared" si="24"/>
        <v>7.3050696337615892E-2</v>
      </c>
      <c r="P71">
        <f t="shared" si="24"/>
        <v>7.224323322018239E-2</v>
      </c>
      <c r="Q71">
        <f t="shared" si="24"/>
        <v>7.1348780906439091E-2</v>
      </c>
      <c r="R71">
        <f t="shared" si="24"/>
        <v>7.0654772843876792E-2</v>
      </c>
      <c r="S71">
        <f t="shared" si="24"/>
        <v>7.0186337422521297E-2</v>
      </c>
      <c r="T71">
        <f t="shared" si="24"/>
        <v>7.00290147796859E-2</v>
      </c>
      <c r="U71">
        <f t="shared" si="24"/>
        <v>6.9659489861485901E-2</v>
      </c>
    </row>
    <row r="72" spans="1:22">
      <c r="B72">
        <f t="shared" ref="B72:U84" si="25">MAX(B48,A49,B50,C49)</f>
        <v>7.9078579485692191E-2</v>
      </c>
      <c r="C72">
        <f t="shared" si="25"/>
        <v>7.9160939830426394E-2</v>
      </c>
      <c r="D72">
        <f t="shared" si="25"/>
        <v>7.9790037138951497E-2</v>
      </c>
      <c r="E72">
        <f t="shared" si="25"/>
        <v>7.95800691126375E-2</v>
      </c>
      <c r="F72">
        <f t="shared" si="25"/>
        <v>8.0041888359041996E-2</v>
      </c>
      <c r="G72">
        <f t="shared" si="25"/>
        <v>8.0109751809740892E-2</v>
      </c>
      <c r="H72">
        <f t="shared" si="25"/>
        <v>7.9213002240451594E-2</v>
      </c>
      <c r="I72">
        <f t="shared" si="25"/>
        <v>7.9036270161616198E-2</v>
      </c>
      <c r="J72">
        <f t="shared" si="25"/>
        <v>7.80784223696422E-2</v>
      </c>
      <c r="K72">
        <f t="shared" si="25"/>
        <v>7.6809976368991492E-2</v>
      </c>
      <c r="L72">
        <f t="shared" si="25"/>
        <v>7.6144197102610695E-2</v>
      </c>
      <c r="M72">
        <f t="shared" si="25"/>
        <v>7.4483152148672294E-2</v>
      </c>
      <c r="N72">
        <f t="shared" si="25"/>
        <v>7.35587950157683E-2</v>
      </c>
      <c r="O72">
        <f t="shared" si="25"/>
        <v>7.2891905001929491E-2</v>
      </c>
      <c r="P72">
        <f t="shared" si="25"/>
        <v>7.2246987812821697E-2</v>
      </c>
      <c r="Q72">
        <f t="shared" si="25"/>
        <v>7.1401173483357699E-2</v>
      </c>
      <c r="R72">
        <f t="shared" si="25"/>
        <v>7.0531674936246791E-2</v>
      </c>
      <c r="S72">
        <f t="shared" si="25"/>
        <v>7.0175229514026799E-2</v>
      </c>
      <c r="T72">
        <f t="shared" si="25"/>
        <v>6.9705712813604895E-2</v>
      </c>
      <c r="U72">
        <f t="shared" si="25"/>
        <v>6.9586217920183491E-2</v>
      </c>
    </row>
    <row r="73" spans="1:22">
      <c r="B73">
        <f t="shared" si="25"/>
        <v>7.9160939830426394E-2</v>
      </c>
      <c r="C73">
        <f t="shared" si="25"/>
        <v>7.9467688149471402E-2</v>
      </c>
      <c r="D73">
        <f t="shared" si="25"/>
        <v>7.9475585620393391E-2</v>
      </c>
      <c r="E73">
        <f t="shared" si="25"/>
        <v>8.0041888359041996E-2</v>
      </c>
      <c r="F73">
        <f t="shared" si="25"/>
        <v>8.0639115933035091E-2</v>
      </c>
      <c r="G73">
        <f t="shared" si="25"/>
        <v>8.0851657092811599E-2</v>
      </c>
      <c r="H73">
        <f t="shared" si="25"/>
        <v>8.0109751809740892E-2</v>
      </c>
      <c r="I73">
        <f t="shared" si="25"/>
        <v>7.9213002240451594E-2</v>
      </c>
      <c r="J73">
        <f t="shared" si="25"/>
        <v>7.77817416723037E-2</v>
      </c>
      <c r="K73">
        <f t="shared" si="25"/>
        <v>7.6898033489210496E-2</v>
      </c>
      <c r="L73">
        <f t="shared" si="25"/>
        <v>7.5426323405524701E-2</v>
      </c>
      <c r="M73">
        <f t="shared" si="25"/>
        <v>7.4379731757184098E-2</v>
      </c>
      <c r="N73">
        <f t="shared" si="25"/>
        <v>7.3867545109056396E-2</v>
      </c>
      <c r="O73">
        <f t="shared" si="25"/>
        <v>7.2754210554330095E-2</v>
      </c>
      <c r="P73">
        <f t="shared" si="25"/>
        <v>7.1747941651304298E-2</v>
      </c>
      <c r="Q73">
        <f t="shared" si="25"/>
        <v>7.0786339755115293E-2</v>
      </c>
      <c r="R73">
        <f t="shared" si="25"/>
        <v>7.0280910561293902E-2</v>
      </c>
      <c r="S73">
        <f t="shared" si="25"/>
        <v>7.0112780687797194E-2</v>
      </c>
      <c r="T73">
        <f t="shared" si="25"/>
        <v>6.9527797945173692E-2</v>
      </c>
      <c r="U73">
        <f t="shared" si="25"/>
        <v>6.9507565186310391E-2</v>
      </c>
    </row>
    <row r="74" spans="1:22">
      <c r="B74">
        <f t="shared" si="25"/>
        <v>7.9398564299985791E-2</v>
      </c>
      <c r="C74">
        <f t="shared" si="25"/>
        <v>7.9475585620393391E-2</v>
      </c>
      <c r="D74">
        <f t="shared" si="25"/>
        <v>8.0015831890726696E-2</v>
      </c>
      <c r="E74">
        <f t="shared" si="25"/>
        <v>8.0639115933035091E-2</v>
      </c>
      <c r="F74">
        <f t="shared" si="25"/>
        <v>8.0851657092811599E-2</v>
      </c>
      <c r="G74">
        <f t="shared" si="25"/>
        <v>8.1907606570576996E-2</v>
      </c>
      <c r="H74">
        <f t="shared" si="25"/>
        <v>8.0851657092811599E-2</v>
      </c>
      <c r="I74">
        <f t="shared" si="25"/>
        <v>7.9727578574297395E-2</v>
      </c>
      <c r="J74">
        <f t="shared" si="25"/>
        <v>7.8374845473548296E-2</v>
      </c>
      <c r="K74">
        <f t="shared" si="25"/>
        <v>7.7013380180293592E-2</v>
      </c>
      <c r="L74">
        <f t="shared" si="25"/>
        <v>7.5219358847836898E-2</v>
      </c>
      <c r="M74">
        <f t="shared" si="25"/>
        <v>7.4325250021266998E-2</v>
      </c>
      <c r="N74">
        <f t="shared" si="25"/>
        <v>7.3310113248841596E-2</v>
      </c>
      <c r="O74">
        <f t="shared" si="25"/>
        <v>7.2277494567573902E-2</v>
      </c>
      <c r="P74">
        <f t="shared" si="25"/>
        <v>7.1185896235349294E-2</v>
      </c>
      <c r="Q74">
        <f t="shared" si="25"/>
        <v>7.0597322231314999E-2</v>
      </c>
      <c r="R74">
        <f t="shared" si="25"/>
        <v>7.0191951182245194E-2</v>
      </c>
      <c r="S74">
        <f t="shared" si="25"/>
        <v>6.9844050248391992E-2</v>
      </c>
      <c r="T74">
        <f t="shared" si="25"/>
        <v>6.9225117707483894E-2</v>
      </c>
      <c r="U74">
        <f t="shared" si="25"/>
        <v>6.9248370067686693E-2</v>
      </c>
    </row>
    <row r="75" spans="1:22">
      <c r="B75">
        <f t="shared" si="25"/>
        <v>7.916048031194739E-2</v>
      </c>
      <c r="C75">
        <f t="shared" si="25"/>
        <v>7.9449535658247791E-2</v>
      </c>
      <c r="D75">
        <f t="shared" si="25"/>
        <v>7.99420361893763E-2</v>
      </c>
      <c r="E75">
        <f t="shared" si="25"/>
        <v>8.0803444863706594E-2</v>
      </c>
      <c r="F75">
        <f t="shared" si="25"/>
        <v>8.1907606570576996E-2</v>
      </c>
      <c r="G75">
        <f t="shared" si="25"/>
        <v>0.1575285185408882</v>
      </c>
      <c r="H75">
        <f t="shared" si="25"/>
        <v>8.1907606570576996E-2</v>
      </c>
      <c r="I75">
        <f t="shared" si="25"/>
        <v>7.9709124476542395E-2</v>
      </c>
      <c r="J75">
        <f t="shared" si="25"/>
        <v>7.8512823842945695E-2</v>
      </c>
      <c r="K75">
        <f t="shared" si="25"/>
        <v>7.7378297633173804E-2</v>
      </c>
      <c r="L75">
        <f t="shared" si="25"/>
        <v>7.6161107156360403E-2</v>
      </c>
      <c r="M75">
        <f t="shared" si="25"/>
        <v>7.37658524593615E-2</v>
      </c>
      <c r="N75">
        <f t="shared" si="25"/>
        <v>7.2625003895196896E-2</v>
      </c>
      <c r="O75">
        <f t="shared" si="25"/>
        <v>7.224726753232559E-2</v>
      </c>
      <c r="P75">
        <f t="shared" si="25"/>
        <v>7.1282551285940701E-2</v>
      </c>
      <c r="Q75">
        <f t="shared" si="25"/>
        <v>7.0191951182245194E-2</v>
      </c>
      <c r="R75">
        <f t="shared" si="25"/>
        <v>6.9844050248391992E-2</v>
      </c>
      <c r="S75">
        <f t="shared" si="25"/>
        <v>6.9375709517005599E-2</v>
      </c>
      <c r="T75">
        <f t="shared" si="25"/>
        <v>6.8806506288477301E-2</v>
      </c>
      <c r="U75">
        <f t="shared" si="25"/>
        <v>6.8853078586367494E-2</v>
      </c>
    </row>
    <row r="76" spans="1:22">
      <c r="B76">
        <f t="shared" si="25"/>
        <v>7.8944130362005899E-2</v>
      </c>
      <c r="C76">
        <f t="shared" si="25"/>
        <v>7.916048031194739E-2</v>
      </c>
      <c r="D76">
        <f t="shared" si="25"/>
        <v>7.9449535658247791E-2</v>
      </c>
      <c r="E76">
        <f t="shared" si="25"/>
        <v>8.2566424817684794E-2</v>
      </c>
      <c r="F76">
        <f t="shared" si="25"/>
        <v>0.1575285185408882</v>
      </c>
      <c r="G76">
        <f t="shared" si="25"/>
        <v>8.43238426852983E-2</v>
      </c>
      <c r="H76">
        <f t="shared" si="25"/>
        <v>0.1575285185408882</v>
      </c>
      <c r="I76">
        <f t="shared" si="25"/>
        <v>8.1001977916597495E-2</v>
      </c>
      <c r="J76">
        <f t="shared" si="25"/>
        <v>7.8811541888661699E-2</v>
      </c>
      <c r="K76">
        <f t="shared" si="25"/>
        <v>7.6898076754969596E-2</v>
      </c>
      <c r="L76">
        <f t="shared" si="25"/>
        <v>7.6019404876773292E-2</v>
      </c>
      <c r="M76">
        <f t="shared" si="25"/>
        <v>7.3270045754505492E-2</v>
      </c>
      <c r="N76">
        <f t="shared" si="25"/>
        <v>7.2561672324086793E-2</v>
      </c>
      <c r="O76">
        <f t="shared" si="25"/>
        <v>7.1490993413698495E-2</v>
      </c>
      <c r="P76">
        <f t="shared" si="25"/>
        <v>7.0745603413625402E-2</v>
      </c>
      <c r="Q76">
        <f t="shared" si="25"/>
        <v>6.9907395049964405E-2</v>
      </c>
      <c r="R76">
        <f t="shared" si="25"/>
        <v>6.9375709517005599E-2</v>
      </c>
      <c r="S76">
        <f t="shared" si="25"/>
        <v>6.8655184270246791E-2</v>
      </c>
      <c r="T76">
        <f t="shared" si="25"/>
        <v>6.8579345835576788E-2</v>
      </c>
      <c r="U76">
        <f t="shared" si="25"/>
        <v>6.8332191115544699E-2</v>
      </c>
    </row>
    <row r="77" spans="1:22">
      <c r="B77">
        <f t="shared" si="25"/>
        <v>7.8667100411840302E-2</v>
      </c>
      <c r="C77">
        <f t="shared" si="25"/>
        <v>7.8944130362005899E-2</v>
      </c>
      <c r="D77">
        <f t="shared" si="25"/>
        <v>8.2566424817684794E-2</v>
      </c>
      <c r="E77">
        <f t="shared" si="25"/>
        <v>8.5098644968652701E-2</v>
      </c>
      <c r="F77">
        <f t="shared" si="25"/>
        <v>8.43238426852983E-2</v>
      </c>
      <c r="G77">
        <f t="shared" si="25"/>
        <v>0.1575285185408882</v>
      </c>
      <c r="H77">
        <f t="shared" si="25"/>
        <v>8.43238426852983E-2</v>
      </c>
      <c r="I77">
        <f t="shared" si="25"/>
        <v>8.0198370744724398E-2</v>
      </c>
      <c r="J77">
        <f t="shared" si="25"/>
        <v>7.7685010070829494E-2</v>
      </c>
      <c r="K77">
        <f t="shared" si="25"/>
        <v>7.73797518946997E-2</v>
      </c>
      <c r="L77">
        <f t="shared" si="25"/>
        <v>7.4541772835876194E-2</v>
      </c>
      <c r="M77">
        <f t="shared" si="25"/>
        <v>7.2727053993304203E-2</v>
      </c>
      <c r="N77">
        <f t="shared" si="25"/>
        <v>7.1575111921093393E-2</v>
      </c>
      <c r="O77">
        <f t="shared" si="25"/>
        <v>7.0745603413625402E-2</v>
      </c>
      <c r="P77">
        <f t="shared" si="25"/>
        <v>6.9907395049964405E-2</v>
      </c>
      <c r="Q77">
        <f t="shared" si="25"/>
        <v>6.8862206880328999E-2</v>
      </c>
      <c r="R77">
        <f t="shared" si="25"/>
        <v>6.8637867829316801E-2</v>
      </c>
      <c r="S77">
        <f t="shared" si="25"/>
        <v>6.7832803608706499E-2</v>
      </c>
      <c r="T77">
        <f t="shared" si="25"/>
        <v>6.7896911573336896E-2</v>
      </c>
      <c r="U77">
        <f t="shared" si="25"/>
        <v>6.7753249381687503E-2</v>
      </c>
    </row>
    <row r="78" spans="1:22">
      <c r="B78">
        <f t="shared" si="25"/>
        <v>7.7785636650372095E-2</v>
      </c>
      <c r="C78">
        <f t="shared" si="25"/>
        <v>7.8667100411840302E-2</v>
      </c>
      <c r="D78">
        <f t="shared" si="25"/>
        <v>7.8221532517401701E-2</v>
      </c>
      <c r="E78">
        <f t="shared" si="25"/>
        <v>8.3947862322681102E-2</v>
      </c>
      <c r="F78">
        <f t="shared" si="25"/>
        <v>8.5098644968652701E-2</v>
      </c>
      <c r="G78">
        <f t="shared" si="25"/>
        <v>8.43238426852983E-2</v>
      </c>
      <c r="H78">
        <f t="shared" si="25"/>
        <v>8.11810107589057E-2</v>
      </c>
      <c r="I78">
        <f t="shared" si="25"/>
        <v>7.8950905654792597E-2</v>
      </c>
      <c r="J78">
        <f t="shared" si="25"/>
        <v>7.73797518946997E-2</v>
      </c>
      <c r="K78">
        <f t="shared" si="25"/>
        <v>7.4886006800893398E-2</v>
      </c>
      <c r="L78">
        <f t="shared" si="25"/>
        <v>7.3166527334233691E-2</v>
      </c>
      <c r="M78">
        <f t="shared" si="25"/>
        <v>7.2730309752996297E-2</v>
      </c>
      <c r="N78">
        <f t="shared" si="25"/>
        <v>7.0961487716349303E-2</v>
      </c>
      <c r="O78">
        <f t="shared" si="25"/>
        <v>6.9721390670202998E-2</v>
      </c>
      <c r="P78">
        <f t="shared" si="25"/>
        <v>6.9286295526361896E-2</v>
      </c>
      <c r="Q78">
        <f t="shared" si="25"/>
        <v>6.8492513085430001E-2</v>
      </c>
      <c r="R78">
        <f t="shared" si="25"/>
        <v>6.7832803608706499E-2</v>
      </c>
      <c r="S78">
        <f t="shared" si="25"/>
        <v>6.7212470366550703E-2</v>
      </c>
      <c r="T78">
        <f t="shared" si="25"/>
        <v>6.691234282787159E-2</v>
      </c>
      <c r="U78">
        <f t="shared" si="25"/>
        <v>6.6527694626604697E-2</v>
      </c>
    </row>
    <row r="79" spans="1:22">
      <c r="B79">
        <f t="shared" si="25"/>
        <v>7.7056063104806394E-2</v>
      </c>
      <c r="C79">
        <f t="shared" si="25"/>
        <v>7.6750208684963198E-2</v>
      </c>
      <c r="D79">
        <f t="shared" si="25"/>
        <v>8.0979630611263592E-2</v>
      </c>
      <c r="E79">
        <f t="shared" si="25"/>
        <v>7.9343937435054995E-2</v>
      </c>
      <c r="F79">
        <f t="shared" si="25"/>
        <v>8.3947862322681102E-2</v>
      </c>
      <c r="G79">
        <f t="shared" si="25"/>
        <v>8.11810107589057E-2</v>
      </c>
      <c r="H79">
        <f t="shared" si="25"/>
        <v>7.8950905654792597E-2</v>
      </c>
      <c r="I79">
        <f t="shared" si="25"/>
        <v>7.674218636278049E-2</v>
      </c>
      <c r="J79">
        <f t="shared" si="25"/>
        <v>7.5204687528144396E-2</v>
      </c>
      <c r="K79">
        <f t="shared" si="25"/>
        <v>7.3392557502143296E-2</v>
      </c>
      <c r="L79">
        <f t="shared" si="25"/>
        <v>7.3249261320201292E-2</v>
      </c>
      <c r="M79">
        <f t="shared" si="25"/>
        <v>7.1722760497290095E-2</v>
      </c>
      <c r="N79">
        <f t="shared" si="25"/>
        <v>6.9957851146607394E-2</v>
      </c>
      <c r="O79">
        <f t="shared" si="25"/>
        <v>6.9419725936997301E-2</v>
      </c>
      <c r="P79">
        <f t="shared" si="25"/>
        <v>6.8397918997214993E-2</v>
      </c>
      <c r="Q79">
        <f t="shared" si="25"/>
        <v>6.7642716382929791E-2</v>
      </c>
      <c r="R79">
        <f t="shared" si="25"/>
        <v>6.6451378310473194E-2</v>
      </c>
      <c r="S79">
        <f t="shared" si="25"/>
        <v>6.6604424590717901E-2</v>
      </c>
      <c r="T79">
        <f t="shared" si="25"/>
        <v>6.5772434656248893E-2</v>
      </c>
      <c r="U79">
        <f t="shared" si="25"/>
        <v>6.5542441909365992E-2</v>
      </c>
    </row>
    <row r="80" spans="1:22">
      <c r="B80">
        <f t="shared" si="25"/>
        <v>7.6736955336955501E-2</v>
      </c>
      <c r="C80">
        <f t="shared" si="25"/>
        <v>7.6329118710721996E-2</v>
      </c>
      <c r="D80">
        <f t="shared" si="25"/>
        <v>7.6696124363606288E-2</v>
      </c>
      <c r="E80">
        <f t="shared" si="25"/>
        <v>8.0979630611263592E-2</v>
      </c>
      <c r="F80">
        <f t="shared" si="25"/>
        <v>7.9343937435054995E-2</v>
      </c>
      <c r="G80">
        <f t="shared" si="25"/>
        <v>7.7635932198779498E-2</v>
      </c>
      <c r="H80">
        <f t="shared" si="25"/>
        <v>7.6756800038495193E-2</v>
      </c>
      <c r="I80">
        <f t="shared" si="25"/>
        <v>7.5204687528144396E-2</v>
      </c>
      <c r="J80">
        <f t="shared" si="25"/>
        <v>7.3765074305383996E-2</v>
      </c>
      <c r="K80">
        <f t="shared" si="25"/>
        <v>7.3443921563728601E-2</v>
      </c>
      <c r="L80">
        <f t="shared" si="25"/>
        <v>7.2121840958426595E-2</v>
      </c>
      <c r="M80">
        <f t="shared" si="25"/>
        <v>6.9957851146607394E-2</v>
      </c>
      <c r="N80">
        <f t="shared" si="25"/>
        <v>6.9465820653694998E-2</v>
      </c>
      <c r="O80">
        <f t="shared" si="25"/>
        <v>6.8411926764088499E-2</v>
      </c>
      <c r="P80">
        <f t="shared" si="25"/>
        <v>6.7612979940320894E-2</v>
      </c>
      <c r="Q80">
        <f t="shared" si="25"/>
        <v>6.6278091499212696E-2</v>
      </c>
      <c r="R80">
        <f t="shared" si="25"/>
        <v>6.5830228763182091E-2</v>
      </c>
      <c r="S80">
        <f t="shared" si="25"/>
        <v>6.5363416367946001E-2</v>
      </c>
      <c r="T80">
        <f t="shared" si="25"/>
        <v>6.4951848953794494E-2</v>
      </c>
      <c r="U80">
        <f t="shared" si="25"/>
        <v>6.4952921995429194E-2</v>
      </c>
    </row>
    <row r="81" spans="1:22">
      <c r="B81">
        <f t="shared" si="25"/>
        <v>7.5662068294467491E-2</v>
      </c>
      <c r="C81">
        <f t="shared" si="25"/>
        <v>7.5856012686420893E-2</v>
      </c>
      <c r="D81">
        <f t="shared" si="25"/>
        <v>7.5655425033737289E-2</v>
      </c>
      <c r="E81">
        <f t="shared" si="25"/>
        <v>7.6696124363606288E-2</v>
      </c>
      <c r="F81">
        <f t="shared" si="25"/>
        <v>7.6657262556178801E-2</v>
      </c>
      <c r="G81">
        <f t="shared" si="25"/>
        <v>7.6756800038495193E-2</v>
      </c>
      <c r="H81">
        <f t="shared" si="25"/>
        <v>7.5193803960943092E-2</v>
      </c>
      <c r="I81">
        <f t="shared" si="25"/>
        <v>7.3814523696208889E-2</v>
      </c>
      <c r="J81">
        <f t="shared" si="25"/>
        <v>7.3443921563728601E-2</v>
      </c>
      <c r="K81">
        <f t="shared" si="25"/>
        <v>7.2121840958426595E-2</v>
      </c>
      <c r="L81">
        <f t="shared" si="25"/>
        <v>6.9845279265581595E-2</v>
      </c>
      <c r="M81">
        <f t="shared" si="25"/>
        <v>6.9465820653694998E-2</v>
      </c>
      <c r="N81">
        <f t="shared" si="25"/>
        <v>6.8693042488835704E-2</v>
      </c>
      <c r="O81">
        <f t="shared" si="25"/>
        <v>6.7612979940320894E-2</v>
      </c>
      <c r="P81">
        <f t="shared" si="25"/>
        <v>6.5840856865312394E-2</v>
      </c>
      <c r="Q81">
        <f t="shared" si="25"/>
        <v>6.4960472567364799E-2</v>
      </c>
      <c r="R81">
        <f t="shared" si="25"/>
        <v>6.5072380479486491E-2</v>
      </c>
      <c r="S81">
        <f t="shared" si="25"/>
        <v>6.4351625075852195E-2</v>
      </c>
      <c r="T81">
        <f t="shared" si="25"/>
        <v>6.4055896692235395E-2</v>
      </c>
      <c r="U81">
        <f t="shared" si="25"/>
        <v>6.3739648079144798E-2</v>
      </c>
    </row>
    <row r="82" spans="1:22">
      <c r="B82">
        <f t="shared" si="25"/>
        <v>7.4186438978288402E-2</v>
      </c>
      <c r="C82">
        <f t="shared" si="25"/>
        <v>7.4952345023287001E-2</v>
      </c>
      <c r="D82">
        <f t="shared" si="25"/>
        <v>7.4561178468501799E-2</v>
      </c>
      <c r="E82">
        <f t="shared" si="25"/>
        <v>7.4900785128399192E-2</v>
      </c>
      <c r="F82">
        <f t="shared" si="25"/>
        <v>7.5567460926683289E-2</v>
      </c>
      <c r="G82">
        <f t="shared" si="25"/>
        <v>7.5193803960943092E-2</v>
      </c>
      <c r="H82">
        <f t="shared" si="25"/>
        <v>7.3814523696208889E-2</v>
      </c>
      <c r="I82">
        <f t="shared" si="25"/>
        <v>7.3028110886917796E-2</v>
      </c>
      <c r="J82">
        <f t="shared" si="25"/>
        <v>7.1878451564403895E-2</v>
      </c>
      <c r="K82">
        <f t="shared" si="25"/>
        <v>6.9845279265581595E-2</v>
      </c>
      <c r="L82">
        <f t="shared" si="25"/>
        <v>6.900258264046219E-2</v>
      </c>
      <c r="M82">
        <f t="shared" si="25"/>
        <v>6.87179389342049E-2</v>
      </c>
      <c r="N82">
        <f t="shared" si="25"/>
        <v>6.7337006166486801E-2</v>
      </c>
      <c r="O82">
        <f t="shared" si="25"/>
        <v>6.5509714814836195E-2</v>
      </c>
      <c r="P82">
        <f t="shared" si="25"/>
        <v>6.5133657263432301E-2</v>
      </c>
      <c r="Q82">
        <f t="shared" si="25"/>
        <v>6.4259481500087895E-2</v>
      </c>
      <c r="R82">
        <f t="shared" si="25"/>
        <v>6.3723714454491695E-2</v>
      </c>
      <c r="S82">
        <f t="shared" si="25"/>
        <v>6.2035336374368998E-2</v>
      </c>
      <c r="T82">
        <f t="shared" si="25"/>
        <v>6.1551770959744193E-2</v>
      </c>
      <c r="U82">
        <f t="shared" si="25"/>
        <v>6.2301649928019898E-2</v>
      </c>
    </row>
    <row r="83" spans="1:22">
      <c r="B83">
        <f t="shared" si="25"/>
        <v>7.3489889159756891E-2</v>
      </c>
      <c r="C83">
        <f t="shared" si="25"/>
        <v>7.3816226170876298E-2</v>
      </c>
      <c r="D83">
        <f t="shared" si="25"/>
        <v>7.4131263079441997E-2</v>
      </c>
      <c r="E83">
        <f t="shared" si="25"/>
        <v>7.3763086176381401E-2</v>
      </c>
      <c r="F83">
        <f t="shared" si="25"/>
        <v>7.3812694067520696E-2</v>
      </c>
      <c r="G83">
        <f t="shared" si="25"/>
        <v>7.3067239854456789E-2</v>
      </c>
      <c r="H83">
        <f t="shared" si="25"/>
        <v>7.210585276457579E-2</v>
      </c>
      <c r="I83">
        <f t="shared" si="25"/>
        <v>7.1047530627655203E-2</v>
      </c>
      <c r="J83">
        <f t="shared" si="25"/>
        <v>6.9811277505426789E-2</v>
      </c>
      <c r="K83">
        <f t="shared" si="25"/>
        <v>6.9726483300449796E-2</v>
      </c>
      <c r="L83">
        <f t="shared" si="25"/>
        <v>6.8733485631570793E-2</v>
      </c>
      <c r="M83">
        <f t="shared" si="25"/>
        <v>6.6809371961651695E-2</v>
      </c>
      <c r="N83">
        <f t="shared" si="25"/>
        <v>6.5411110340155204E-2</v>
      </c>
      <c r="O83">
        <f t="shared" si="25"/>
        <v>6.5382276170970088E-2</v>
      </c>
      <c r="P83">
        <f t="shared" si="25"/>
        <v>6.4269084513252389E-2</v>
      </c>
      <c r="Q83">
        <f t="shared" si="25"/>
        <v>6.3076369855188802E-2</v>
      </c>
      <c r="R83">
        <f t="shared" si="25"/>
        <v>6.1373737194731597E-2</v>
      </c>
      <c r="S83">
        <f t="shared" si="25"/>
        <v>6.06901586022187E-2</v>
      </c>
      <c r="T83">
        <f t="shared" si="25"/>
        <v>6.0549769305911397E-2</v>
      </c>
      <c r="U83">
        <f t="shared" si="25"/>
        <v>6.0343184852374096E-2</v>
      </c>
    </row>
    <row r="84" spans="1:22">
      <c r="B84">
        <f t="shared" si="25"/>
        <v>7.2966599652887501E-2</v>
      </c>
      <c r="C84">
        <f t="shared" si="25"/>
        <v>7.2907785555020102E-2</v>
      </c>
      <c r="D84">
        <f t="shared" si="25"/>
        <v>7.2654432791763493E-2</v>
      </c>
      <c r="E84">
        <f t="shared" si="25"/>
        <v>7.2876978422118294E-2</v>
      </c>
      <c r="F84">
        <f t="shared" si="25"/>
        <v>7.2101731615356393E-2</v>
      </c>
      <c r="G84">
        <f t="shared" si="25"/>
        <v>7.1472589220011193E-2</v>
      </c>
      <c r="H84">
        <f t="shared" si="25"/>
        <v>7.0863660035455689E-2</v>
      </c>
      <c r="I84">
        <f t="shared" si="25"/>
        <v>7.0214757531678898E-2</v>
      </c>
      <c r="J84">
        <f t="shared" si="25"/>
        <v>6.9726483300449796E-2</v>
      </c>
      <c r="K84">
        <f t="shared" si="25"/>
        <v>6.8733485631570793E-2</v>
      </c>
      <c r="L84">
        <f t="shared" si="25"/>
        <v>6.7454519425422396E-2</v>
      </c>
      <c r="M84">
        <f t="shared" si="25"/>
        <v>6.5531900141040489E-2</v>
      </c>
      <c r="N84">
        <f t="shared" si="25"/>
        <v>6.5382276170970088E-2</v>
      </c>
      <c r="O84">
        <f t="shared" si="25"/>
        <v>6.4269084513252389E-2</v>
      </c>
      <c r="P84">
        <f t="shared" si="25"/>
        <v>6.1921054393240998E-2</v>
      </c>
      <c r="Q84">
        <f t="shared" ref="Q84:U84" si="26">MAX(Q60,P61,Q62,R61)</f>
        <v>6.1137458058487096E-2</v>
      </c>
      <c r="R84">
        <f t="shared" si="26"/>
        <v>6.0279995337116893E-2</v>
      </c>
      <c r="S84">
        <f t="shared" si="26"/>
        <v>6.0121625450274697E-2</v>
      </c>
      <c r="T84">
        <f t="shared" si="26"/>
        <v>5.9338961755347391E-2</v>
      </c>
      <c r="U84">
        <f t="shared" si="26"/>
        <v>5.7777200788534697E-2</v>
      </c>
    </row>
    <row r="85" spans="1:22">
      <c r="B85">
        <f t="shared" ref="B85:U90" si="27">MAX(B61,A62,B63,C62)</f>
        <v>7.2051869858441392E-2</v>
      </c>
      <c r="C85">
        <f t="shared" si="27"/>
        <v>7.1872142642644798E-2</v>
      </c>
      <c r="D85">
        <f t="shared" si="27"/>
        <v>7.2344105047420199E-2</v>
      </c>
      <c r="E85">
        <f t="shared" si="27"/>
        <v>7.1787253896054698E-2</v>
      </c>
      <c r="F85">
        <f t="shared" si="27"/>
        <v>7.1012650331591098E-2</v>
      </c>
      <c r="G85">
        <f t="shared" si="27"/>
        <v>7.0863660035455689E-2</v>
      </c>
      <c r="H85">
        <f t="shared" si="27"/>
        <v>7.0327198756410095E-2</v>
      </c>
      <c r="I85">
        <f t="shared" si="27"/>
        <v>6.9000263568626596E-2</v>
      </c>
      <c r="J85">
        <f t="shared" si="27"/>
        <v>6.8728053105686693E-2</v>
      </c>
      <c r="K85">
        <f t="shared" si="27"/>
        <v>6.7454519425422396E-2</v>
      </c>
      <c r="L85">
        <f t="shared" si="27"/>
        <v>6.5915453888262199E-2</v>
      </c>
      <c r="M85">
        <f t="shared" si="27"/>
        <v>6.4613055073980602E-2</v>
      </c>
      <c r="N85">
        <f t="shared" si="27"/>
        <v>6.4135647988318195E-2</v>
      </c>
      <c r="O85">
        <f t="shared" si="27"/>
        <v>6.2877557555951397E-2</v>
      </c>
      <c r="P85">
        <f t="shared" si="27"/>
        <v>6.1855737498411195E-2</v>
      </c>
      <c r="Q85">
        <f t="shared" si="27"/>
        <v>6.0666210193048097E-2</v>
      </c>
      <c r="R85">
        <f t="shared" si="27"/>
        <v>6.1137458058487096E-2</v>
      </c>
      <c r="S85">
        <f t="shared" si="27"/>
        <v>5.7999733736147495E-2</v>
      </c>
      <c r="T85">
        <f t="shared" si="27"/>
        <v>5.6760083228447597E-2</v>
      </c>
      <c r="U85">
        <f t="shared" si="27"/>
        <v>5.66735446302985E-2</v>
      </c>
    </row>
    <row r="86" spans="1:22">
      <c r="B86">
        <f t="shared" si="27"/>
        <v>7.1527642741723602E-2</v>
      </c>
      <c r="C86">
        <f t="shared" si="27"/>
        <v>7.1586490490140001E-2</v>
      </c>
      <c r="D86">
        <f t="shared" si="27"/>
        <v>7.1431651694535997E-2</v>
      </c>
      <c r="E86">
        <f t="shared" si="27"/>
        <v>7.0921646230233101E-2</v>
      </c>
      <c r="F86">
        <f t="shared" si="27"/>
        <v>7.0355445582985093E-2</v>
      </c>
      <c r="G86">
        <f t="shared" si="27"/>
        <v>7.0327198756410095E-2</v>
      </c>
      <c r="H86">
        <f t="shared" si="27"/>
        <v>6.9397543836913989E-2</v>
      </c>
      <c r="I86">
        <f t="shared" si="27"/>
        <v>6.8533212018348291E-2</v>
      </c>
      <c r="J86">
        <f t="shared" si="27"/>
        <v>6.7257484134749093E-2</v>
      </c>
      <c r="K86">
        <f t="shared" si="27"/>
        <v>6.60527494056459E-2</v>
      </c>
      <c r="L86">
        <f t="shared" si="27"/>
        <v>6.5766982820422801E-2</v>
      </c>
      <c r="M86">
        <f t="shared" si="27"/>
        <v>6.43350930994184E-2</v>
      </c>
      <c r="N86">
        <f t="shared" si="27"/>
        <v>6.3358486159556596E-2</v>
      </c>
      <c r="O86">
        <f t="shared" si="27"/>
        <v>6.1855737498411195E-2</v>
      </c>
      <c r="P86">
        <f t="shared" si="27"/>
        <v>6.0675382942460693E-2</v>
      </c>
      <c r="Q86">
        <f t="shared" si="27"/>
        <v>6.1855737498411195E-2</v>
      </c>
      <c r="R86">
        <f t="shared" si="27"/>
        <v>5.7433824117134394E-2</v>
      </c>
      <c r="S86">
        <f t="shared" si="27"/>
        <v>6.0609547364789698E-2</v>
      </c>
      <c r="T86">
        <f t="shared" si="27"/>
        <v>5.3997312499302397E-2</v>
      </c>
      <c r="U86">
        <f t="shared" si="27"/>
        <v>5.4209478637988993E-2</v>
      </c>
    </row>
    <row r="87" spans="1:22">
      <c r="B87">
        <f t="shared" si="27"/>
        <v>7.0854745924271101E-2</v>
      </c>
      <c r="C87">
        <f t="shared" si="27"/>
        <v>7.1043377876990596E-2</v>
      </c>
      <c r="D87">
        <f t="shared" si="27"/>
        <v>7.0921646230233101E-2</v>
      </c>
      <c r="E87">
        <f t="shared" si="27"/>
        <v>7.0312933092641292E-2</v>
      </c>
      <c r="F87">
        <f t="shared" si="27"/>
        <v>7.0018783819428804E-2</v>
      </c>
      <c r="G87">
        <f t="shared" si="27"/>
        <v>6.9420422469813295E-2</v>
      </c>
      <c r="H87">
        <f t="shared" si="27"/>
        <v>6.8449048736191592E-2</v>
      </c>
      <c r="I87">
        <f t="shared" si="27"/>
        <v>6.7662272211763894E-2</v>
      </c>
      <c r="J87">
        <f t="shared" si="27"/>
        <v>6.7298365369743693E-2</v>
      </c>
      <c r="K87">
        <f t="shared" si="27"/>
        <v>6.6420110638953894E-2</v>
      </c>
      <c r="L87">
        <f t="shared" si="27"/>
        <v>6.4666841241507789E-2</v>
      </c>
      <c r="M87">
        <f t="shared" si="27"/>
        <v>6.3986789087172702E-2</v>
      </c>
      <c r="N87">
        <f t="shared" si="27"/>
        <v>6.2054139658136095E-2</v>
      </c>
      <c r="O87">
        <f t="shared" si="27"/>
        <v>6.0675382942460693E-2</v>
      </c>
      <c r="P87">
        <f t="shared" si="27"/>
        <v>6.1855737498411195E-2</v>
      </c>
      <c r="Q87">
        <f t="shared" si="27"/>
        <v>5.5823565758279396E-2</v>
      </c>
      <c r="R87">
        <f t="shared" si="27"/>
        <v>6.0673980700666395E-2</v>
      </c>
      <c r="S87">
        <f t="shared" si="27"/>
        <v>5.3128459128282395E-2</v>
      </c>
      <c r="T87">
        <f t="shared" si="27"/>
        <v>5.0426815346919299E-2</v>
      </c>
      <c r="U87">
        <f t="shared" si="27"/>
        <v>5.1352715500229698E-2</v>
      </c>
    </row>
    <row r="88" spans="1:22">
      <c r="B88">
        <f t="shared" si="27"/>
        <v>7.0481494008735698E-2</v>
      </c>
      <c r="C88">
        <f t="shared" si="27"/>
        <v>7.0277152482408192E-2</v>
      </c>
      <c r="D88">
        <f t="shared" si="27"/>
        <v>7.0312933092641292E-2</v>
      </c>
      <c r="E88">
        <f t="shared" si="27"/>
        <v>6.9714115946508004E-2</v>
      </c>
      <c r="F88">
        <f t="shared" si="27"/>
        <v>6.9420422469813295E-2</v>
      </c>
      <c r="G88">
        <f t="shared" si="27"/>
        <v>6.8993807990954698E-2</v>
      </c>
      <c r="H88">
        <f t="shared" si="27"/>
        <v>6.8483891976854699E-2</v>
      </c>
      <c r="I88">
        <f t="shared" si="27"/>
        <v>6.7732759993042901E-2</v>
      </c>
      <c r="J88">
        <f t="shared" si="27"/>
        <v>6.6695990451282189E-2</v>
      </c>
      <c r="K88">
        <f t="shared" si="27"/>
        <v>6.5007750790160496E-2</v>
      </c>
      <c r="L88">
        <f t="shared" si="27"/>
        <v>6.4238522271006501E-2</v>
      </c>
      <c r="M88">
        <f t="shared" si="27"/>
        <v>6.3317608040339299E-2</v>
      </c>
      <c r="N88">
        <f t="shared" si="27"/>
        <v>6.0476601962295498E-2</v>
      </c>
      <c r="O88">
        <f t="shared" si="27"/>
        <v>5.9022396759083495E-2</v>
      </c>
      <c r="P88">
        <f t="shared" si="27"/>
        <v>5.83622318072336E-2</v>
      </c>
      <c r="Q88">
        <f t="shared" si="27"/>
        <v>6.0673980700666395E-2</v>
      </c>
      <c r="R88">
        <f t="shared" si="27"/>
        <v>5.2889460929313493E-2</v>
      </c>
      <c r="S88">
        <f t="shared" si="27"/>
        <v>4.91913870570901E-2</v>
      </c>
      <c r="T88">
        <f t="shared" si="27"/>
        <v>4.6639479108612596E-2</v>
      </c>
      <c r="U88">
        <f t="shared" si="27"/>
        <v>4.7358785623959093E-2</v>
      </c>
    </row>
    <row r="89" spans="1:22">
      <c r="B89">
        <f t="shared" si="27"/>
        <v>7.0111976158577796E-2</v>
      </c>
      <c r="C89">
        <f t="shared" si="27"/>
        <v>7.0183007685828899E-2</v>
      </c>
      <c r="D89">
        <f t="shared" si="27"/>
        <v>6.9720413864504296E-2</v>
      </c>
      <c r="E89">
        <f t="shared" si="27"/>
        <v>6.9446175687078796E-2</v>
      </c>
      <c r="F89">
        <f t="shared" si="27"/>
        <v>6.922650198083069E-2</v>
      </c>
      <c r="G89">
        <f t="shared" si="27"/>
        <v>6.8580512127207796E-2</v>
      </c>
      <c r="H89">
        <f t="shared" si="27"/>
        <v>6.8250519416734393E-2</v>
      </c>
      <c r="I89">
        <f t="shared" si="27"/>
        <v>6.68941295678631E-2</v>
      </c>
      <c r="J89">
        <f t="shared" si="27"/>
        <v>6.5829373178425188E-2</v>
      </c>
      <c r="K89">
        <f t="shared" si="27"/>
        <v>6.5543132544243196E-2</v>
      </c>
      <c r="L89">
        <f t="shared" si="27"/>
        <v>6.4015752854299696E-2</v>
      </c>
      <c r="M89">
        <f t="shared" si="27"/>
        <v>6.1798810227318798E-2</v>
      </c>
      <c r="N89">
        <f t="shared" si="27"/>
        <v>6.1400625958854697E-2</v>
      </c>
      <c r="O89">
        <f t="shared" si="27"/>
        <v>5.9270138513549092E-2</v>
      </c>
      <c r="P89">
        <f t="shared" si="27"/>
        <v>5.6609916299917101E-2</v>
      </c>
      <c r="Q89">
        <f t="shared" si="27"/>
        <v>5.3266089927608694E-2</v>
      </c>
      <c r="R89">
        <f t="shared" si="27"/>
        <v>5.2366750690139394E-2</v>
      </c>
      <c r="S89">
        <f t="shared" si="27"/>
        <v>4.7282169615991299E-2</v>
      </c>
      <c r="T89">
        <f t="shared" si="27"/>
        <v>4.6225586311121093E-2</v>
      </c>
      <c r="U89">
        <f t="shared" si="27"/>
        <v>4.3119964193370296E-2</v>
      </c>
    </row>
    <row r="90" spans="1:22">
      <c r="B90">
        <f t="shared" si="27"/>
        <v>6.9861748404205198E-2</v>
      </c>
      <c r="C90">
        <f t="shared" si="27"/>
        <v>6.9778339441553497E-2</v>
      </c>
      <c r="D90">
        <f t="shared" si="27"/>
        <v>6.9594128395947003E-2</v>
      </c>
      <c r="E90">
        <f t="shared" si="27"/>
        <v>6.9445138494023201E-2</v>
      </c>
      <c r="F90">
        <f t="shared" si="27"/>
        <v>6.8866266599547893E-2</v>
      </c>
      <c r="G90">
        <f t="shared" si="27"/>
        <v>6.8521865035015492E-2</v>
      </c>
      <c r="H90">
        <f t="shared" si="27"/>
        <v>6.7969472710863288E-2</v>
      </c>
      <c r="I90">
        <f t="shared" si="27"/>
        <v>6.6792811389451992E-2</v>
      </c>
      <c r="J90">
        <f t="shared" si="27"/>
        <v>6.6126992826714498E-2</v>
      </c>
      <c r="K90">
        <f t="shared" si="27"/>
        <v>6.4655814616354099E-2</v>
      </c>
      <c r="L90">
        <f t="shared" si="27"/>
        <v>6.4002952659751589E-2</v>
      </c>
      <c r="M90">
        <f t="shared" si="27"/>
        <v>6.25325230441892E-2</v>
      </c>
      <c r="N90">
        <f t="shared" si="27"/>
        <v>6.0481526309200992E-2</v>
      </c>
      <c r="O90">
        <f t="shared" si="27"/>
        <v>5.7906780540355494E-2</v>
      </c>
      <c r="P90">
        <f t="shared" si="27"/>
        <v>5.6801420933455096E-2</v>
      </c>
      <c r="Q90">
        <f t="shared" si="27"/>
        <v>5.4337009398155799E-2</v>
      </c>
      <c r="R90">
        <f t="shared" si="27"/>
        <v>5.0903279901096499E-2</v>
      </c>
      <c r="S90">
        <f t="shared" si="27"/>
        <v>4.8085806983874199E-2</v>
      </c>
      <c r="T90">
        <f t="shared" si="27"/>
        <v>4.3197488162733798E-2</v>
      </c>
      <c r="U90">
        <f>MAX(U66,T67,U68,V67)</f>
        <v>3.4233517047563194E-2</v>
      </c>
    </row>
    <row r="92" spans="1:22">
      <c r="A92" s="6"/>
      <c r="B92" s="6">
        <v>0</v>
      </c>
      <c r="C92" s="6">
        <f>B92+1</f>
        <v>1</v>
      </c>
      <c r="D92" s="6">
        <f>C92+1</f>
        <v>2</v>
      </c>
      <c r="E92" s="6">
        <f>D92+1</f>
        <v>3</v>
      </c>
      <c r="F92" s="6">
        <f>E92+1</f>
        <v>4</v>
      </c>
      <c r="G92" s="6">
        <f>F92+1</f>
        <v>5</v>
      </c>
      <c r="H92" s="6">
        <f>G92+1</f>
        <v>6</v>
      </c>
      <c r="I92" s="6">
        <f>H92+1</f>
        <v>7</v>
      </c>
      <c r="J92" s="6">
        <f>I92+1</f>
        <v>8</v>
      </c>
      <c r="K92" s="6">
        <f>J92+1</f>
        <v>9</v>
      </c>
      <c r="L92" s="6">
        <f>K92+1</f>
        <v>10</v>
      </c>
      <c r="M92" s="6">
        <f>L92+1</f>
        <v>11</v>
      </c>
      <c r="N92" s="6">
        <f>M92+1</f>
        <v>12</v>
      </c>
      <c r="O92" s="6">
        <f>N92+1</f>
        <v>13</v>
      </c>
      <c r="P92" s="6">
        <f>O92+1</f>
        <v>14</v>
      </c>
      <c r="Q92" s="6">
        <f>P92+1</f>
        <v>15</v>
      </c>
      <c r="R92" s="6">
        <f>Q92+1</f>
        <v>16</v>
      </c>
      <c r="S92" s="6">
        <f>R92+1</f>
        <v>17</v>
      </c>
      <c r="T92" s="6">
        <f>S92+1</f>
        <v>18</v>
      </c>
      <c r="U92" s="6">
        <f>T92+1</f>
        <v>19</v>
      </c>
      <c r="V92" s="6"/>
    </row>
    <row r="93" spans="1:22">
      <c r="A93" s="6">
        <v>0</v>
      </c>
      <c r="B93" s="4" t="str">
        <f t="shared" ref="B93:U93" si="28">IF(MAX(B47,C48,B49,A48)=B47,"^",IF(MAX(B47,C48,B49,A48)=C48,"&gt;",IF(MAX(B47,C48,B49,A48)=B49,"v",IF(MAX(B47,C48,B49,A48)=A48,"&lt;","?"))))</f>
        <v>v</v>
      </c>
      <c r="C93" s="4" t="str">
        <f t="shared" si="28"/>
        <v>v</v>
      </c>
      <c r="D93" s="4" t="str">
        <f t="shared" si="28"/>
        <v>&gt;</v>
      </c>
      <c r="E93" s="4" t="str">
        <f t="shared" si="28"/>
        <v>v</v>
      </c>
      <c r="F93" s="4" t="str">
        <f t="shared" si="28"/>
        <v>v</v>
      </c>
      <c r="G93" s="4" t="str">
        <f t="shared" si="28"/>
        <v>&lt;</v>
      </c>
      <c r="H93" s="4" t="str">
        <f t="shared" si="28"/>
        <v>&lt;</v>
      </c>
      <c r="I93" s="4" t="str">
        <f t="shared" si="28"/>
        <v>&lt;</v>
      </c>
      <c r="J93" s="4" t="str">
        <f t="shared" si="28"/>
        <v>&lt;</v>
      </c>
      <c r="K93" s="4" t="str">
        <f t="shared" si="28"/>
        <v>&lt;</v>
      </c>
      <c r="L93" s="4" t="str">
        <f t="shared" si="28"/>
        <v>&lt;</v>
      </c>
      <c r="M93" s="4" t="str">
        <f t="shared" si="28"/>
        <v>&lt;</v>
      </c>
      <c r="N93" s="4" t="str">
        <f t="shared" si="28"/>
        <v>&lt;</v>
      </c>
      <c r="O93" s="4" t="str">
        <f t="shared" si="28"/>
        <v>&lt;</v>
      </c>
      <c r="P93" s="4" t="str">
        <f t="shared" si="28"/>
        <v>&lt;</v>
      </c>
      <c r="Q93" s="4" t="str">
        <f t="shared" si="28"/>
        <v>&lt;</v>
      </c>
      <c r="R93" s="4" t="str">
        <f t="shared" si="28"/>
        <v>&lt;</v>
      </c>
      <c r="S93" s="4" t="str">
        <f t="shared" si="28"/>
        <v>&lt;</v>
      </c>
      <c r="T93" s="4" t="str">
        <f t="shared" si="28"/>
        <v>&lt;</v>
      </c>
      <c r="U93" s="4" t="str">
        <f t="shared" si="28"/>
        <v>&lt;</v>
      </c>
      <c r="V93" s="6">
        <f>A93</f>
        <v>0</v>
      </c>
    </row>
    <row r="94" spans="1:22">
      <c r="A94" s="6">
        <f>A93+1</f>
        <v>1</v>
      </c>
      <c r="B94" s="4" t="str">
        <f t="shared" ref="B94:U94" si="29">IF(MAX(B48,C49,B50,A49)=B48,"^",IF(MAX(B48,C49,B50,A49)=C49,"&gt;",IF(MAX(B48,C49,B50,A49)=B50,"v",IF(MAX(B48,C49,B50,A49)=A49,"&lt;","?"))))</f>
        <v>v</v>
      </c>
      <c r="C94" s="4" t="str">
        <f t="shared" si="29"/>
        <v>v</v>
      </c>
      <c r="D94" s="4" t="str">
        <f t="shared" si="29"/>
        <v>&gt;</v>
      </c>
      <c r="E94" s="4" t="str">
        <f t="shared" si="29"/>
        <v>&gt;</v>
      </c>
      <c r="F94" s="4" t="str">
        <f t="shared" si="29"/>
        <v>v</v>
      </c>
      <c r="G94" s="4" t="str">
        <f t="shared" si="29"/>
        <v>v</v>
      </c>
      <c r="H94" s="4" t="str">
        <f t="shared" si="29"/>
        <v>v</v>
      </c>
      <c r="I94" s="4" t="str">
        <f t="shared" si="29"/>
        <v>&lt;</v>
      </c>
      <c r="J94" s="4" t="str">
        <f t="shared" si="29"/>
        <v>&lt;</v>
      </c>
      <c r="K94" s="4" t="str">
        <f t="shared" si="29"/>
        <v>&lt;</v>
      </c>
      <c r="L94" s="4" t="str">
        <f t="shared" si="29"/>
        <v>&lt;</v>
      </c>
      <c r="M94" s="4" t="str">
        <f t="shared" si="29"/>
        <v>&lt;</v>
      </c>
      <c r="N94" s="4" t="str">
        <f t="shared" si="29"/>
        <v>&lt;</v>
      </c>
      <c r="O94" s="4" t="str">
        <f t="shared" si="29"/>
        <v>&lt;</v>
      </c>
      <c r="P94" s="4" t="str">
        <f t="shared" si="29"/>
        <v>&lt;</v>
      </c>
      <c r="Q94" s="4" t="str">
        <f t="shared" si="29"/>
        <v>&lt;</v>
      </c>
      <c r="R94" s="4" t="str">
        <f t="shared" si="29"/>
        <v>&lt;</v>
      </c>
      <c r="S94" s="4" t="str">
        <f t="shared" si="29"/>
        <v>&lt;</v>
      </c>
      <c r="T94" s="4" t="str">
        <f t="shared" si="29"/>
        <v>&lt;</v>
      </c>
      <c r="U94" s="4" t="str">
        <f t="shared" si="29"/>
        <v>^</v>
      </c>
      <c r="V94" s="6">
        <f t="shared" ref="V94:V112" si="30">A94</f>
        <v>1</v>
      </c>
    </row>
    <row r="95" spans="1:22">
      <c r="A95" s="6">
        <f t="shared" ref="A95:A112" si="31">A94+1</f>
        <v>2</v>
      </c>
      <c r="B95" s="4" t="str">
        <f t="shared" ref="B95:U95" si="32">IF(MAX(B49,C50,B51,A50)=B49,"^",IF(MAX(B49,C50,B51,A50)=C50,"&gt;",IF(MAX(B49,C50,B51,A50)=B51,"v",IF(MAX(B49,C50,B51,A50)=A50,"&lt;","?"))))</f>
        <v>&gt;</v>
      </c>
      <c r="C95" s="4" t="str">
        <f t="shared" si="32"/>
        <v>&gt;</v>
      </c>
      <c r="D95" s="4" t="str">
        <f t="shared" si="32"/>
        <v>v</v>
      </c>
      <c r="E95" s="4" t="str">
        <f t="shared" si="32"/>
        <v>&gt;</v>
      </c>
      <c r="F95" s="4" t="str">
        <f t="shared" si="32"/>
        <v>v</v>
      </c>
      <c r="G95" s="4" t="str">
        <f t="shared" si="32"/>
        <v>v</v>
      </c>
      <c r="H95" s="4" t="str">
        <f t="shared" si="32"/>
        <v>&lt;</v>
      </c>
      <c r="I95" s="4" t="str">
        <f t="shared" si="32"/>
        <v>&lt;</v>
      </c>
      <c r="J95" s="4" t="str">
        <f t="shared" si="32"/>
        <v>&lt;</v>
      </c>
      <c r="K95" s="4" t="str">
        <f t="shared" si="32"/>
        <v>&lt;</v>
      </c>
      <c r="L95" s="4" t="str">
        <f t="shared" si="32"/>
        <v>&lt;</v>
      </c>
      <c r="M95" s="4" t="str">
        <f t="shared" si="32"/>
        <v>&lt;</v>
      </c>
      <c r="N95" s="4" t="str">
        <f t="shared" si="32"/>
        <v>&lt;</v>
      </c>
      <c r="O95" s="4" t="str">
        <f t="shared" si="32"/>
        <v>&lt;</v>
      </c>
      <c r="P95" s="4" t="str">
        <f t="shared" si="32"/>
        <v>&lt;</v>
      </c>
      <c r="Q95" s="4" t="str">
        <f t="shared" si="32"/>
        <v>&lt;</v>
      </c>
      <c r="R95" s="4" t="str">
        <f t="shared" si="32"/>
        <v>&lt;</v>
      </c>
      <c r="S95" s="4" t="str">
        <f t="shared" si="32"/>
        <v>&lt;</v>
      </c>
      <c r="T95" s="4" t="str">
        <f t="shared" si="32"/>
        <v>&lt;</v>
      </c>
      <c r="U95" s="4" t="str">
        <f t="shared" si="32"/>
        <v>^</v>
      </c>
      <c r="V95" s="6">
        <f t="shared" si="30"/>
        <v>2</v>
      </c>
    </row>
    <row r="96" spans="1:22">
      <c r="A96" s="6">
        <f t="shared" si="31"/>
        <v>3</v>
      </c>
      <c r="B96" s="4" t="str">
        <f t="shared" ref="B96:U96" si="33">IF(MAX(B50,C51,B52,A51)=B50,"^",IF(MAX(B50,C51,B52,A51)=C51,"&gt;",IF(MAX(B50,C51,B52,A51)=B52,"v",IF(MAX(B50,C51,B52,A51)=A51,"&lt;","?"))))</f>
        <v>&gt;</v>
      </c>
      <c r="C96" s="4" t="str">
        <f t="shared" si="33"/>
        <v>&gt;</v>
      </c>
      <c r="D96" s="4" t="str">
        <f t="shared" si="33"/>
        <v>&gt;</v>
      </c>
      <c r="E96" s="4" t="str">
        <f t="shared" si="33"/>
        <v>&gt;</v>
      </c>
      <c r="F96" s="4" t="str">
        <f t="shared" si="33"/>
        <v>&gt;</v>
      </c>
      <c r="G96" s="4" t="str">
        <f t="shared" si="33"/>
        <v>v</v>
      </c>
      <c r="H96" s="4" t="str">
        <f t="shared" si="33"/>
        <v>&lt;</v>
      </c>
      <c r="I96" s="4" t="str">
        <f t="shared" si="33"/>
        <v>&lt;</v>
      </c>
      <c r="J96" s="4" t="str">
        <f t="shared" si="33"/>
        <v>&lt;</v>
      </c>
      <c r="K96" s="4" t="str">
        <f t="shared" si="33"/>
        <v>&lt;</v>
      </c>
      <c r="L96" s="4" t="str">
        <f t="shared" si="33"/>
        <v>&lt;</v>
      </c>
      <c r="M96" s="4" t="str">
        <f t="shared" si="33"/>
        <v>&lt;</v>
      </c>
      <c r="N96" s="4" t="str">
        <f t="shared" si="33"/>
        <v>&lt;</v>
      </c>
      <c r="O96" s="4" t="str">
        <f t="shared" si="33"/>
        <v>&lt;</v>
      </c>
      <c r="P96" s="4" t="str">
        <f t="shared" si="33"/>
        <v>&lt;</v>
      </c>
      <c r="Q96" s="4" t="str">
        <f t="shared" si="33"/>
        <v>&lt;</v>
      </c>
      <c r="R96" s="4" t="str">
        <f t="shared" si="33"/>
        <v>&lt;</v>
      </c>
      <c r="S96" s="4" t="str">
        <f t="shared" si="33"/>
        <v>&lt;</v>
      </c>
      <c r="T96" s="4" t="str">
        <f t="shared" si="33"/>
        <v>^</v>
      </c>
      <c r="U96" s="4" t="str">
        <f t="shared" si="33"/>
        <v>^</v>
      </c>
      <c r="V96" s="6">
        <f t="shared" si="30"/>
        <v>3</v>
      </c>
    </row>
    <row r="97" spans="1:22">
      <c r="A97" s="6">
        <f t="shared" si="31"/>
        <v>4</v>
      </c>
      <c r="B97" s="4" t="str">
        <f t="shared" ref="B97:U97" si="34">IF(MAX(B51,C52,B53,A52)=B51,"^",IF(MAX(B51,C52,B53,A52)=C52,"&gt;",IF(MAX(B51,C52,B53,A52)=B53,"v",IF(MAX(B51,C52,B53,A52)=A52,"&lt;","?"))))</f>
        <v>&gt;</v>
      </c>
      <c r="C97" s="4" t="str">
        <f t="shared" si="34"/>
        <v>&gt;</v>
      </c>
      <c r="D97" s="4" t="str">
        <f t="shared" si="34"/>
        <v>&gt;</v>
      </c>
      <c r="E97" s="4" t="str">
        <f t="shared" si="34"/>
        <v>&gt;</v>
      </c>
      <c r="F97" s="4" t="str">
        <f t="shared" si="34"/>
        <v>&gt;</v>
      </c>
      <c r="G97" s="4" t="str">
        <f t="shared" si="34"/>
        <v>v</v>
      </c>
      <c r="H97" s="4" t="str">
        <f t="shared" si="34"/>
        <v>&lt;</v>
      </c>
      <c r="I97" s="4" t="str">
        <f t="shared" si="34"/>
        <v>&lt;</v>
      </c>
      <c r="J97" s="4" t="str">
        <f t="shared" si="34"/>
        <v>&lt;</v>
      </c>
      <c r="K97" s="4" t="str">
        <f t="shared" si="34"/>
        <v>&lt;</v>
      </c>
      <c r="L97" s="4" t="str">
        <f t="shared" si="34"/>
        <v>&lt;</v>
      </c>
      <c r="M97" s="4" t="str">
        <f t="shared" si="34"/>
        <v>&lt;</v>
      </c>
      <c r="N97" s="4" t="str">
        <f t="shared" si="34"/>
        <v>&lt;</v>
      </c>
      <c r="O97" s="4" t="str">
        <f t="shared" si="34"/>
        <v>&lt;</v>
      </c>
      <c r="P97" s="4" t="str">
        <f t="shared" si="34"/>
        <v>&lt;</v>
      </c>
      <c r="Q97" s="4" t="str">
        <f t="shared" si="34"/>
        <v>^</v>
      </c>
      <c r="R97" s="4" t="str">
        <f t="shared" si="34"/>
        <v>^</v>
      </c>
      <c r="S97" s="4" t="str">
        <f t="shared" si="34"/>
        <v>&lt;</v>
      </c>
      <c r="T97" s="4" t="str">
        <f t="shared" si="34"/>
        <v>^</v>
      </c>
      <c r="U97" s="4" t="str">
        <f t="shared" si="34"/>
        <v>^</v>
      </c>
      <c r="V97" s="6">
        <f t="shared" si="30"/>
        <v>4</v>
      </c>
    </row>
    <row r="98" spans="1:22">
      <c r="A98" s="6">
        <f t="shared" si="31"/>
        <v>5</v>
      </c>
      <c r="B98" s="4" t="str">
        <f t="shared" ref="B98:U98" si="35">IF(MAX(B52,C53,B54,A53)=B52,"^",IF(MAX(B52,C53,B54,A53)=C53,"&gt;",IF(MAX(B52,C53,B54,A53)=B54,"v",IF(MAX(B52,C53,B54,A53)=A53,"&lt;","?"))))</f>
        <v>&gt;</v>
      </c>
      <c r="C98" s="4" t="str">
        <f t="shared" si="35"/>
        <v>^</v>
      </c>
      <c r="D98" s="4" t="str">
        <f t="shared" si="35"/>
        <v>^</v>
      </c>
      <c r="E98" s="4" t="str">
        <f t="shared" si="35"/>
        <v>v</v>
      </c>
      <c r="F98" s="4" t="str">
        <f t="shared" si="35"/>
        <v>&gt;</v>
      </c>
      <c r="G98" s="5" t="str">
        <f t="shared" si="35"/>
        <v>v</v>
      </c>
      <c r="H98" s="4" t="str">
        <f t="shared" si="35"/>
        <v>&lt;</v>
      </c>
      <c r="I98" s="4" t="str">
        <f t="shared" si="35"/>
        <v>&lt;</v>
      </c>
      <c r="J98" s="4" t="str">
        <f t="shared" si="35"/>
        <v>&lt;</v>
      </c>
      <c r="K98" s="4" t="str">
        <f t="shared" si="35"/>
        <v>&lt;</v>
      </c>
      <c r="L98" s="4" t="str">
        <f t="shared" si="35"/>
        <v>&lt;</v>
      </c>
      <c r="M98" s="4" t="str">
        <f t="shared" si="35"/>
        <v>&lt;</v>
      </c>
      <c r="N98" s="4" t="str">
        <f t="shared" si="35"/>
        <v>&lt;</v>
      </c>
      <c r="O98" s="4" t="str">
        <f t="shared" si="35"/>
        <v>&lt;</v>
      </c>
      <c r="P98" s="4" t="str">
        <f t="shared" si="35"/>
        <v>&lt;</v>
      </c>
      <c r="Q98" s="4" t="str">
        <f t="shared" si="35"/>
        <v>&lt;</v>
      </c>
      <c r="R98" s="4" t="str">
        <f t="shared" si="35"/>
        <v>^</v>
      </c>
      <c r="S98" s="4" t="str">
        <f t="shared" si="35"/>
        <v>^</v>
      </c>
      <c r="T98" s="4" t="str">
        <f t="shared" si="35"/>
        <v>^</v>
      </c>
      <c r="U98" s="4" t="str">
        <f t="shared" si="35"/>
        <v>^</v>
      </c>
      <c r="V98" s="6">
        <f t="shared" si="30"/>
        <v>5</v>
      </c>
    </row>
    <row r="99" spans="1:22">
      <c r="A99" s="6">
        <f t="shared" si="31"/>
        <v>6</v>
      </c>
      <c r="B99" s="4" t="str">
        <f t="shared" ref="B99:U99" si="36">IF(MAX(B53,C54,B55,A54)=B53,"^",IF(MAX(B53,C54,B55,A54)=C54,"&gt;",IF(MAX(B53,C54,B55,A54)=B55,"v",IF(MAX(B53,C54,B55,A54)=A54,"&lt;","?"))))</f>
        <v>&gt;</v>
      </c>
      <c r="C99" s="4" t="str">
        <f t="shared" si="36"/>
        <v>^</v>
      </c>
      <c r="D99" s="4" t="str">
        <f t="shared" si="36"/>
        <v>&gt;</v>
      </c>
      <c r="E99" s="4" t="str">
        <f t="shared" si="36"/>
        <v>&gt;</v>
      </c>
      <c r="F99" s="4" t="str">
        <f t="shared" si="36"/>
        <v>&gt;</v>
      </c>
      <c r="G99" s="4" t="str">
        <f t="shared" si="36"/>
        <v>^</v>
      </c>
      <c r="H99" s="4" t="str">
        <f t="shared" si="36"/>
        <v>&lt;</v>
      </c>
      <c r="I99" s="4" t="str">
        <f t="shared" si="36"/>
        <v>&lt;</v>
      </c>
      <c r="J99" s="4" t="str">
        <f t="shared" si="36"/>
        <v>&lt;</v>
      </c>
      <c r="K99" s="4" t="str">
        <f t="shared" si="36"/>
        <v>&lt;</v>
      </c>
      <c r="L99" s="4" t="str">
        <f t="shared" si="36"/>
        <v>&lt;</v>
      </c>
      <c r="M99" s="4" t="str">
        <f t="shared" si="36"/>
        <v>&lt;</v>
      </c>
      <c r="N99" s="4" t="str">
        <f t="shared" si="36"/>
        <v>&lt;</v>
      </c>
      <c r="O99" s="4" t="str">
        <f t="shared" si="36"/>
        <v>^</v>
      </c>
      <c r="P99" s="4" t="str">
        <f t="shared" si="36"/>
        <v>^</v>
      </c>
      <c r="Q99" s="4" t="str">
        <f t="shared" si="36"/>
        <v>^</v>
      </c>
      <c r="R99" s="4" t="str">
        <f t="shared" si="36"/>
        <v>^</v>
      </c>
      <c r="S99" s="4" t="str">
        <f t="shared" si="36"/>
        <v>&lt;</v>
      </c>
      <c r="T99" s="4" t="str">
        <f t="shared" si="36"/>
        <v>^</v>
      </c>
      <c r="U99" s="4" t="str">
        <f t="shared" si="36"/>
        <v>^</v>
      </c>
      <c r="V99" s="6">
        <f t="shared" si="30"/>
        <v>6</v>
      </c>
    </row>
    <row r="100" spans="1:22">
      <c r="A100" s="6">
        <f t="shared" si="31"/>
        <v>7</v>
      </c>
      <c r="B100" s="4" t="str">
        <f t="shared" ref="B100:U100" si="37">IF(MAX(B54,C55,B56,A55)=B54,"^",IF(MAX(B54,C55,B56,A55)=C55,"&gt;",IF(MAX(B54,C55,B56,A55)=B56,"v",IF(MAX(B54,C55,B56,A55)=A55,"&lt;","?"))))</f>
        <v>^</v>
      </c>
      <c r="C100" s="4" t="str">
        <f t="shared" si="37"/>
        <v>^</v>
      </c>
      <c r="D100" s="4" t="str">
        <f t="shared" si="37"/>
        <v>&gt;</v>
      </c>
      <c r="E100" s="4" t="str">
        <f t="shared" si="37"/>
        <v>&gt;</v>
      </c>
      <c r="F100" s="4" t="str">
        <f t="shared" si="37"/>
        <v>^</v>
      </c>
      <c r="G100" s="4" t="str">
        <f t="shared" si="37"/>
        <v>^</v>
      </c>
      <c r="H100" s="4" t="str">
        <f t="shared" si="37"/>
        <v>&lt;</v>
      </c>
      <c r="I100" s="4" t="str">
        <f t="shared" si="37"/>
        <v>&lt;</v>
      </c>
      <c r="J100" s="4" t="str">
        <f t="shared" si="37"/>
        <v>^</v>
      </c>
      <c r="K100" s="4" t="str">
        <f t="shared" si="37"/>
        <v>&lt;</v>
      </c>
      <c r="L100" s="4" t="str">
        <f t="shared" si="37"/>
        <v>&lt;</v>
      </c>
      <c r="M100" s="4" t="str">
        <f t="shared" si="37"/>
        <v>&lt;</v>
      </c>
      <c r="N100" s="4" t="str">
        <f t="shared" si="37"/>
        <v>&lt;</v>
      </c>
      <c r="O100" s="4" t="str">
        <f t="shared" si="37"/>
        <v>&lt;</v>
      </c>
      <c r="P100" s="4" t="str">
        <f t="shared" si="37"/>
        <v>&lt;</v>
      </c>
      <c r="Q100" s="4" t="str">
        <f t="shared" si="37"/>
        <v>^</v>
      </c>
      <c r="R100" s="4" t="str">
        <f t="shared" si="37"/>
        <v>^</v>
      </c>
      <c r="S100" s="4" t="str">
        <f t="shared" si="37"/>
        <v>^</v>
      </c>
      <c r="T100" s="4" t="str">
        <f t="shared" si="37"/>
        <v>^</v>
      </c>
      <c r="U100" s="4" t="str">
        <f t="shared" si="37"/>
        <v>^</v>
      </c>
      <c r="V100" s="6">
        <f t="shared" si="30"/>
        <v>7</v>
      </c>
    </row>
    <row r="101" spans="1:22">
      <c r="A101" s="6">
        <f t="shared" si="31"/>
        <v>8</v>
      </c>
      <c r="B101" s="4" t="str">
        <f t="shared" ref="B101:U101" si="38">IF(MAX(B55,C56,B57,A56)=B55,"^",IF(MAX(B55,C56,B57,A56)=C56,"&gt;",IF(MAX(B55,C56,B57,A56)=B57,"v",IF(MAX(B55,C56,B57,A56)=A56,"&lt;","?"))))</f>
        <v>^</v>
      </c>
      <c r="C101" s="4" t="str">
        <f t="shared" si="38"/>
        <v>^</v>
      </c>
      <c r="D101" s="4" t="str">
        <f t="shared" si="38"/>
        <v>&gt;</v>
      </c>
      <c r="E101" s="4" t="str">
        <f t="shared" si="38"/>
        <v>&gt;</v>
      </c>
      <c r="F101" s="4" t="str">
        <f t="shared" si="38"/>
        <v>^</v>
      </c>
      <c r="G101" s="4" t="str">
        <f t="shared" si="38"/>
        <v>^</v>
      </c>
      <c r="H101" s="4" t="str">
        <f t="shared" si="38"/>
        <v>^</v>
      </c>
      <c r="I101" s="4" t="str">
        <f t="shared" si="38"/>
        <v>^</v>
      </c>
      <c r="J101" s="4" t="str">
        <f t="shared" si="38"/>
        <v>&lt;</v>
      </c>
      <c r="K101" s="4" t="str">
        <f t="shared" si="38"/>
        <v>&lt;</v>
      </c>
      <c r="L101" s="4" t="str">
        <f t="shared" si="38"/>
        <v>&lt;</v>
      </c>
      <c r="M101" s="4" t="str">
        <f t="shared" si="38"/>
        <v>&lt;</v>
      </c>
      <c r="N101" s="4" t="str">
        <f t="shared" si="38"/>
        <v>&lt;</v>
      </c>
      <c r="O101" s="4" t="str">
        <f t="shared" si="38"/>
        <v>&lt;</v>
      </c>
      <c r="P101" s="4" t="str">
        <f t="shared" si="38"/>
        <v>^</v>
      </c>
      <c r="Q101" s="4" t="str">
        <f t="shared" si="38"/>
        <v>^</v>
      </c>
      <c r="R101" s="4" t="str">
        <f t="shared" si="38"/>
        <v>^</v>
      </c>
      <c r="S101" s="4" t="str">
        <f t="shared" si="38"/>
        <v>^</v>
      </c>
      <c r="T101" s="4" t="str">
        <f t="shared" si="38"/>
        <v>^</v>
      </c>
      <c r="U101" s="4" t="str">
        <f t="shared" si="38"/>
        <v>^</v>
      </c>
      <c r="V101" s="6">
        <f t="shared" si="30"/>
        <v>8</v>
      </c>
    </row>
    <row r="102" spans="1:22">
      <c r="A102" s="6">
        <f t="shared" si="31"/>
        <v>9</v>
      </c>
      <c r="B102" s="4" t="str">
        <f t="shared" ref="B102:U102" si="39">IF(MAX(B56,C57,B58,A57)=B56,"^",IF(MAX(B56,C57,B58,A57)=C57,"&gt;",IF(MAX(B56,C57,B58,A57)=B58,"v",IF(MAX(B56,C57,B58,A57)=A57,"&lt;","?"))))</f>
        <v>^</v>
      </c>
      <c r="C102" s="4" t="str">
        <f t="shared" si="39"/>
        <v>^</v>
      </c>
      <c r="D102" s="4" t="str">
        <f t="shared" si="39"/>
        <v>&gt;</v>
      </c>
      <c r="E102" s="4" t="str">
        <f t="shared" si="39"/>
        <v>^</v>
      </c>
      <c r="F102" s="4" t="str">
        <f t="shared" si="39"/>
        <v>^</v>
      </c>
      <c r="G102" s="4" t="str">
        <f t="shared" si="39"/>
        <v>^</v>
      </c>
      <c r="H102" s="4" t="str">
        <f t="shared" si="39"/>
        <v>&lt;</v>
      </c>
      <c r="I102" s="4" t="str">
        <f t="shared" si="39"/>
        <v>^</v>
      </c>
      <c r="J102" s="4" t="str">
        <f t="shared" si="39"/>
        <v>&lt;</v>
      </c>
      <c r="K102" s="4" t="str">
        <f t="shared" si="39"/>
        <v>&lt;</v>
      </c>
      <c r="L102" s="4" t="str">
        <f t="shared" si="39"/>
        <v>&lt;</v>
      </c>
      <c r="M102" s="4" t="str">
        <f t="shared" si="39"/>
        <v>^</v>
      </c>
      <c r="N102" s="4" t="str">
        <f t="shared" si="39"/>
        <v>&lt;</v>
      </c>
      <c r="O102" s="4" t="str">
        <f t="shared" si="39"/>
        <v>&lt;</v>
      </c>
      <c r="P102" s="4" t="str">
        <f t="shared" si="39"/>
        <v>&lt;</v>
      </c>
      <c r="Q102" s="4" t="str">
        <f t="shared" si="39"/>
        <v>^</v>
      </c>
      <c r="R102" s="4" t="str">
        <f t="shared" si="39"/>
        <v>^</v>
      </c>
      <c r="S102" s="4" t="str">
        <f t="shared" si="39"/>
        <v>^</v>
      </c>
      <c r="T102" s="4" t="str">
        <f t="shared" si="39"/>
        <v>^</v>
      </c>
      <c r="U102" s="4" t="str">
        <f t="shared" si="39"/>
        <v>^</v>
      </c>
      <c r="V102" s="6">
        <f t="shared" si="30"/>
        <v>9</v>
      </c>
    </row>
    <row r="103" spans="1:22">
      <c r="A103" s="6">
        <f t="shared" si="31"/>
        <v>10</v>
      </c>
      <c r="B103" s="4" t="str">
        <f t="shared" ref="B103:U103" si="40">IF(MAX(B57,C58,B59,A58)=B57,"^",IF(MAX(B57,C58,B59,A58)=C58,"&gt;",IF(MAX(B57,C58,B59,A58)=B59,"v",IF(MAX(B57,C58,B59,A58)=A58,"&lt;","?"))))</f>
        <v>^</v>
      </c>
      <c r="C103" s="4" t="str">
        <f t="shared" si="40"/>
        <v>^</v>
      </c>
      <c r="D103" s="4" t="str">
        <f t="shared" si="40"/>
        <v>^</v>
      </c>
      <c r="E103" s="4" t="str">
        <f t="shared" si="40"/>
        <v>^</v>
      </c>
      <c r="F103" s="4" t="str">
        <f t="shared" si="40"/>
        <v>^</v>
      </c>
      <c r="G103" s="4" t="str">
        <f t="shared" si="40"/>
        <v>^</v>
      </c>
      <c r="H103" s="4" t="str">
        <f t="shared" si="40"/>
        <v>&lt;</v>
      </c>
      <c r="I103" s="4" t="str">
        <f t="shared" si="40"/>
        <v>&lt;</v>
      </c>
      <c r="J103" s="4" t="str">
        <f t="shared" si="40"/>
        <v>^</v>
      </c>
      <c r="K103" s="4" t="str">
        <f t="shared" si="40"/>
        <v>^</v>
      </c>
      <c r="L103" s="4" t="str">
        <f t="shared" si="40"/>
        <v>&lt;</v>
      </c>
      <c r="M103" s="4" t="str">
        <f t="shared" si="40"/>
        <v>^</v>
      </c>
      <c r="N103" s="4" t="str">
        <f t="shared" si="40"/>
        <v>&lt;</v>
      </c>
      <c r="O103" s="4" t="str">
        <f t="shared" si="40"/>
        <v>^</v>
      </c>
      <c r="P103" s="4" t="str">
        <f t="shared" si="40"/>
        <v>^</v>
      </c>
      <c r="Q103" s="4" t="str">
        <f t="shared" si="40"/>
        <v>^</v>
      </c>
      <c r="R103" s="4" t="str">
        <f t="shared" si="40"/>
        <v>^</v>
      </c>
      <c r="S103" s="4" t="str">
        <f t="shared" si="40"/>
        <v>^</v>
      </c>
      <c r="T103" s="4" t="str">
        <f t="shared" si="40"/>
        <v>^</v>
      </c>
      <c r="U103" s="4" t="str">
        <f t="shared" si="40"/>
        <v>^</v>
      </c>
      <c r="V103" s="6">
        <f t="shared" si="30"/>
        <v>10</v>
      </c>
    </row>
    <row r="104" spans="1:22">
      <c r="A104" s="6">
        <f t="shared" si="31"/>
        <v>11</v>
      </c>
      <c r="B104" s="4" t="str">
        <f t="shared" ref="B104:U104" si="41">IF(MAX(B58,C59,B60,A59)=B58,"^",IF(MAX(B58,C59,B60,A59)=C59,"&gt;",IF(MAX(B58,C59,B60,A59)=B60,"v",IF(MAX(B58,C59,B60,A59)=A59,"&lt;","?"))))</f>
        <v>^</v>
      </c>
      <c r="C104" s="4" t="str">
        <f t="shared" si="41"/>
        <v>^</v>
      </c>
      <c r="D104" s="4" t="str">
        <f t="shared" si="41"/>
        <v>^</v>
      </c>
      <c r="E104" s="4" t="str">
        <f t="shared" si="41"/>
        <v>^</v>
      </c>
      <c r="F104" s="4" t="str">
        <f t="shared" si="41"/>
        <v>^</v>
      </c>
      <c r="G104" s="4" t="str">
        <f t="shared" si="41"/>
        <v>^</v>
      </c>
      <c r="H104" s="4" t="str">
        <f t="shared" si="41"/>
        <v>^</v>
      </c>
      <c r="I104" s="4" t="str">
        <f t="shared" si="41"/>
        <v>^</v>
      </c>
      <c r="J104" s="4" t="str">
        <f t="shared" si="41"/>
        <v>^</v>
      </c>
      <c r="K104" s="4" t="str">
        <f t="shared" si="41"/>
        <v>^</v>
      </c>
      <c r="L104" s="4" t="str">
        <f t="shared" si="41"/>
        <v>&lt;</v>
      </c>
      <c r="M104" s="4" t="str">
        <f t="shared" si="41"/>
        <v>&lt;</v>
      </c>
      <c r="N104" s="4" t="str">
        <f t="shared" si="41"/>
        <v>^</v>
      </c>
      <c r="O104" s="4" t="str">
        <f t="shared" si="41"/>
        <v>^</v>
      </c>
      <c r="P104" s="4" t="str">
        <f t="shared" si="41"/>
        <v>&lt;</v>
      </c>
      <c r="Q104" s="4" t="str">
        <f t="shared" si="41"/>
        <v>^</v>
      </c>
      <c r="R104" s="4" t="str">
        <f t="shared" si="41"/>
        <v>^</v>
      </c>
      <c r="S104" s="4" t="str">
        <f t="shared" si="41"/>
        <v>^</v>
      </c>
      <c r="T104" s="4" t="str">
        <f t="shared" si="41"/>
        <v>^</v>
      </c>
      <c r="U104" s="4" t="str">
        <f t="shared" si="41"/>
        <v>^</v>
      </c>
      <c r="V104" s="6">
        <f t="shared" si="30"/>
        <v>11</v>
      </c>
    </row>
    <row r="105" spans="1:22">
      <c r="A105" s="6">
        <f t="shared" si="31"/>
        <v>12</v>
      </c>
      <c r="B105" s="4" t="str">
        <f t="shared" ref="B105:U105" si="42">IF(MAX(B59,C60,B61,A60)=B59,"^",IF(MAX(B59,C60,B61,A60)=C60,"&gt;",IF(MAX(B59,C60,B61,A60)=B61,"v",IF(MAX(B59,C60,B61,A60)=A60,"&lt;","?"))))</f>
        <v>^</v>
      </c>
      <c r="C105" s="4" t="str">
        <f t="shared" si="42"/>
        <v>^</v>
      </c>
      <c r="D105" s="4" t="str">
        <f t="shared" si="42"/>
        <v>^</v>
      </c>
      <c r="E105" s="4" t="str">
        <f t="shared" si="42"/>
        <v>^</v>
      </c>
      <c r="F105" s="4" t="str">
        <f t="shared" si="42"/>
        <v>^</v>
      </c>
      <c r="G105" s="4" t="str">
        <f t="shared" si="42"/>
        <v>^</v>
      </c>
      <c r="H105" s="4" t="str">
        <f t="shared" si="42"/>
        <v>^</v>
      </c>
      <c r="I105" s="4" t="str">
        <f t="shared" si="42"/>
        <v>^</v>
      </c>
      <c r="J105" s="4" t="str">
        <f t="shared" si="42"/>
        <v>^</v>
      </c>
      <c r="K105" s="4" t="str">
        <f t="shared" si="42"/>
        <v>&lt;</v>
      </c>
      <c r="L105" s="4" t="str">
        <f t="shared" si="42"/>
        <v>&lt;</v>
      </c>
      <c r="M105" s="4" t="str">
        <f t="shared" si="42"/>
        <v>&lt;</v>
      </c>
      <c r="N105" s="4" t="str">
        <f t="shared" si="42"/>
        <v>^</v>
      </c>
      <c r="O105" s="4" t="str">
        <f t="shared" si="42"/>
        <v>&lt;</v>
      </c>
      <c r="P105" s="4" t="str">
        <f t="shared" si="42"/>
        <v>&lt;</v>
      </c>
      <c r="Q105" s="4" t="str">
        <f t="shared" si="42"/>
        <v>^</v>
      </c>
      <c r="R105" s="4" t="str">
        <f t="shared" si="42"/>
        <v>^</v>
      </c>
      <c r="S105" s="4" t="str">
        <f t="shared" si="42"/>
        <v>^</v>
      </c>
      <c r="T105" s="4" t="str">
        <f t="shared" si="42"/>
        <v>^</v>
      </c>
      <c r="U105" s="4" t="str">
        <f t="shared" si="42"/>
        <v>^</v>
      </c>
      <c r="V105" s="6">
        <f t="shared" si="30"/>
        <v>12</v>
      </c>
    </row>
    <row r="106" spans="1:22">
      <c r="A106" s="6">
        <f t="shared" si="31"/>
        <v>13</v>
      </c>
      <c r="B106" s="4" t="str">
        <f t="shared" ref="B106:U106" si="43">IF(MAX(B60,C61,B62,A61)=B60,"^",IF(MAX(B60,C61,B62,A61)=C61,"&gt;",IF(MAX(B60,C61,B62,A61)=B62,"v",IF(MAX(B60,C61,B62,A61)=A61,"&lt;","?"))))</f>
        <v>^</v>
      </c>
      <c r="C106" s="4" t="str">
        <f t="shared" si="43"/>
        <v>^</v>
      </c>
      <c r="D106" s="4" t="str">
        <f t="shared" si="43"/>
        <v>^</v>
      </c>
      <c r="E106" s="4" t="str">
        <f t="shared" si="43"/>
        <v>^</v>
      </c>
      <c r="F106" s="4" t="str">
        <f t="shared" si="43"/>
        <v>^</v>
      </c>
      <c r="G106" s="4" t="str">
        <f t="shared" si="43"/>
        <v>^</v>
      </c>
      <c r="H106" s="4" t="str">
        <f t="shared" si="43"/>
        <v>&lt;</v>
      </c>
      <c r="I106" s="4" t="str">
        <f t="shared" si="43"/>
        <v>&lt;</v>
      </c>
      <c r="J106" s="4" t="str">
        <f t="shared" si="43"/>
        <v>^</v>
      </c>
      <c r="K106" s="4" t="str">
        <f t="shared" si="43"/>
        <v>^</v>
      </c>
      <c r="L106" s="4" t="str">
        <f t="shared" si="43"/>
        <v>&lt;</v>
      </c>
      <c r="M106" s="4" t="str">
        <f t="shared" si="43"/>
        <v>&lt;</v>
      </c>
      <c r="N106" s="4" t="str">
        <f t="shared" si="43"/>
        <v>^</v>
      </c>
      <c r="O106" s="4" t="str">
        <f t="shared" si="43"/>
        <v>^</v>
      </c>
      <c r="P106" s="4" t="str">
        <f t="shared" si="43"/>
        <v>^</v>
      </c>
      <c r="Q106" s="4" t="str">
        <f t="shared" si="43"/>
        <v>v</v>
      </c>
      <c r="R106" s="4" t="str">
        <f t="shared" si="43"/>
        <v>&lt;</v>
      </c>
      <c r="S106" s="4" t="str">
        <f t="shared" si="43"/>
        <v>^</v>
      </c>
      <c r="T106" s="4" t="str">
        <f t="shared" si="43"/>
        <v>^</v>
      </c>
      <c r="U106" s="4" t="str">
        <f t="shared" si="43"/>
        <v>^</v>
      </c>
      <c r="V106" s="6">
        <f t="shared" si="30"/>
        <v>13</v>
      </c>
    </row>
    <row r="107" spans="1:22">
      <c r="A107" s="6">
        <f t="shared" si="31"/>
        <v>14</v>
      </c>
      <c r="B107" s="4" t="str">
        <f t="shared" ref="B107:U107" si="44">IF(MAX(B61,C62,B63,A62)=B61,"^",IF(MAX(B61,C62,B63,A62)=C62,"&gt;",IF(MAX(B61,C62,B63,A62)=B63,"v",IF(MAX(B61,C62,B63,A62)=A62,"&lt;","?"))))</f>
        <v>^</v>
      </c>
      <c r="C107" s="4" t="str">
        <f t="shared" si="44"/>
        <v>^</v>
      </c>
      <c r="D107" s="4" t="str">
        <f t="shared" si="44"/>
        <v>^</v>
      </c>
      <c r="E107" s="4" t="str">
        <f t="shared" si="44"/>
        <v>^</v>
      </c>
      <c r="F107" s="4" t="str">
        <f t="shared" si="44"/>
        <v>^</v>
      </c>
      <c r="G107" s="4" t="str">
        <f t="shared" si="44"/>
        <v>^</v>
      </c>
      <c r="H107" s="4" t="str">
        <f t="shared" si="44"/>
        <v>&lt;</v>
      </c>
      <c r="I107" s="4" t="str">
        <f t="shared" si="44"/>
        <v>^</v>
      </c>
      <c r="J107" s="4" t="str">
        <f t="shared" si="44"/>
        <v>^</v>
      </c>
      <c r="K107" s="4" t="str">
        <f t="shared" si="44"/>
        <v>^</v>
      </c>
      <c r="L107" s="4" t="str">
        <f t="shared" si="44"/>
        <v>&lt;</v>
      </c>
      <c r="M107" s="4" t="str">
        <f t="shared" si="44"/>
        <v>^</v>
      </c>
      <c r="N107" s="4" t="str">
        <f t="shared" si="44"/>
        <v>&lt;</v>
      </c>
      <c r="O107" s="4" t="str">
        <f t="shared" si="44"/>
        <v>&lt;</v>
      </c>
      <c r="P107" s="4" t="str">
        <f t="shared" si="44"/>
        <v>v</v>
      </c>
      <c r="Q107" s="4" t="str">
        <f t="shared" si="44"/>
        <v>&lt;</v>
      </c>
      <c r="R107" s="4" t="str">
        <f t="shared" si="44"/>
        <v>&lt;</v>
      </c>
      <c r="S107" s="4" t="str">
        <f t="shared" si="44"/>
        <v>^</v>
      </c>
      <c r="T107" s="4" t="str">
        <f t="shared" si="44"/>
        <v>^</v>
      </c>
      <c r="U107" s="4" t="str">
        <f t="shared" si="44"/>
        <v>^</v>
      </c>
      <c r="V107" s="6">
        <f t="shared" si="30"/>
        <v>14</v>
      </c>
    </row>
    <row r="108" spans="1:22">
      <c r="A108" s="6">
        <f t="shared" si="31"/>
        <v>15</v>
      </c>
      <c r="B108" s="4" t="str">
        <f t="shared" ref="B108:U108" si="45">IF(MAX(B62,C63,B64,A63)=B62,"^",IF(MAX(B62,C63,B64,A63)=C63,"&gt;",IF(MAX(B62,C63,B64,A63)=B64,"v",IF(MAX(B62,C63,B64,A63)=A63,"&lt;","?"))))</f>
        <v>^</v>
      </c>
      <c r="C108" s="4" t="str">
        <f t="shared" si="45"/>
        <v>^</v>
      </c>
      <c r="D108" s="4" t="str">
        <f t="shared" si="45"/>
        <v>^</v>
      </c>
      <c r="E108" s="4" t="str">
        <f t="shared" si="45"/>
        <v>&lt;</v>
      </c>
      <c r="F108" s="4" t="str">
        <f t="shared" si="45"/>
        <v>^</v>
      </c>
      <c r="G108" s="4" t="str">
        <f t="shared" si="45"/>
        <v>^</v>
      </c>
      <c r="H108" s="4" t="str">
        <f t="shared" si="45"/>
        <v>&lt;</v>
      </c>
      <c r="I108" s="4" t="str">
        <f t="shared" si="45"/>
        <v>^</v>
      </c>
      <c r="J108" s="4" t="str">
        <f t="shared" si="45"/>
        <v>&lt;</v>
      </c>
      <c r="K108" s="4" t="str">
        <f t="shared" si="45"/>
        <v>&lt;</v>
      </c>
      <c r="L108" s="4" t="str">
        <f t="shared" si="45"/>
        <v>&lt;</v>
      </c>
      <c r="M108" s="4" t="str">
        <f t="shared" si="45"/>
        <v>&lt;</v>
      </c>
      <c r="N108" s="4" t="str">
        <f t="shared" si="45"/>
        <v>&lt;</v>
      </c>
      <c r="O108" s="4" t="str">
        <f t="shared" si="45"/>
        <v>&gt;</v>
      </c>
      <c r="P108" s="4" t="str">
        <f t="shared" si="45"/>
        <v>&lt;</v>
      </c>
      <c r="Q108" s="4" t="str">
        <f t="shared" si="45"/>
        <v>&lt;</v>
      </c>
      <c r="R108" s="4" t="str">
        <f t="shared" si="45"/>
        <v>^</v>
      </c>
      <c r="S108" s="4" t="str">
        <f t="shared" si="45"/>
        <v>&lt;</v>
      </c>
      <c r="T108" s="4" t="str">
        <f t="shared" si="45"/>
        <v>^</v>
      </c>
      <c r="U108" s="4" t="str">
        <f t="shared" si="45"/>
        <v>^</v>
      </c>
      <c r="V108" s="6">
        <f t="shared" si="30"/>
        <v>15</v>
      </c>
    </row>
    <row r="109" spans="1:22">
      <c r="A109" s="6">
        <f t="shared" si="31"/>
        <v>16</v>
      </c>
      <c r="B109" s="4" t="str">
        <f t="shared" ref="B109:U109" si="46">IF(MAX(B63,C64,B65,A64)=B63,"^",IF(MAX(B63,C64,B65,A64)=C64,"&gt;",IF(MAX(B63,C64,B65,A64)=B65,"v",IF(MAX(B63,C64,B65,A64)=A64,"&lt;","?"))))</f>
        <v>^</v>
      </c>
      <c r="C109" s="4" t="str">
        <f t="shared" si="46"/>
        <v>^</v>
      </c>
      <c r="D109" s="4" t="str">
        <f t="shared" si="46"/>
        <v>^</v>
      </c>
      <c r="E109" s="4" t="str">
        <f t="shared" si="46"/>
        <v>&lt;</v>
      </c>
      <c r="F109" s="4" t="str">
        <f t="shared" si="46"/>
        <v>^</v>
      </c>
      <c r="G109" s="4" t="str">
        <f t="shared" si="46"/>
        <v>&lt;</v>
      </c>
      <c r="H109" s="4" t="str">
        <f t="shared" si="46"/>
        <v>&lt;</v>
      </c>
      <c r="I109" s="4" t="str">
        <f t="shared" si="46"/>
        <v>&lt;</v>
      </c>
      <c r="J109" s="4" t="str">
        <f t="shared" si="46"/>
        <v>&lt;</v>
      </c>
      <c r="K109" s="4" t="str">
        <f t="shared" si="46"/>
        <v>&lt;</v>
      </c>
      <c r="L109" s="4" t="str">
        <f t="shared" si="46"/>
        <v>&lt;</v>
      </c>
      <c r="M109" s="4" t="str">
        <f t="shared" si="46"/>
        <v>&lt;</v>
      </c>
      <c r="N109" s="4" t="str">
        <f t="shared" si="46"/>
        <v>&lt;</v>
      </c>
      <c r="O109" s="4" t="str">
        <f t="shared" si="46"/>
        <v>^</v>
      </c>
      <c r="P109" s="4" t="str">
        <f t="shared" si="46"/>
        <v>^</v>
      </c>
      <c r="Q109" s="4" t="str">
        <f t="shared" si="46"/>
        <v>&lt;</v>
      </c>
      <c r="R109" s="4" t="str">
        <f t="shared" si="46"/>
        <v>&lt;</v>
      </c>
      <c r="S109" s="4" t="str">
        <f t="shared" si="46"/>
        <v>^</v>
      </c>
      <c r="T109" s="4" t="str">
        <f t="shared" si="46"/>
        <v>^</v>
      </c>
      <c r="U109" s="4" t="str">
        <f t="shared" si="46"/>
        <v>^</v>
      </c>
      <c r="V109" s="6">
        <f t="shared" si="30"/>
        <v>16</v>
      </c>
    </row>
    <row r="110" spans="1:22">
      <c r="A110" s="6">
        <f t="shared" si="31"/>
        <v>17</v>
      </c>
      <c r="B110" s="4" t="str">
        <f t="shared" ref="B110:U110" si="47">IF(MAX(B64,C65,B66,A65)=B64,"^",IF(MAX(B64,C65,B66,A65)=C65,"&gt;",IF(MAX(B64,C65,B66,A65)=B66,"v",IF(MAX(B64,C65,B66,A65)=A65,"&lt;","?"))))</f>
        <v>^</v>
      </c>
      <c r="C110" s="4" t="str">
        <f t="shared" si="47"/>
        <v>^</v>
      </c>
      <c r="D110" s="4" t="str">
        <f t="shared" si="47"/>
        <v>^</v>
      </c>
      <c r="E110" s="4" t="str">
        <f t="shared" si="47"/>
        <v>&lt;</v>
      </c>
      <c r="F110" s="4" t="str">
        <f t="shared" si="47"/>
        <v>^</v>
      </c>
      <c r="G110" s="4" t="str">
        <f t="shared" si="47"/>
        <v>&lt;</v>
      </c>
      <c r="H110" s="4" t="str">
        <f t="shared" si="47"/>
        <v>&lt;</v>
      </c>
      <c r="I110" s="4" t="str">
        <f t="shared" si="47"/>
        <v>&lt;</v>
      </c>
      <c r="J110" s="4" t="str">
        <f t="shared" si="47"/>
        <v>&lt;</v>
      </c>
      <c r="K110" s="4" t="str">
        <f t="shared" si="47"/>
        <v>&lt;</v>
      </c>
      <c r="L110" s="4" t="str">
        <f t="shared" si="47"/>
        <v>&lt;</v>
      </c>
      <c r="M110" s="4" t="str">
        <f t="shared" si="47"/>
        <v>&lt;</v>
      </c>
      <c r="N110" s="4" t="str">
        <f t="shared" si="47"/>
        <v>&lt;</v>
      </c>
      <c r="O110" s="4" t="str">
        <f t="shared" si="47"/>
        <v>^</v>
      </c>
      <c r="P110" s="4" t="str">
        <f t="shared" si="47"/>
        <v>&lt;</v>
      </c>
      <c r="Q110" s="4" t="str">
        <f t="shared" si="47"/>
        <v>^</v>
      </c>
      <c r="R110" s="4" t="str">
        <f t="shared" si="47"/>
        <v>&lt;</v>
      </c>
      <c r="S110" s="4" t="str">
        <f t="shared" si="47"/>
        <v>&lt;</v>
      </c>
      <c r="T110" s="4" t="str">
        <f t="shared" si="47"/>
        <v>^</v>
      </c>
      <c r="U110" s="4" t="str">
        <f t="shared" si="47"/>
        <v>^</v>
      </c>
      <c r="V110" s="6">
        <f t="shared" si="30"/>
        <v>17</v>
      </c>
    </row>
    <row r="111" spans="1:22">
      <c r="A111" s="6">
        <f t="shared" si="31"/>
        <v>18</v>
      </c>
      <c r="B111" s="4" t="str">
        <f t="shared" ref="B111:U111" si="48">IF(MAX(B65,C66,B67,A66)=B65,"^",IF(MAX(B65,C66,B67,A66)=C66,"&gt;",IF(MAX(B65,C66,B67,A66)=B67,"v",IF(MAX(B65,C66,B67,A66)=A66,"&lt;","?"))))</f>
        <v>^</v>
      </c>
      <c r="C111" s="4" t="str">
        <f t="shared" si="48"/>
        <v>^</v>
      </c>
      <c r="D111" s="4" t="str">
        <f t="shared" si="48"/>
        <v>&lt;</v>
      </c>
      <c r="E111" s="4" t="str">
        <f t="shared" si="48"/>
        <v>&lt;</v>
      </c>
      <c r="F111" s="4" t="str">
        <f t="shared" si="48"/>
        <v>&lt;</v>
      </c>
      <c r="G111" s="4" t="str">
        <f t="shared" si="48"/>
        <v>&lt;</v>
      </c>
      <c r="H111" s="4" t="str">
        <f t="shared" si="48"/>
        <v>&lt;</v>
      </c>
      <c r="I111" s="4" t="str">
        <f t="shared" si="48"/>
        <v>&lt;</v>
      </c>
      <c r="J111" s="4" t="str">
        <f t="shared" si="48"/>
        <v>&lt;</v>
      </c>
      <c r="K111" s="4" t="str">
        <f t="shared" si="48"/>
        <v>&lt;</v>
      </c>
      <c r="L111" s="4" t="str">
        <f t="shared" si="48"/>
        <v>&lt;</v>
      </c>
      <c r="M111" s="4" t="str">
        <f t="shared" si="48"/>
        <v>&lt;</v>
      </c>
      <c r="N111" s="4" t="str">
        <f t="shared" si="48"/>
        <v>&lt;</v>
      </c>
      <c r="O111" s="4" t="str">
        <f t="shared" si="48"/>
        <v>&lt;</v>
      </c>
      <c r="P111" s="4" t="str">
        <f t="shared" si="48"/>
        <v>&lt;</v>
      </c>
      <c r="Q111" s="4" t="str">
        <f t="shared" si="48"/>
        <v>&lt;</v>
      </c>
      <c r="R111" s="4" t="str">
        <f t="shared" si="48"/>
        <v>&lt;</v>
      </c>
      <c r="S111" s="4" t="str">
        <f t="shared" si="48"/>
        <v>&lt;</v>
      </c>
      <c r="T111" s="4" t="str">
        <f t="shared" si="48"/>
        <v>^</v>
      </c>
      <c r="U111" s="4" t="str">
        <f t="shared" si="48"/>
        <v>^</v>
      </c>
      <c r="V111" s="6">
        <f t="shared" si="30"/>
        <v>18</v>
      </c>
    </row>
    <row r="112" spans="1:22">
      <c r="A112" s="6">
        <f t="shared" si="31"/>
        <v>19</v>
      </c>
      <c r="B112" s="4" t="str">
        <f t="shared" ref="B112:T112" si="49">IF(MAX(B66,C67,B68,A67)=B66,"^",IF(MAX(B66,C67,B68,A67)=C67,"&gt;",IF(MAX(B66,C67,B68,A67)=B68,"v",IF(MAX(B66,C67,B68,A67)=A67,"&lt;","?"))))</f>
        <v>^</v>
      </c>
      <c r="C112" s="4" t="str">
        <f t="shared" si="49"/>
        <v>&lt;</v>
      </c>
      <c r="D112" s="4" t="str">
        <f t="shared" si="49"/>
        <v>&lt;</v>
      </c>
      <c r="E112" s="4" t="str">
        <f t="shared" si="49"/>
        <v>&lt;</v>
      </c>
      <c r="F112" s="4" t="str">
        <f t="shared" si="49"/>
        <v>&lt;</v>
      </c>
      <c r="G112" s="4" t="str">
        <f t="shared" si="49"/>
        <v>&lt;</v>
      </c>
      <c r="H112" s="4" t="str">
        <f t="shared" si="49"/>
        <v>&lt;</v>
      </c>
      <c r="I112" s="4" t="str">
        <f t="shared" si="49"/>
        <v>&lt;</v>
      </c>
      <c r="J112" s="4" t="str">
        <f t="shared" si="49"/>
        <v>&lt;</v>
      </c>
      <c r="K112" s="4" t="str">
        <f t="shared" si="49"/>
        <v>&lt;</v>
      </c>
      <c r="L112" s="4" t="str">
        <f t="shared" si="49"/>
        <v>&lt;</v>
      </c>
      <c r="M112" s="4" t="str">
        <f t="shared" si="49"/>
        <v>&lt;</v>
      </c>
      <c r="N112" s="4" t="str">
        <f t="shared" si="49"/>
        <v>&lt;</v>
      </c>
      <c r="O112" s="4" t="str">
        <f t="shared" si="49"/>
        <v>&lt;</v>
      </c>
      <c r="P112" s="4" t="str">
        <f t="shared" si="49"/>
        <v>&lt;</v>
      </c>
      <c r="Q112" s="4" t="str">
        <f t="shared" si="49"/>
        <v>&lt;</v>
      </c>
      <c r="R112" s="4" t="str">
        <f t="shared" si="49"/>
        <v>&lt;</v>
      </c>
      <c r="S112" s="4" t="str">
        <f t="shared" si="49"/>
        <v>&lt;</v>
      </c>
      <c r="T112" s="4" t="str">
        <f t="shared" si="49"/>
        <v>&lt;</v>
      </c>
      <c r="U112" s="4" t="str">
        <f>IF(MAX(U66,V67,U68,T67)=U66,"^",IF(MAX(U66,V67,U68,T67)=V67,"&gt;",IF(MAX(U66,V67,U68,T67)=U68,"v",IF(MAX(U66,V67,U68,T67)=T67,"&lt;","?"))))</f>
        <v>&lt;</v>
      </c>
      <c r="V112" s="6">
        <f t="shared" si="30"/>
        <v>19</v>
      </c>
    </row>
    <row r="113" spans="1:22">
      <c r="A113" s="6"/>
      <c r="B113" s="6">
        <f>B92</f>
        <v>0</v>
      </c>
      <c r="C113" s="6">
        <f t="shared" ref="C113:U113" si="50">C92</f>
        <v>1</v>
      </c>
      <c r="D113" s="6">
        <f t="shared" si="50"/>
        <v>2</v>
      </c>
      <c r="E113" s="6">
        <f t="shared" si="50"/>
        <v>3</v>
      </c>
      <c r="F113" s="6">
        <f t="shared" si="50"/>
        <v>4</v>
      </c>
      <c r="G113" s="6">
        <f t="shared" si="50"/>
        <v>5</v>
      </c>
      <c r="H113" s="6">
        <f t="shared" si="50"/>
        <v>6</v>
      </c>
      <c r="I113" s="6">
        <f t="shared" si="50"/>
        <v>7</v>
      </c>
      <c r="J113" s="6">
        <f t="shared" si="50"/>
        <v>8</v>
      </c>
      <c r="K113" s="6">
        <f t="shared" si="50"/>
        <v>9</v>
      </c>
      <c r="L113" s="6">
        <f t="shared" si="50"/>
        <v>10</v>
      </c>
      <c r="M113" s="6">
        <f t="shared" si="50"/>
        <v>11</v>
      </c>
      <c r="N113" s="6">
        <f t="shared" si="50"/>
        <v>12</v>
      </c>
      <c r="O113" s="6">
        <f t="shared" si="50"/>
        <v>13</v>
      </c>
      <c r="P113" s="6">
        <f t="shared" si="50"/>
        <v>14</v>
      </c>
      <c r="Q113" s="6">
        <f t="shared" si="50"/>
        <v>15</v>
      </c>
      <c r="R113" s="6">
        <f t="shared" si="50"/>
        <v>16</v>
      </c>
      <c r="S113" s="6">
        <f t="shared" si="50"/>
        <v>17</v>
      </c>
      <c r="T113" s="6">
        <f t="shared" si="50"/>
        <v>18</v>
      </c>
      <c r="U113" s="6">
        <f t="shared" si="50"/>
        <v>19</v>
      </c>
      <c r="V113" s="6"/>
    </row>
  </sheetData>
  <conditionalFormatting sqref="B48:U6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1:U9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3:U112">
    <cfRule type="cellIs" dxfId="16" priority="19" operator="equal">
      <formula>"&gt;"</formula>
    </cfRule>
    <cfRule type="cellIs" dxfId="15" priority="20" operator="equal">
      <formula>"&lt;"</formula>
    </cfRule>
    <cfRule type="cellIs" dxfId="14" priority="21" operator="equal">
      <formula>"^"</formula>
    </cfRule>
    <cfRule type="cellIs" dxfId="13" priority="22" operator="equal">
      <formula>"v"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</vt:lpstr>
      <vt:lpstr>qv2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Admin_2</cp:lastModifiedBy>
  <dcterms:created xsi:type="dcterms:W3CDTF">2018-04-30T20:08:35Z</dcterms:created>
  <dcterms:modified xsi:type="dcterms:W3CDTF">2018-05-01T18:41:52Z</dcterms:modified>
</cp:coreProperties>
</file>