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gridworld\TestRigs\"/>
    </mc:Choice>
  </mc:AlternateContent>
  <xr:revisionPtr revIDLastSave="0" documentId="13_ncr:1_{F87C113F-7DB3-42C5-86F4-40A982FC3067}" xr6:coauthVersionLast="32" xr6:coauthVersionMax="32" xr10:uidLastSave="{00000000-0000-0000-0000-000000000000}"/>
  <bookViews>
    <workbookView xWindow="0" yWindow="0" windowWidth="25785" windowHeight="13965" activeTab="1" xr2:uid="{00000000-000D-0000-FFFF-FFFF00000000}"/>
  </bookViews>
  <sheets>
    <sheet name="qv" sheetId="1" r:id="rId1"/>
    <sheet name="qv2" sheetId="2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3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4" i="3"/>
  <c r="N3" i="3"/>
  <c r="C3" i="3"/>
  <c r="C2" i="3"/>
  <c r="V93" i="2"/>
  <c r="B113" i="2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V112" i="2" s="1"/>
  <c r="C92" i="2"/>
  <c r="C113" i="2" s="1"/>
  <c r="C4" i="3" l="1"/>
  <c r="V101" i="2"/>
  <c r="D92" i="2"/>
  <c r="V102" i="2"/>
  <c r="V103" i="2"/>
  <c r="V105" i="2"/>
  <c r="V96" i="2"/>
  <c r="V108" i="2"/>
  <c r="V106" i="2"/>
  <c r="V95" i="2"/>
  <c r="V107" i="2"/>
  <c r="V109" i="2"/>
  <c r="V97" i="2"/>
  <c r="V98" i="2"/>
  <c r="V110" i="2"/>
  <c r="V104" i="2"/>
  <c r="V94" i="2"/>
  <c r="V99" i="2"/>
  <c r="V111" i="2"/>
  <c r="V100" i="2"/>
  <c r="H43" i="2"/>
  <c r="I66" i="2" s="1"/>
  <c r="H111" i="1"/>
  <c r="T110" i="1"/>
  <c r="L106" i="1"/>
  <c r="U90" i="1"/>
  <c r="U111" i="1" s="1"/>
  <c r="T90" i="1"/>
  <c r="T111" i="1" s="1"/>
  <c r="S90" i="1"/>
  <c r="S111" i="1" s="1"/>
  <c r="R90" i="1"/>
  <c r="R111" i="1" s="1"/>
  <c r="Q90" i="1"/>
  <c r="Q111" i="1" s="1"/>
  <c r="P90" i="1"/>
  <c r="P111" i="1" s="1"/>
  <c r="O90" i="1"/>
  <c r="O111" i="1" s="1"/>
  <c r="N90" i="1"/>
  <c r="N111" i="1" s="1"/>
  <c r="M90" i="1"/>
  <c r="M111" i="1" s="1"/>
  <c r="L90" i="1"/>
  <c r="L111" i="1" s="1"/>
  <c r="K90" i="1"/>
  <c r="K111" i="1" s="1"/>
  <c r="J90" i="1"/>
  <c r="J111" i="1" s="1"/>
  <c r="I90" i="1"/>
  <c r="I111" i="1" s="1"/>
  <c r="H90" i="1"/>
  <c r="G90" i="1"/>
  <c r="G111" i="1" s="1"/>
  <c r="F90" i="1"/>
  <c r="F111" i="1" s="1"/>
  <c r="E90" i="1"/>
  <c r="E111" i="1" s="1"/>
  <c r="D90" i="1"/>
  <c r="D111" i="1" s="1"/>
  <c r="C90" i="1"/>
  <c r="C111" i="1" s="1"/>
  <c r="B90" i="1"/>
  <c r="B111" i="1" s="1"/>
  <c r="U89" i="1"/>
  <c r="U110" i="1" s="1"/>
  <c r="T89" i="1"/>
  <c r="S89" i="1"/>
  <c r="S110" i="1" s="1"/>
  <c r="R89" i="1"/>
  <c r="R110" i="1" s="1"/>
  <c r="Q89" i="1"/>
  <c r="Q110" i="1" s="1"/>
  <c r="P89" i="1"/>
  <c r="P110" i="1" s="1"/>
  <c r="O89" i="1"/>
  <c r="O110" i="1" s="1"/>
  <c r="N89" i="1"/>
  <c r="N110" i="1" s="1"/>
  <c r="M89" i="1"/>
  <c r="M110" i="1" s="1"/>
  <c r="L89" i="1"/>
  <c r="L110" i="1" s="1"/>
  <c r="K89" i="1"/>
  <c r="K110" i="1" s="1"/>
  <c r="J89" i="1"/>
  <c r="J110" i="1" s="1"/>
  <c r="I89" i="1"/>
  <c r="I110" i="1" s="1"/>
  <c r="H89" i="1"/>
  <c r="H110" i="1" s="1"/>
  <c r="G89" i="1"/>
  <c r="G110" i="1" s="1"/>
  <c r="F89" i="1"/>
  <c r="F110" i="1" s="1"/>
  <c r="E89" i="1"/>
  <c r="E110" i="1" s="1"/>
  <c r="D89" i="1"/>
  <c r="D110" i="1" s="1"/>
  <c r="C89" i="1"/>
  <c r="C110" i="1" s="1"/>
  <c r="B89" i="1"/>
  <c r="B110" i="1" s="1"/>
  <c r="U88" i="1"/>
  <c r="U109" i="1" s="1"/>
  <c r="T88" i="1"/>
  <c r="T109" i="1" s="1"/>
  <c r="S88" i="1"/>
  <c r="S109" i="1" s="1"/>
  <c r="R88" i="1"/>
  <c r="R109" i="1" s="1"/>
  <c r="Q88" i="1"/>
  <c r="Q109" i="1" s="1"/>
  <c r="P88" i="1"/>
  <c r="P109" i="1" s="1"/>
  <c r="O88" i="1"/>
  <c r="O109" i="1" s="1"/>
  <c r="N88" i="1"/>
  <c r="N109" i="1" s="1"/>
  <c r="M88" i="1"/>
  <c r="M109" i="1" s="1"/>
  <c r="L88" i="1"/>
  <c r="L109" i="1" s="1"/>
  <c r="K88" i="1"/>
  <c r="K109" i="1" s="1"/>
  <c r="J88" i="1"/>
  <c r="J109" i="1" s="1"/>
  <c r="I88" i="1"/>
  <c r="I109" i="1" s="1"/>
  <c r="H88" i="1"/>
  <c r="H109" i="1" s="1"/>
  <c r="G88" i="1"/>
  <c r="G109" i="1" s="1"/>
  <c r="F88" i="1"/>
  <c r="F109" i="1" s="1"/>
  <c r="E88" i="1"/>
  <c r="E109" i="1" s="1"/>
  <c r="D88" i="1"/>
  <c r="D109" i="1" s="1"/>
  <c r="C88" i="1"/>
  <c r="C109" i="1" s="1"/>
  <c r="B88" i="1"/>
  <c r="B109" i="1" s="1"/>
  <c r="U87" i="1"/>
  <c r="U108" i="1" s="1"/>
  <c r="T87" i="1"/>
  <c r="T108" i="1" s="1"/>
  <c r="S87" i="1"/>
  <c r="S108" i="1" s="1"/>
  <c r="R87" i="1"/>
  <c r="R108" i="1" s="1"/>
  <c r="Q87" i="1"/>
  <c r="Q108" i="1" s="1"/>
  <c r="P87" i="1"/>
  <c r="P108" i="1" s="1"/>
  <c r="O87" i="1"/>
  <c r="O108" i="1" s="1"/>
  <c r="N87" i="1"/>
  <c r="N108" i="1" s="1"/>
  <c r="M87" i="1"/>
  <c r="M108" i="1" s="1"/>
  <c r="L87" i="1"/>
  <c r="L108" i="1" s="1"/>
  <c r="K87" i="1"/>
  <c r="K108" i="1" s="1"/>
  <c r="J87" i="1"/>
  <c r="J108" i="1" s="1"/>
  <c r="I87" i="1"/>
  <c r="I108" i="1" s="1"/>
  <c r="H87" i="1"/>
  <c r="H108" i="1" s="1"/>
  <c r="G87" i="1"/>
  <c r="G108" i="1" s="1"/>
  <c r="F87" i="1"/>
  <c r="F108" i="1" s="1"/>
  <c r="E87" i="1"/>
  <c r="E108" i="1" s="1"/>
  <c r="D87" i="1"/>
  <c r="D108" i="1" s="1"/>
  <c r="C87" i="1"/>
  <c r="C108" i="1" s="1"/>
  <c r="B87" i="1"/>
  <c r="B108" i="1" s="1"/>
  <c r="U86" i="1"/>
  <c r="U107" i="1" s="1"/>
  <c r="T86" i="1"/>
  <c r="T107" i="1" s="1"/>
  <c r="S86" i="1"/>
  <c r="S107" i="1" s="1"/>
  <c r="R86" i="1"/>
  <c r="R107" i="1" s="1"/>
  <c r="Q86" i="1"/>
  <c r="Q107" i="1" s="1"/>
  <c r="P86" i="1"/>
  <c r="P107" i="1" s="1"/>
  <c r="O86" i="1"/>
  <c r="O107" i="1" s="1"/>
  <c r="N86" i="1"/>
  <c r="N107" i="1" s="1"/>
  <c r="M86" i="1"/>
  <c r="M107" i="1" s="1"/>
  <c r="L86" i="1"/>
  <c r="L107" i="1" s="1"/>
  <c r="K86" i="1"/>
  <c r="K107" i="1" s="1"/>
  <c r="J86" i="1"/>
  <c r="J107" i="1" s="1"/>
  <c r="I86" i="1"/>
  <c r="I107" i="1" s="1"/>
  <c r="H86" i="1"/>
  <c r="H107" i="1" s="1"/>
  <c r="G86" i="1"/>
  <c r="G107" i="1" s="1"/>
  <c r="F86" i="1"/>
  <c r="F107" i="1" s="1"/>
  <c r="E86" i="1"/>
  <c r="E107" i="1" s="1"/>
  <c r="D86" i="1"/>
  <c r="D107" i="1" s="1"/>
  <c r="C86" i="1"/>
  <c r="C107" i="1" s="1"/>
  <c r="B86" i="1"/>
  <c r="B107" i="1" s="1"/>
  <c r="U85" i="1"/>
  <c r="U106" i="1" s="1"/>
  <c r="T85" i="1"/>
  <c r="T106" i="1" s="1"/>
  <c r="S85" i="1"/>
  <c r="S106" i="1" s="1"/>
  <c r="R85" i="1"/>
  <c r="R106" i="1" s="1"/>
  <c r="Q85" i="1"/>
  <c r="Q106" i="1" s="1"/>
  <c r="P85" i="1"/>
  <c r="P106" i="1" s="1"/>
  <c r="O85" i="1"/>
  <c r="O106" i="1" s="1"/>
  <c r="N85" i="1"/>
  <c r="N106" i="1" s="1"/>
  <c r="M85" i="1"/>
  <c r="M106" i="1" s="1"/>
  <c r="L85" i="1"/>
  <c r="K85" i="1"/>
  <c r="K106" i="1" s="1"/>
  <c r="J85" i="1"/>
  <c r="J106" i="1" s="1"/>
  <c r="I85" i="1"/>
  <c r="I106" i="1" s="1"/>
  <c r="H85" i="1"/>
  <c r="H106" i="1" s="1"/>
  <c r="G85" i="1"/>
  <c r="G106" i="1" s="1"/>
  <c r="F85" i="1"/>
  <c r="F106" i="1" s="1"/>
  <c r="E85" i="1"/>
  <c r="E106" i="1" s="1"/>
  <c r="D85" i="1"/>
  <c r="D106" i="1" s="1"/>
  <c r="C85" i="1"/>
  <c r="C106" i="1" s="1"/>
  <c r="B85" i="1"/>
  <c r="B106" i="1" s="1"/>
  <c r="U84" i="1"/>
  <c r="U105" i="1" s="1"/>
  <c r="T84" i="1"/>
  <c r="T105" i="1" s="1"/>
  <c r="S84" i="1"/>
  <c r="S105" i="1" s="1"/>
  <c r="R84" i="1"/>
  <c r="R105" i="1" s="1"/>
  <c r="Q84" i="1"/>
  <c r="Q105" i="1" s="1"/>
  <c r="P84" i="1"/>
  <c r="P105" i="1" s="1"/>
  <c r="O84" i="1"/>
  <c r="O105" i="1" s="1"/>
  <c r="N84" i="1"/>
  <c r="N105" i="1" s="1"/>
  <c r="M84" i="1"/>
  <c r="M105" i="1" s="1"/>
  <c r="L84" i="1"/>
  <c r="L105" i="1" s="1"/>
  <c r="K84" i="1"/>
  <c r="K105" i="1" s="1"/>
  <c r="J84" i="1"/>
  <c r="J105" i="1" s="1"/>
  <c r="I84" i="1"/>
  <c r="I105" i="1" s="1"/>
  <c r="H84" i="1"/>
  <c r="H105" i="1" s="1"/>
  <c r="G84" i="1"/>
  <c r="G105" i="1" s="1"/>
  <c r="F84" i="1"/>
  <c r="F105" i="1" s="1"/>
  <c r="E84" i="1"/>
  <c r="E105" i="1" s="1"/>
  <c r="D84" i="1"/>
  <c r="D105" i="1" s="1"/>
  <c r="C84" i="1"/>
  <c r="C105" i="1" s="1"/>
  <c r="B84" i="1"/>
  <c r="B105" i="1" s="1"/>
  <c r="U83" i="1"/>
  <c r="U104" i="1" s="1"/>
  <c r="T83" i="1"/>
  <c r="T104" i="1" s="1"/>
  <c r="S83" i="1"/>
  <c r="S104" i="1" s="1"/>
  <c r="R83" i="1"/>
  <c r="R104" i="1" s="1"/>
  <c r="Q83" i="1"/>
  <c r="Q104" i="1" s="1"/>
  <c r="P83" i="1"/>
  <c r="P104" i="1" s="1"/>
  <c r="O83" i="1"/>
  <c r="O104" i="1" s="1"/>
  <c r="N83" i="1"/>
  <c r="N104" i="1" s="1"/>
  <c r="M83" i="1"/>
  <c r="M104" i="1" s="1"/>
  <c r="L83" i="1"/>
  <c r="L104" i="1" s="1"/>
  <c r="K83" i="1"/>
  <c r="K104" i="1" s="1"/>
  <c r="J83" i="1"/>
  <c r="J104" i="1" s="1"/>
  <c r="I83" i="1"/>
  <c r="I104" i="1" s="1"/>
  <c r="H83" i="1"/>
  <c r="H104" i="1" s="1"/>
  <c r="G83" i="1"/>
  <c r="G104" i="1" s="1"/>
  <c r="F83" i="1"/>
  <c r="F104" i="1" s="1"/>
  <c r="E83" i="1"/>
  <c r="E104" i="1" s="1"/>
  <c r="D83" i="1"/>
  <c r="D104" i="1" s="1"/>
  <c r="C83" i="1"/>
  <c r="C104" i="1" s="1"/>
  <c r="B83" i="1"/>
  <c r="B104" i="1" s="1"/>
  <c r="U82" i="1"/>
  <c r="U103" i="1" s="1"/>
  <c r="T82" i="1"/>
  <c r="T103" i="1" s="1"/>
  <c r="S82" i="1"/>
  <c r="S103" i="1" s="1"/>
  <c r="R82" i="1"/>
  <c r="R103" i="1" s="1"/>
  <c r="Q82" i="1"/>
  <c r="Q103" i="1" s="1"/>
  <c r="P82" i="1"/>
  <c r="P103" i="1" s="1"/>
  <c r="O82" i="1"/>
  <c r="O103" i="1" s="1"/>
  <c r="N82" i="1"/>
  <c r="N103" i="1" s="1"/>
  <c r="M82" i="1"/>
  <c r="M103" i="1" s="1"/>
  <c r="L82" i="1"/>
  <c r="L103" i="1" s="1"/>
  <c r="K82" i="1"/>
  <c r="K103" i="1" s="1"/>
  <c r="J82" i="1"/>
  <c r="J103" i="1" s="1"/>
  <c r="I82" i="1"/>
  <c r="I103" i="1" s="1"/>
  <c r="H82" i="1"/>
  <c r="H103" i="1" s="1"/>
  <c r="G82" i="1"/>
  <c r="G103" i="1" s="1"/>
  <c r="F82" i="1"/>
  <c r="F103" i="1" s="1"/>
  <c r="E82" i="1"/>
  <c r="E103" i="1" s="1"/>
  <c r="D82" i="1"/>
  <c r="D103" i="1" s="1"/>
  <c r="C82" i="1"/>
  <c r="C103" i="1" s="1"/>
  <c r="B82" i="1"/>
  <c r="B103" i="1" s="1"/>
  <c r="U81" i="1"/>
  <c r="U102" i="1" s="1"/>
  <c r="T81" i="1"/>
  <c r="T102" i="1" s="1"/>
  <c r="S81" i="1"/>
  <c r="S102" i="1" s="1"/>
  <c r="R81" i="1"/>
  <c r="R102" i="1" s="1"/>
  <c r="Q81" i="1"/>
  <c r="Q102" i="1" s="1"/>
  <c r="P81" i="1"/>
  <c r="P102" i="1" s="1"/>
  <c r="O81" i="1"/>
  <c r="O102" i="1" s="1"/>
  <c r="N81" i="1"/>
  <c r="N102" i="1" s="1"/>
  <c r="M81" i="1"/>
  <c r="M102" i="1" s="1"/>
  <c r="L81" i="1"/>
  <c r="L102" i="1" s="1"/>
  <c r="K81" i="1"/>
  <c r="K102" i="1" s="1"/>
  <c r="J81" i="1"/>
  <c r="J102" i="1" s="1"/>
  <c r="I81" i="1"/>
  <c r="I102" i="1" s="1"/>
  <c r="H81" i="1"/>
  <c r="H102" i="1" s="1"/>
  <c r="G81" i="1"/>
  <c r="G102" i="1" s="1"/>
  <c r="F81" i="1"/>
  <c r="F102" i="1" s="1"/>
  <c r="E81" i="1"/>
  <c r="E102" i="1" s="1"/>
  <c r="D81" i="1"/>
  <c r="D102" i="1" s="1"/>
  <c r="C81" i="1"/>
  <c r="C102" i="1" s="1"/>
  <c r="B81" i="1"/>
  <c r="B102" i="1" s="1"/>
  <c r="U80" i="1"/>
  <c r="U101" i="1" s="1"/>
  <c r="T80" i="1"/>
  <c r="T101" i="1" s="1"/>
  <c r="S80" i="1"/>
  <c r="S101" i="1" s="1"/>
  <c r="R80" i="1"/>
  <c r="R101" i="1" s="1"/>
  <c r="Q80" i="1"/>
  <c r="Q101" i="1" s="1"/>
  <c r="P80" i="1"/>
  <c r="P101" i="1" s="1"/>
  <c r="O80" i="1"/>
  <c r="O101" i="1" s="1"/>
  <c r="N80" i="1"/>
  <c r="N101" i="1" s="1"/>
  <c r="M80" i="1"/>
  <c r="M101" i="1" s="1"/>
  <c r="L80" i="1"/>
  <c r="L101" i="1" s="1"/>
  <c r="K80" i="1"/>
  <c r="K101" i="1" s="1"/>
  <c r="J80" i="1"/>
  <c r="J101" i="1" s="1"/>
  <c r="I80" i="1"/>
  <c r="I101" i="1" s="1"/>
  <c r="H80" i="1"/>
  <c r="H101" i="1" s="1"/>
  <c r="G80" i="1"/>
  <c r="G101" i="1" s="1"/>
  <c r="F80" i="1"/>
  <c r="F101" i="1" s="1"/>
  <c r="E80" i="1"/>
  <c r="E101" i="1" s="1"/>
  <c r="D80" i="1"/>
  <c r="D101" i="1" s="1"/>
  <c r="C80" i="1"/>
  <c r="C101" i="1" s="1"/>
  <c r="B80" i="1"/>
  <c r="B101" i="1" s="1"/>
  <c r="U79" i="1"/>
  <c r="U100" i="1" s="1"/>
  <c r="T79" i="1"/>
  <c r="T100" i="1" s="1"/>
  <c r="S79" i="1"/>
  <c r="S100" i="1" s="1"/>
  <c r="R79" i="1"/>
  <c r="R100" i="1" s="1"/>
  <c r="Q79" i="1"/>
  <c r="Q100" i="1" s="1"/>
  <c r="P79" i="1"/>
  <c r="P100" i="1" s="1"/>
  <c r="O79" i="1"/>
  <c r="O100" i="1" s="1"/>
  <c r="N79" i="1"/>
  <c r="N100" i="1" s="1"/>
  <c r="M79" i="1"/>
  <c r="M100" i="1" s="1"/>
  <c r="L79" i="1"/>
  <c r="L100" i="1" s="1"/>
  <c r="K79" i="1"/>
  <c r="K100" i="1" s="1"/>
  <c r="J79" i="1"/>
  <c r="J100" i="1" s="1"/>
  <c r="I79" i="1"/>
  <c r="I100" i="1" s="1"/>
  <c r="H79" i="1"/>
  <c r="H100" i="1" s="1"/>
  <c r="G79" i="1"/>
  <c r="G100" i="1" s="1"/>
  <c r="F79" i="1"/>
  <c r="F100" i="1" s="1"/>
  <c r="E79" i="1"/>
  <c r="E100" i="1" s="1"/>
  <c r="D79" i="1"/>
  <c r="D100" i="1" s="1"/>
  <c r="C79" i="1"/>
  <c r="C100" i="1" s="1"/>
  <c r="B79" i="1"/>
  <c r="B100" i="1" s="1"/>
  <c r="U78" i="1"/>
  <c r="U99" i="1" s="1"/>
  <c r="T78" i="1"/>
  <c r="T99" i="1" s="1"/>
  <c r="S78" i="1"/>
  <c r="S99" i="1" s="1"/>
  <c r="R78" i="1"/>
  <c r="R99" i="1" s="1"/>
  <c r="Q78" i="1"/>
  <c r="Q99" i="1" s="1"/>
  <c r="P78" i="1"/>
  <c r="P99" i="1" s="1"/>
  <c r="O78" i="1"/>
  <c r="O99" i="1" s="1"/>
  <c r="N78" i="1"/>
  <c r="N99" i="1" s="1"/>
  <c r="M78" i="1"/>
  <c r="M99" i="1" s="1"/>
  <c r="L78" i="1"/>
  <c r="L99" i="1" s="1"/>
  <c r="K78" i="1"/>
  <c r="K99" i="1" s="1"/>
  <c r="J78" i="1"/>
  <c r="J99" i="1" s="1"/>
  <c r="I78" i="1"/>
  <c r="I99" i="1" s="1"/>
  <c r="H78" i="1"/>
  <c r="H99" i="1" s="1"/>
  <c r="G78" i="1"/>
  <c r="G99" i="1" s="1"/>
  <c r="F78" i="1"/>
  <c r="F99" i="1" s="1"/>
  <c r="E78" i="1"/>
  <c r="E99" i="1" s="1"/>
  <c r="D78" i="1"/>
  <c r="D99" i="1" s="1"/>
  <c r="C78" i="1"/>
  <c r="C99" i="1" s="1"/>
  <c r="B78" i="1"/>
  <c r="B99" i="1" s="1"/>
  <c r="U77" i="1"/>
  <c r="U98" i="1" s="1"/>
  <c r="T77" i="1"/>
  <c r="T98" i="1" s="1"/>
  <c r="S77" i="1"/>
  <c r="S98" i="1" s="1"/>
  <c r="R77" i="1"/>
  <c r="R98" i="1" s="1"/>
  <c r="Q77" i="1"/>
  <c r="Q98" i="1" s="1"/>
  <c r="P77" i="1"/>
  <c r="P98" i="1" s="1"/>
  <c r="O77" i="1"/>
  <c r="O98" i="1" s="1"/>
  <c r="N77" i="1"/>
  <c r="N98" i="1" s="1"/>
  <c r="M77" i="1"/>
  <c r="M98" i="1" s="1"/>
  <c r="L77" i="1"/>
  <c r="L98" i="1" s="1"/>
  <c r="K77" i="1"/>
  <c r="K98" i="1" s="1"/>
  <c r="J77" i="1"/>
  <c r="J98" i="1" s="1"/>
  <c r="I77" i="1"/>
  <c r="I98" i="1" s="1"/>
  <c r="H77" i="1"/>
  <c r="H98" i="1" s="1"/>
  <c r="G77" i="1"/>
  <c r="G98" i="1" s="1"/>
  <c r="F77" i="1"/>
  <c r="F98" i="1" s="1"/>
  <c r="E77" i="1"/>
  <c r="E98" i="1" s="1"/>
  <c r="D77" i="1"/>
  <c r="D98" i="1" s="1"/>
  <c r="C77" i="1"/>
  <c r="C98" i="1" s="1"/>
  <c r="B77" i="1"/>
  <c r="B98" i="1" s="1"/>
  <c r="U76" i="1"/>
  <c r="U97" i="1" s="1"/>
  <c r="T76" i="1"/>
  <c r="T97" i="1" s="1"/>
  <c r="S76" i="1"/>
  <c r="S97" i="1" s="1"/>
  <c r="R76" i="1"/>
  <c r="R97" i="1" s="1"/>
  <c r="Q76" i="1"/>
  <c r="Q97" i="1" s="1"/>
  <c r="P76" i="1"/>
  <c r="P97" i="1" s="1"/>
  <c r="O76" i="1"/>
  <c r="O97" i="1" s="1"/>
  <c r="N76" i="1"/>
  <c r="N97" i="1" s="1"/>
  <c r="M76" i="1"/>
  <c r="M97" i="1" s="1"/>
  <c r="L76" i="1"/>
  <c r="L97" i="1" s="1"/>
  <c r="K76" i="1"/>
  <c r="K97" i="1" s="1"/>
  <c r="J76" i="1"/>
  <c r="J97" i="1" s="1"/>
  <c r="I76" i="1"/>
  <c r="I97" i="1" s="1"/>
  <c r="H76" i="1"/>
  <c r="H97" i="1" s="1"/>
  <c r="G76" i="1"/>
  <c r="G97" i="1" s="1"/>
  <c r="F76" i="1"/>
  <c r="F97" i="1" s="1"/>
  <c r="E76" i="1"/>
  <c r="E97" i="1" s="1"/>
  <c r="D76" i="1"/>
  <c r="D97" i="1" s="1"/>
  <c r="C76" i="1"/>
  <c r="C97" i="1" s="1"/>
  <c r="B76" i="1"/>
  <c r="B97" i="1" s="1"/>
  <c r="U75" i="1"/>
  <c r="U96" i="1" s="1"/>
  <c r="T75" i="1"/>
  <c r="T96" i="1" s="1"/>
  <c r="S75" i="1"/>
  <c r="S96" i="1" s="1"/>
  <c r="R75" i="1"/>
  <c r="R96" i="1" s="1"/>
  <c r="Q75" i="1"/>
  <c r="Q96" i="1" s="1"/>
  <c r="P75" i="1"/>
  <c r="P96" i="1" s="1"/>
  <c r="O75" i="1"/>
  <c r="O96" i="1" s="1"/>
  <c r="N75" i="1"/>
  <c r="N96" i="1" s="1"/>
  <c r="M75" i="1"/>
  <c r="M96" i="1" s="1"/>
  <c r="L75" i="1"/>
  <c r="L96" i="1" s="1"/>
  <c r="K75" i="1"/>
  <c r="K96" i="1" s="1"/>
  <c r="J75" i="1"/>
  <c r="J96" i="1" s="1"/>
  <c r="I75" i="1"/>
  <c r="I96" i="1" s="1"/>
  <c r="H75" i="1"/>
  <c r="H96" i="1" s="1"/>
  <c r="G75" i="1"/>
  <c r="G96" i="1" s="1"/>
  <c r="F75" i="1"/>
  <c r="F96" i="1" s="1"/>
  <c r="E75" i="1"/>
  <c r="E96" i="1" s="1"/>
  <c r="D75" i="1"/>
  <c r="D96" i="1" s="1"/>
  <c r="C75" i="1"/>
  <c r="C96" i="1" s="1"/>
  <c r="B75" i="1"/>
  <c r="B96" i="1" s="1"/>
  <c r="U74" i="1"/>
  <c r="U95" i="1" s="1"/>
  <c r="T74" i="1"/>
  <c r="T95" i="1" s="1"/>
  <c r="S74" i="1"/>
  <c r="S95" i="1" s="1"/>
  <c r="R74" i="1"/>
  <c r="R95" i="1" s="1"/>
  <c r="Q74" i="1"/>
  <c r="Q95" i="1" s="1"/>
  <c r="P74" i="1"/>
  <c r="P95" i="1" s="1"/>
  <c r="O74" i="1"/>
  <c r="O95" i="1" s="1"/>
  <c r="N74" i="1"/>
  <c r="N95" i="1" s="1"/>
  <c r="M74" i="1"/>
  <c r="M95" i="1" s="1"/>
  <c r="L74" i="1"/>
  <c r="L95" i="1" s="1"/>
  <c r="K74" i="1"/>
  <c r="K95" i="1" s="1"/>
  <c r="J74" i="1"/>
  <c r="J95" i="1" s="1"/>
  <c r="I74" i="1"/>
  <c r="I95" i="1" s="1"/>
  <c r="H74" i="1"/>
  <c r="H95" i="1" s="1"/>
  <c r="G74" i="1"/>
  <c r="G95" i="1" s="1"/>
  <c r="F74" i="1"/>
  <c r="F95" i="1" s="1"/>
  <c r="E74" i="1"/>
  <c r="E95" i="1" s="1"/>
  <c r="D74" i="1"/>
  <c r="D95" i="1" s="1"/>
  <c r="C74" i="1"/>
  <c r="C95" i="1" s="1"/>
  <c r="B74" i="1"/>
  <c r="B95" i="1" s="1"/>
  <c r="U73" i="1"/>
  <c r="U94" i="1" s="1"/>
  <c r="T73" i="1"/>
  <c r="T94" i="1" s="1"/>
  <c r="S73" i="1"/>
  <c r="S94" i="1" s="1"/>
  <c r="R73" i="1"/>
  <c r="R94" i="1" s="1"/>
  <c r="Q73" i="1"/>
  <c r="Q94" i="1" s="1"/>
  <c r="P73" i="1"/>
  <c r="P94" i="1" s="1"/>
  <c r="O73" i="1"/>
  <c r="O94" i="1" s="1"/>
  <c r="N73" i="1"/>
  <c r="N94" i="1" s="1"/>
  <c r="M73" i="1"/>
  <c r="M94" i="1" s="1"/>
  <c r="L73" i="1"/>
  <c r="L94" i="1" s="1"/>
  <c r="K73" i="1"/>
  <c r="K94" i="1" s="1"/>
  <c r="J73" i="1"/>
  <c r="J94" i="1" s="1"/>
  <c r="I73" i="1"/>
  <c r="I94" i="1" s="1"/>
  <c r="H73" i="1"/>
  <c r="H94" i="1" s="1"/>
  <c r="G73" i="1"/>
  <c r="G94" i="1" s="1"/>
  <c r="F73" i="1"/>
  <c r="F94" i="1" s="1"/>
  <c r="E73" i="1"/>
  <c r="E94" i="1" s="1"/>
  <c r="D73" i="1"/>
  <c r="D94" i="1" s="1"/>
  <c r="C73" i="1"/>
  <c r="C94" i="1" s="1"/>
  <c r="B73" i="1"/>
  <c r="B94" i="1" s="1"/>
  <c r="U72" i="1"/>
  <c r="U93" i="1" s="1"/>
  <c r="T72" i="1"/>
  <c r="T93" i="1" s="1"/>
  <c r="S72" i="1"/>
  <c r="S93" i="1" s="1"/>
  <c r="R72" i="1"/>
  <c r="R93" i="1" s="1"/>
  <c r="Q72" i="1"/>
  <c r="Q93" i="1" s="1"/>
  <c r="P72" i="1"/>
  <c r="P93" i="1" s="1"/>
  <c r="O72" i="1"/>
  <c r="O93" i="1" s="1"/>
  <c r="N72" i="1"/>
  <c r="N93" i="1" s="1"/>
  <c r="M72" i="1"/>
  <c r="M93" i="1" s="1"/>
  <c r="L72" i="1"/>
  <c r="L93" i="1" s="1"/>
  <c r="K72" i="1"/>
  <c r="K93" i="1" s="1"/>
  <c r="J72" i="1"/>
  <c r="J93" i="1" s="1"/>
  <c r="I72" i="1"/>
  <c r="I93" i="1" s="1"/>
  <c r="H72" i="1"/>
  <c r="H93" i="1" s="1"/>
  <c r="G72" i="1"/>
  <c r="G93" i="1" s="1"/>
  <c r="F72" i="1"/>
  <c r="F93" i="1" s="1"/>
  <c r="E72" i="1"/>
  <c r="E93" i="1" s="1"/>
  <c r="D72" i="1"/>
  <c r="D93" i="1" s="1"/>
  <c r="C72" i="1"/>
  <c r="C93" i="1" s="1"/>
  <c r="B72" i="1"/>
  <c r="B93" i="1" s="1"/>
  <c r="U71" i="1"/>
  <c r="U92" i="1" s="1"/>
  <c r="T71" i="1"/>
  <c r="T92" i="1" s="1"/>
  <c r="S71" i="1"/>
  <c r="S92" i="1" s="1"/>
  <c r="R71" i="1"/>
  <c r="R92" i="1" s="1"/>
  <c r="Q71" i="1"/>
  <c r="Q92" i="1" s="1"/>
  <c r="P71" i="1"/>
  <c r="P92" i="1" s="1"/>
  <c r="O71" i="1"/>
  <c r="O92" i="1" s="1"/>
  <c r="N71" i="1"/>
  <c r="N92" i="1" s="1"/>
  <c r="M71" i="1"/>
  <c r="M92" i="1" s="1"/>
  <c r="L71" i="1"/>
  <c r="L92" i="1" s="1"/>
  <c r="K71" i="1"/>
  <c r="K92" i="1" s="1"/>
  <c r="J71" i="1"/>
  <c r="J92" i="1" s="1"/>
  <c r="I71" i="1"/>
  <c r="I92" i="1" s="1"/>
  <c r="H71" i="1"/>
  <c r="H92" i="1" s="1"/>
  <c r="G71" i="1"/>
  <c r="G92" i="1" s="1"/>
  <c r="F71" i="1"/>
  <c r="F92" i="1" s="1"/>
  <c r="E71" i="1"/>
  <c r="E92" i="1" s="1"/>
  <c r="D71" i="1"/>
  <c r="D92" i="1" s="1"/>
  <c r="C71" i="1"/>
  <c r="C92" i="1" s="1"/>
  <c r="B71" i="1"/>
  <c r="B92" i="1" s="1"/>
  <c r="A23" i="1"/>
  <c r="T44" i="1" s="1"/>
  <c r="C5" i="3" l="1"/>
  <c r="I26" i="1"/>
  <c r="F39" i="1"/>
  <c r="Q25" i="1"/>
  <c r="M30" i="1"/>
  <c r="A30" i="1"/>
  <c r="Q34" i="1"/>
  <c r="I35" i="1"/>
  <c r="M39" i="1"/>
  <c r="D113" i="2"/>
  <c r="E92" i="2"/>
  <c r="A25" i="2"/>
  <c r="B48" i="2" s="1"/>
  <c r="L26" i="2"/>
  <c r="M49" i="2" s="1"/>
  <c r="D28" i="2"/>
  <c r="E51" i="2" s="1"/>
  <c r="Q29" i="2"/>
  <c r="R52" i="2" s="1"/>
  <c r="H31" i="2"/>
  <c r="I54" i="2" s="1"/>
  <c r="T32" i="2"/>
  <c r="U55" i="2" s="1"/>
  <c r="M34" i="2"/>
  <c r="N57" i="2" s="1"/>
  <c r="D36" i="2"/>
  <c r="E59" i="2" s="1"/>
  <c r="P37" i="2"/>
  <c r="Q60" i="2" s="1"/>
  <c r="I39" i="2"/>
  <c r="J62" i="2" s="1"/>
  <c r="T40" i="2"/>
  <c r="U63" i="2" s="1"/>
  <c r="L42" i="2"/>
  <c r="M65" i="2" s="1"/>
  <c r="BA65" i="2" s="1"/>
  <c r="Q44" i="2"/>
  <c r="R67" i="2" s="1"/>
  <c r="G26" i="2"/>
  <c r="H49" i="2" s="1"/>
  <c r="R27" i="2"/>
  <c r="S50" i="2" s="1"/>
  <c r="K29" i="2"/>
  <c r="L52" i="2" s="1"/>
  <c r="C31" i="2"/>
  <c r="D54" i="2" s="1"/>
  <c r="N32" i="2"/>
  <c r="O55" i="2" s="1"/>
  <c r="G34" i="2"/>
  <c r="H57" i="2" s="1"/>
  <c r="S35" i="2"/>
  <c r="T58" i="2" s="1"/>
  <c r="J37" i="2"/>
  <c r="K60" i="2" s="1"/>
  <c r="C39" i="2"/>
  <c r="D62" i="2" s="1"/>
  <c r="O40" i="2"/>
  <c r="P63" i="2" s="1"/>
  <c r="F42" i="2"/>
  <c r="G65" i="2" s="1"/>
  <c r="M44" i="2"/>
  <c r="N67" i="2" s="1"/>
  <c r="F26" i="2"/>
  <c r="G49" i="2" s="1"/>
  <c r="Q27" i="2"/>
  <c r="R50" i="2" s="1"/>
  <c r="I29" i="2"/>
  <c r="J52" i="2" s="1"/>
  <c r="B31" i="2"/>
  <c r="C54" i="2" s="1"/>
  <c r="M32" i="2"/>
  <c r="N55" i="2" s="1"/>
  <c r="E34" i="2"/>
  <c r="F57" i="2" s="1"/>
  <c r="R35" i="2"/>
  <c r="S58" i="2" s="1"/>
  <c r="I37" i="2"/>
  <c r="J60" i="2" s="1"/>
  <c r="A39" i="2"/>
  <c r="B62" i="2" s="1"/>
  <c r="N40" i="2"/>
  <c r="O63" i="2" s="1"/>
  <c r="E42" i="2"/>
  <c r="F65" i="2" s="1"/>
  <c r="AT65" i="2" s="1"/>
  <c r="I44" i="2"/>
  <c r="J67" i="2" s="1"/>
  <c r="G25" i="1"/>
  <c r="Q43" i="1"/>
  <c r="I38" i="1"/>
  <c r="A26" i="2"/>
  <c r="B49" i="2" s="1"/>
  <c r="M27" i="2"/>
  <c r="N50" i="2" s="1"/>
  <c r="F29" i="2"/>
  <c r="G52" i="2" s="1"/>
  <c r="Q30" i="2"/>
  <c r="R53" i="2" s="1"/>
  <c r="I32" i="2"/>
  <c r="J55" i="2" s="1"/>
  <c r="B34" i="2"/>
  <c r="C57" i="2" s="1"/>
  <c r="M35" i="2"/>
  <c r="N58" i="2" s="1"/>
  <c r="E37" i="2"/>
  <c r="F60" i="2" s="1"/>
  <c r="R38" i="2"/>
  <c r="S61" i="2" s="1"/>
  <c r="I40" i="2"/>
  <c r="J63" i="2" s="1"/>
  <c r="A42" i="2"/>
  <c r="B65" i="2" s="1"/>
  <c r="N43" i="2"/>
  <c r="O66" i="2" s="1"/>
  <c r="E34" i="1"/>
  <c r="M33" i="1"/>
  <c r="Q28" i="1"/>
  <c r="Q25" i="2"/>
  <c r="R48" i="2" s="1"/>
  <c r="J27" i="2"/>
  <c r="K50" i="2" s="1"/>
  <c r="A29" i="2"/>
  <c r="B52" i="2" s="1"/>
  <c r="M30" i="2"/>
  <c r="N53" i="2" s="1"/>
  <c r="F32" i="2"/>
  <c r="G55" i="2" s="1"/>
  <c r="AU55" i="2" s="1"/>
  <c r="Q33" i="2"/>
  <c r="R56" i="2" s="1"/>
  <c r="I35" i="2"/>
  <c r="J58" i="2" s="1"/>
  <c r="B37" i="2"/>
  <c r="C60" i="2" s="1"/>
  <c r="M38" i="2"/>
  <c r="N61" i="2" s="1"/>
  <c r="E40" i="2"/>
  <c r="F63" i="2" s="1"/>
  <c r="R41" i="2"/>
  <c r="S64" i="2" s="1"/>
  <c r="I43" i="2"/>
  <c r="J66" i="2" s="1"/>
  <c r="A39" i="1"/>
  <c r="I29" i="1"/>
  <c r="E43" i="1"/>
  <c r="A33" i="1"/>
  <c r="E28" i="1"/>
  <c r="I41" i="1"/>
  <c r="J25" i="2"/>
  <c r="K48" i="2" s="1"/>
  <c r="C27" i="2"/>
  <c r="D50" i="2" s="1"/>
  <c r="O28" i="2"/>
  <c r="P51" i="2" s="1"/>
  <c r="F30" i="2"/>
  <c r="G53" i="2" s="1"/>
  <c r="S31" i="2"/>
  <c r="T54" i="2" s="1"/>
  <c r="K33" i="2"/>
  <c r="L56" i="2" s="1"/>
  <c r="B35" i="2"/>
  <c r="C58" i="2" s="1"/>
  <c r="O36" i="2"/>
  <c r="P59" i="2" s="1"/>
  <c r="G38" i="2"/>
  <c r="H61" i="2" s="1"/>
  <c r="R39" i="2"/>
  <c r="S62" i="2" s="1"/>
  <c r="K41" i="2"/>
  <c r="L64" i="2" s="1"/>
  <c r="AZ64" i="2" s="1"/>
  <c r="C43" i="2"/>
  <c r="D66" i="2" s="1"/>
  <c r="K29" i="1"/>
  <c r="E25" i="1"/>
  <c r="Q37" i="1"/>
  <c r="I32" i="1"/>
  <c r="Q31" i="1"/>
  <c r="Q40" i="1"/>
  <c r="I25" i="2"/>
  <c r="J48" i="2" s="1"/>
  <c r="A27" i="2"/>
  <c r="B50" i="2" s="1"/>
  <c r="N28" i="2"/>
  <c r="O51" i="2" s="1"/>
  <c r="E30" i="2"/>
  <c r="F53" i="2" s="1"/>
  <c r="AT53" i="2" s="1"/>
  <c r="Q31" i="2"/>
  <c r="R54" i="2" s="1"/>
  <c r="BF54" i="2" s="1"/>
  <c r="J33" i="2"/>
  <c r="K56" i="2" s="1"/>
  <c r="A35" i="2"/>
  <c r="B58" i="2" s="1"/>
  <c r="M36" i="2"/>
  <c r="N59" i="2" s="1"/>
  <c r="F38" i="2"/>
  <c r="G61" i="2" s="1"/>
  <c r="Q39" i="2"/>
  <c r="R62" i="2" s="1"/>
  <c r="I41" i="2"/>
  <c r="J64" i="2" s="1"/>
  <c r="B43" i="2"/>
  <c r="C66" i="2" s="1"/>
  <c r="A42" i="1"/>
  <c r="E37" i="1"/>
  <c r="M27" i="1"/>
  <c r="M36" i="1"/>
  <c r="A27" i="1"/>
  <c r="E31" i="1"/>
  <c r="A36" i="1"/>
  <c r="E40" i="1"/>
  <c r="E25" i="2"/>
  <c r="F48" i="2" s="1"/>
  <c r="R26" i="2"/>
  <c r="S49" i="2" s="1"/>
  <c r="I28" i="2"/>
  <c r="J51" i="2" s="1"/>
  <c r="A30" i="2"/>
  <c r="B53" i="2" s="1"/>
  <c r="N31" i="2"/>
  <c r="O54" i="2" s="1"/>
  <c r="E33" i="2"/>
  <c r="F56" i="2" s="1"/>
  <c r="Q34" i="2"/>
  <c r="R57" i="2" s="1"/>
  <c r="J36" i="2"/>
  <c r="K59" i="2" s="1"/>
  <c r="A38" i="2"/>
  <c r="B61" i="2" s="1"/>
  <c r="M39" i="2"/>
  <c r="N62" i="2" s="1"/>
  <c r="F41" i="2"/>
  <c r="G64" i="2" s="1"/>
  <c r="Q42" i="2"/>
  <c r="R65" i="2" s="1"/>
  <c r="B25" i="2"/>
  <c r="C48" i="2" s="1"/>
  <c r="M26" i="2"/>
  <c r="N49" i="2" s="1"/>
  <c r="E28" i="2"/>
  <c r="F51" i="2" s="1"/>
  <c r="R29" i="2"/>
  <c r="S52" i="2" s="1"/>
  <c r="I31" i="2"/>
  <c r="J54" i="2" s="1"/>
  <c r="A33" i="2"/>
  <c r="B56" i="2" s="1"/>
  <c r="N34" i="2"/>
  <c r="O57" i="2" s="1"/>
  <c r="E36" i="2"/>
  <c r="F59" i="2" s="1"/>
  <c r="Q37" i="2"/>
  <c r="R60" i="2" s="1"/>
  <c r="BF60" i="2" s="1"/>
  <c r="J39" i="2"/>
  <c r="K62" i="2" s="1"/>
  <c r="A41" i="2"/>
  <c r="B64" i="2" s="1"/>
  <c r="M42" i="2"/>
  <c r="N65" i="2" s="1"/>
  <c r="T44" i="2"/>
  <c r="U67" i="2" s="1"/>
  <c r="M25" i="2"/>
  <c r="N48" i="2" s="1"/>
  <c r="D27" i="2"/>
  <c r="E50" i="2" s="1"/>
  <c r="P28" i="2"/>
  <c r="Q51" i="2" s="1"/>
  <c r="I30" i="2"/>
  <c r="J53" i="2" s="1"/>
  <c r="T31" i="2"/>
  <c r="U54" i="2" s="1"/>
  <c r="L33" i="2"/>
  <c r="M56" i="2" s="1"/>
  <c r="E35" i="2"/>
  <c r="F58" i="2" s="1"/>
  <c r="P36" i="2"/>
  <c r="Q59" i="2" s="1"/>
  <c r="BE59" i="2" s="1"/>
  <c r="H38" i="2"/>
  <c r="I61" i="2" s="1"/>
  <c r="A40" i="2"/>
  <c r="B63" i="2" s="1"/>
  <c r="L41" i="2"/>
  <c r="M64" i="2" s="1"/>
  <c r="D43" i="2"/>
  <c r="E66" i="2" s="1"/>
  <c r="P25" i="2"/>
  <c r="Q48" i="2" s="1"/>
  <c r="I27" i="2"/>
  <c r="J50" i="2" s="1"/>
  <c r="T28" i="2"/>
  <c r="U51" i="2" s="1"/>
  <c r="L30" i="2"/>
  <c r="M53" i="2" s="1"/>
  <c r="E32" i="2"/>
  <c r="F55" i="2" s="1"/>
  <c r="P33" i="2"/>
  <c r="Q56" i="2" s="1"/>
  <c r="H35" i="2"/>
  <c r="I58" i="2" s="1"/>
  <c r="A37" i="2"/>
  <c r="B60" i="2" s="1"/>
  <c r="L38" i="2"/>
  <c r="M61" i="2" s="1"/>
  <c r="D40" i="2"/>
  <c r="E63" i="2" s="1"/>
  <c r="Q41" i="2"/>
  <c r="R64" i="2" s="1"/>
  <c r="P44" i="2"/>
  <c r="Q67" i="2" s="1"/>
  <c r="S43" i="2"/>
  <c r="T66" i="2" s="1"/>
  <c r="Q43" i="2"/>
  <c r="R66" i="2" s="1"/>
  <c r="F44" i="2"/>
  <c r="G67" i="2" s="1"/>
  <c r="E44" i="2"/>
  <c r="F67" i="2" s="1"/>
  <c r="T43" i="2"/>
  <c r="U66" i="2" s="1"/>
  <c r="H26" i="2"/>
  <c r="I49" i="2" s="1"/>
  <c r="A28" i="2"/>
  <c r="B51" i="2" s="1"/>
  <c r="AP51" i="2" s="1"/>
  <c r="L29" i="2"/>
  <c r="M52" i="2" s="1"/>
  <c r="BA52" i="2" s="1"/>
  <c r="D31" i="2"/>
  <c r="E54" i="2" s="1"/>
  <c r="Q32" i="2"/>
  <c r="R55" i="2" s="1"/>
  <c r="H34" i="2"/>
  <c r="I57" i="2" s="1"/>
  <c r="T35" i="2"/>
  <c r="U58" i="2" s="1"/>
  <c r="M37" i="2"/>
  <c r="N60" i="2" s="1"/>
  <c r="D39" i="2"/>
  <c r="E62" i="2" s="1"/>
  <c r="P40" i="2"/>
  <c r="Q63" i="2" s="1"/>
  <c r="I42" i="2"/>
  <c r="J65" i="2" s="1"/>
  <c r="N44" i="2"/>
  <c r="O67" i="2" s="1"/>
  <c r="H25" i="2"/>
  <c r="I48" i="2" s="1"/>
  <c r="AW48" i="2" s="1"/>
  <c r="E26" i="2"/>
  <c r="F49" i="2" s="1"/>
  <c r="T26" i="2"/>
  <c r="U49" i="2" s="1"/>
  <c r="BI49" i="2" s="1"/>
  <c r="P27" i="2"/>
  <c r="Q50" i="2" s="1"/>
  <c r="M28" i="2"/>
  <c r="N51" i="2" s="1"/>
  <c r="H29" i="2"/>
  <c r="I52" i="2" s="1"/>
  <c r="D30" i="2"/>
  <c r="E53" i="2" s="1"/>
  <c r="A31" i="2"/>
  <c r="B54" i="2" s="1"/>
  <c r="AP54" i="2" s="1"/>
  <c r="P31" i="2"/>
  <c r="Q54" i="2" s="1"/>
  <c r="L32" i="2"/>
  <c r="M55" i="2" s="1"/>
  <c r="I33" i="2"/>
  <c r="J56" i="2" s="1"/>
  <c r="D34" i="2"/>
  <c r="E57" i="2" s="1"/>
  <c r="T34" i="2"/>
  <c r="U57" i="2" s="1"/>
  <c r="Q35" i="2"/>
  <c r="R58" i="2" s="1"/>
  <c r="BF58" i="2" s="1"/>
  <c r="L36" i="2"/>
  <c r="M59" i="2" s="1"/>
  <c r="BA59" i="2" s="1"/>
  <c r="H37" i="2"/>
  <c r="I60" i="2" s="1"/>
  <c r="E38" i="2"/>
  <c r="F61" i="2" s="1"/>
  <c r="T38" i="2"/>
  <c r="U61" i="2" s="1"/>
  <c r="P39" i="2"/>
  <c r="Q62" i="2" s="1"/>
  <c r="M40" i="2"/>
  <c r="N63" i="2" s="1"/>
  <c r="H41" i="2"/>
  <c r="I64" i="2" s="1"/>
  <c r="D42" i="2"/>
  <c r="E65" i="2" s="1"/>
  <c r="A43" i="2"/>
  <c r="B66" i="2" s="1"/>
  <c r="P43" i="2"/>
  <c r="Q66" i="2" s="1"/>
  <c r="L44" i="2"/>
  <c r="M67" i="2" s="1"/>
  <c r="N25" i="2"/>
  <c r="O48" i="2" s="1"/>
  <c r="I26" i="2"/>
  <c r="J49" i="2" s="1"/>
  <c r="AX49" i="2" s="1"/>
  <c r="E27" i="2"/>
  <c r="F50" i="2" s="1"/>
  <c r="B28" i="2"/>
  <c r="C51" i="2" s="1"/>
  <c r="Q28" i="2"/>
  <c r="R51" i="2" s="1"/>
  <c r="M29" i="2"/>
  <c r="N52" i="2" s="1"/>
  <c r="J30" i="2"/>
  <c r="K53" i="2" s="1"/>
  <c r="E31" i="2"/>
  <c r="F54" i="2" s="1"/>
  <c r="A32" i="2"/>
  <c r="B55" i="2" s="1"/>
  <c r="R32" i="2"/>
  <c r="S55" i="2" s="1"/>
  <c r="M33" i="2"/>
  <c r="N56" i="2" s="1"/>
  <c r="BB56" i="2" s="1"/>
  <c r="I34" i="2"/>
  <c r="J57" i="2" s="1"/>
  <c r="F35" i="2"/>
  <c r="G58" i="2" s="1"/>
  <c r="A36" i="2"/>
  <c r="B59" i="2" s="1"/>
  <c r="AP59" i="2" s="1"/>
  <c r="Q36" i="2"/>
  <c r="R59" i="2" s="1"/>
  <c r="N37" i="2"/>
  <c r="O60" i="2" s="1"/>
  <c r="I38" i="2"/>
  <c r="J61" i="2" s="1"/>
  <c r="E39" i="2"/>
  <c r="F62" i="2" s="1"/>
  <c r="B40" i="2"/>
  <c r="C63" i="2" s="1"/>
  <c r="AQ63" i="2" s="1"/>
  <c r="Q40" i="2"/>
  <c r="R63" i="2" s="1"/>
  <c r="M41" i="2"/>
  <c r="N64" i="2" s="1"/>
  <c r="J42" i="2"/>
  <c r="K65" i="2" s="1"/>
  <c r="E43" i="2"/>
  <c r="F66" i="2" s="1"/>
  <c r="A44" i="2"/>
  <c r="B67" i="2" s="1"/>
  <c r="R44" i="2"/>
  <c r="S67" i="2" s="1"/>
  <c r="O25" i="2"/>
  <c r="P48" i="2" s="1"/>
  <c r="BD48" i="2" s="1"/>
  <c r="K26" i="2"/>
  <c r="L49" i="2" s="1"/>
  <c r="F27" i="2"/>
  <c r="G50" i="2" s="1"/>
  <c r="C28" i="2"/>
  <c r="D51" i="2" s="1"/>
  <c r="S28" i="2"/>
  <c r="T51" i="2" s="1"/>
  <c r="N29" i="2"/>
  <c r="O52" i="2" s="1"/>
  <c r="BC52" i="2" s="1"/>
  <c r="K30" i="2"/>
  <c r="L53" i="2" s="1"/>
  <c r="G31" i="2"/>
  <c r="H54" i="2" s="1"/>
  <c r="B32" i="2"/>
  <c r="C55" i="2" s="1"/>
  <c r="S32" i="2"/>
  <c r="T55" i="2" s="1"/>
  <c r="BH55" i="2" s="1"/>
  <c r="O33" i="2"/>
  <c r="P56" i="2" s="1"/>
  <c r="BD56" i="2" s="1"/>
  <c r="J34" i="2"/>
  <c r="K57" i="2" s="1"/>
  <c r="AY57" i="2" s="1"/>
  <c r="G35" i="2"/>
  <c r="H58" i="2" s="1"/>
  <c r="AV58" i="2" s="1"/>
  <c r="C36" i="2"/>
  <c r="D59" i="2" s="1"/>
  <c r="R36" i="2"/>
  <c r="S59" i="2" s="1"/>
  <c r="O37" i="2"/>
  <c r="P60" i="2" s="1"/>
  <c r="K38" i="2"/>
  <c r="L61" i="2" s="1"/>
  <c r="F39" i="2"/>
  <c r="G62" i="2" s="1"/>
  <c r="C40" i="2"/>
  <c r="D63" i="2" s="1"/>
  <c r="S40" i="2"/>
  <c r="T63" i="2" s="1"/>
  <c r="N41" i="2"/>
  <c r="O64" i="2" s="1"/>
  <c r="K42" i="2"/>
  <c r="L65" i="2" s="1"/>
  <c r="G43" i="2"/>
  <c r="H66" i="2" s="1"/>
  <c r="B44" i="2"/>
  <c r="C67" i="2" s="1"/>
  <c r="AQ67" i="2" s="1"/>
  <c r="S44" i="2"/>
  <c r="T67" i="2" s="1"/>
  <c r="BH67" i="2" s="1"/>
  <c r="C25" i="2"/>
  <c r="D48" i="2" s="1"/>
  <c r="S25" i="2"/>
  <c r="T48" i="2" s="1"/>
  <c r="N26" i="2"/>
  <c r="O49" i="2" s="1"/>
  <c r="K27" i="2"/>
  <c r="L50" i="2" s="1"/>
  <c r="G28" i="2"/>
  <c r="H51" i="2" s="1"/>
  <c r="AV51" i="2" s="1"/>
  <c r="B29" i="2"/>
  <c r="C52" i="2" s="1"/>
  <c r="S29" i="2"/>
  <c r="T52" i="2" s="1"/>
  <c r="O30" i="2"/>
  <c r="P53" i="2" s="1"/>
  <c r="J31" i="2"/>
  <c r="K54" i="2" s="1"/>
  <c r="G32" i="2"/>
  <c r="H55" i="2" s="1"/>
  <c r="C33" i="2"/>
  <c r="D56" i="2" s="1"/>
  <c r="R33" i="2"/>
  <c r="S56" i="2" s="1"/>
  <c r="BG56" i="2" s="1"/>
  <c r="O34" i="2"/>
  <c r="P57" i="2" s="1"/>
  <c r="K35" i="2"/>
  <c r="L58" i="2" s="1"/>
  <c r="F36" i="2"/>
  <c r="G59" i="2" s="1"/>
  <c r="C37" i="2"/>
  <c r="D60" i="2" s="1"/>
  <c r="S37" i="2"/>
  <c r="T60" i="2" s="1"/>
  <c r="BH60" i="2" s="1"/>
  <c r="N38" i="2"/>
  <c r="O61" i="2" s="1"/>
  <c r="K39" i="2"/>
  <c r="L62" i="2" s="1"/>
  <c r="G40" i="2"/>
  <c r="H63" i="2" s="1"/>
  <c r="B41" i="2"/>
  <c r="C64" i="2" s="1"/>
  <c r="S41" i="2"/>
  <c r="T64" i="2" s="1"/>
  <c r="O42" i="2"/>
  <c r="P65" i="2" s="1"/>
  <c r="J43" i="2"/>
  <c r="K66" i="2" s="1"/>
  <c r="G44" i="2"/>
  <c r="H67" i="2" s="1"/>
  <c r="D25" i="2"/>
  <c r="E48" i="2" s="1"/>
  <c r="T25" i="2"/>
  <c r="U48" i="2" s="1"/>
  <c r="Q26" i="2"/>
  <c r="R49" i="2" s="1"/>
  <c r="L27" i="2"/>
  <c r="M50" i="2" s="1"/>
  <c r="BA50" i="2" s="1"/>
  <c r="H28" i="2"/>
  <c r="I51" i="2" s="1"/>
  <c r="E29" i="2"/>
  <c r="F52" i="2" s="1"/>
  <c r="T29" i="2"/>
  <c r="U52" i="2" s="1"/>
  <c r="P30" i="2"/>
  <c r="Q53" i="2" s="1"/>
  <c r="M31" i="2"/>
  <c r="N54" i="2" s="1"/>
  <c r="BB54" i="2" s="1"/>
  <c r="H32" i="2"/>
  <c r="I55" i="2" s="1"/>
  <c r="D33" i="2"/>
  <c r="E56" i="2" s="1"/>
  <c r="AS56" i="2" s="1"/>
  <c r="A34" i="2"/>
  <c r="B57" i="2" s="1"/>
  <c r="AP57" i="2" s="1"/>
  <c r="P34" i="2"/>
  <c r="Q57" i="2" s="1"/>
  <c r="L35" i="2"/>
  <c r="M58" i="2" s="1"/>
  <c r="I36" i="2"/>
  <c r="J59" i="2" s="1"/>
  <c r="D37" i="2"/>
  <c r="E60" i="2" s="1"/>
  <c r="T37" i="2"/>
  <c r="U60" i="2" s="1"/>
  <c r="Q38" i="2"/>
  <c r="R61" i="2" s="1"/>
  <c r="L39" i="2"/>
  <c r="M62" i="2" s="1"/>
  <c r="H40" i="2"/>
  <c r="I63" i="2" s="1"/>
  <c r="E41" i="2"/>
  <c r="F64" i="2" s="1"/>
  <c r="T41" i="2"/>
  <c r="U64" i="2" s="1"/>
  <c r="BI64" i="2" s="1"/>
  <c r="P42" i="2"/>
  <c r="Q65" i="2" s="1"/>
  <c r="BE65" i="2" s="1"/>
  <c r="M43" i="2"/>
  <c r="N66" i="2" s="1"/>
  <c r="H44" i="2"/>
  <c r="I67" i="2" s="1"/>
  <c r="AW67" i="2" s="1"/>
  <c r="G25" i="2"/>
  <c r="H48" i="2" s="1"/>
  <c r="B26" i="2"/>
  <c r="C49" i="2" s="1"/>
  <c r="S26" i="2"/>
  <c r="T49" i="2" s="1"/>
  <c r="O27" i="2"/>
  <c r="P50" i="2" s="1"/>
  <c r="J28" i="2"/>
  <c r="K51" i="2" s="1"/>
  <c r="G29" i="2"/>
  <c r="H52" i="2" s="1"/>
  <c r="C30" i="2"/>
  <c r="D53" i="2" s="1"/>
  <c r="R30" i="2"/>
  <c r="S53" i="2" s="1"/>
  <c r="O31" i="2"/>
  <c r="P54" i="2" s="1"/>
  <c r="BD54" i="2" s="1"/>
  <c r="K32" i="2"/>
  <c r="L55" i="2" s="1"/>
  <c r="AZ55" i="2" s="1"/>
  <c r="F33" i="2"/>
  <c r="G56" i="2" s="1"/>
  <c r="C34" i="2"/>
  <c r="D57" i="2" s="1"/>
  <c r="S34" i="2"/>
  <c r="T57" i="2" s="1"/>
  <c r="N35" i="2"/>
  <c r="O58" i="2" s="1"/>
  <c r="K36" i="2"/>
  <c r="L59" i="2" s="1"/>
  <c r="G37" i="2"/>
  <c r="H60" i="2" s="1"/>
  <c r="B38" i="2"/>
  <c r="C61" i="2" s="1"/>
  <c r="S38" i="2"/>
  <c r="T61" i="2" s="1"/>
  <c r="O39" i="2"/>
  <c r="P62" i="2" s="1"/>
  <c r="J40" i="2"/>
  <c r="K63" i="2" s="1"/>
  <c r="AY63" i="2" s="1"/>
  <c r="G41" i="2"/>
  <c r="H64" i="2" s="1"/>
  <c r="AV64" i="2" s="1"/>
  <c r="C42" i="2"/>
  <c r="D65" i="2" s="1"/>
  <c r="AR65" i="2" s="1"/>
  <c r="R42" i="2"/>
  <c r="S65" i="2" s="1"/>
  <c r="O43" i="2"/>
  <c r="P66" i="2" s="1"/>
  <c r="K44" i="2"/>
  <c r="L67" i="2" s="1"/>
  <c r="F25" i="2"/>
  <c r="G48" i="2" s="1"/>
  <c r="AU48" i="2" s="1"/>
  <c r="R25" i="2"/>
  <c r="S48" i="2" s="1"/>
  <c r="BG48" i="2" s="1"/>
  <c r="J26" i="2"/>
  <c r="K49" i="2" s="1"/>
  <c r="B27" i="2"/>
  <c r="C50" i="2" s="1"/>
  <c r="N27" i="2"/>
  <c r="O50" i="2" s="1"/>
  <c r="BC50" i="2" s="1"/>
  <c r="F28" i="2"/>
  <c r="G51" i="2" s="1"/>
  <c r="R28" i="2"/>
  <c r="S51" i="2" s="1"/>
  <c r="BG51" i="2" s="1"/>
  <c r="J29" i="2"/>
  <c r="K52" i="2" s="1"/>
  <c r="AY52" i="2" s="1"/>
  <c r="B30" i="2"/>
  <c r="C53" i="2" s="1"/>
  <c r="AQ53" i="2" s="1"/>
  <c r="N30" i="2"/>
  <c r="O53" i="2" s="1"/>
  <c r="F31" i="2"/>
  <c r="G54" i="2" s="1"/>
  <c r="R31" i="2"/>
  <c r="S54" i="2" s="1"/>
  <c r="J32" i="2"/>
  <c r="K55" i="2" s="1"/>
  <c r="B33" i="2"/>
  <c r="C56" i="2" s="1"/>
  <c r="N33" i="2"/>
  <c r="O56" i="2" s="1"/>
  <c r="F34" i="2"/>
  <c r="G57" i="2" s="1"/>
  <c r="R34" i="2"/>
  <c r="S57" i="2" s="1"/>
  <c r="J35" i="2"/>
  <c r="K58" i="2" s="1"/>
  <c r="B36" i="2"/>
  <c r="C59" i="2" s="1"/>
  <c r="N36" i="2"/>
  <c r="O59" i="2" s="1"/>
  <c r="BC59" i="2" s="1"/>
  <c r="F37" i="2"/>
  <c r="G60" i="2" s="1"/>
  <c r="AU60" i="2" s="1"/>
  <c r="R37" i="2"/>
  <c r="S60" i="2" s="1"/>
  <c r="J38" i="2"/>
  <c r="K61" i="2" s="1"/>
  <c r="AY61" i="2" s="1"/>
  <c r="B39" i="2"/>
  <c r="C62" i="2" s="1"/>
  <c r="N39" i="2"/>
  <c r="O62" i="2" s="1"/>
  <c r="F40" i="2"/>
  <c r="G63" i="2" s="1"/>
  <c r="AU63" i="2" s="1"/>
  <c r="R40" i="2"/>
  <c r="S63" i="2" s="1"/>
  <c r="BG63" i="2" s="1"/>
  <c r="J41" i="2"/>
  <c r="K64" i="2" s="1"/>
  <c r="B42" i="2"/>
  <c r="C65" i="2" s="1"/>
  <c r="N42" i="2"/>
  <c r="O65" i="2" s="1"/>
  <c r="F43" i="2"/>
  <c r="G66" i="2" s="1"/>
  <c r="R43" i="2"/>
  <c r="S66" i="2" s="1"/>
  <c r="BG66" i="2" s="1"/>
  <c r="J44" i="2"/>
  <c r="K67" i="2" s="1"/>
  <c r="AY67" i="2" s="1"/>
  <c r="K25" i="2"/>
  <c r="L48" i="2" s="1"/>
  <c r="C26" i="2"/>
  <c r="D49" i="2" s="1"/>
  <c r="O26" i="2"/>
  <c r="P49" i="2" s="1"/>
  <c r="G27" i="2"/>
  <c r="H50" i="2" s="1"/>
  <c r="S27" i="2"/>
  <c r="T50" i="2" s="1"/>
  <c r="BH50" i="2" s="1"/>
  <c r="K28" i="2"/>
  <c r="L51" i="2" s="1"/>
  <c r="AZ51" i="2" s="1"/>
  <c r="C29" i="2"/>
  <c r="D52" i="2" s="1"/>
  <c r="O29" i="2"/>
  <c r="P52" i="2" s="1"/>
  <c r="G30" i="2"/>
  <c r="H53" i="2" s="1"/>
  <c r="AV53" i="2" s="1"/>
  <c r="S30" i="2"/>
  <c r="T53" i="2" s="1"/>
  <c r="K31" i="2"/>
  <c r="L54" i="2" s="1"/>
  <c r="C32" i="2"/>
  <c r="D55" i="2" s="1"/>
  <c r="AR55" i="2" s="1"/>
  <c r="O32" i="2"/>
  <c r="P55" i="2" s="1"/>
  <c r="G33" i="2"/>
  <c r="H56" i="2" s="1"/>
  <c r="S33" i="2"/>
  <c r="T56" i="2" s="1"/>
  <c r="K34" i="2"/>
  <c r="L57" i="2" s="1"/>
  <c r="C35" i="2"/>
  <c r="D58" i="2" s="1"/>
  <c r="AR58" i="2" s="1"/>
  <c r="O35" i="2"/>
  <c r="P58" i="2" s="1"/>
  <c r="BD58" i="2" s="1"/>
  <c r="G36" i="2"/>
  <c r="H59" i="2" s="1"/>
  <c r="S36" i="2"/>
  <c r="T59" i="2" s="1"/>
  <c r="K37" i="2"/>
  <c r="L60" i="2" s="1"/>
  <c r="C38" i="2"/>
  <c r="D61" i="2" s="1"/>
  <c r="AR61" i="2" s="1"/>
  <c r="O38" i="2"/>
  <c r="P61" i="2" s="1"/>
  <c r="BD61" i="2" s="1"/>
  <c r="G39" i="2"/>
  <c r="H62" i="2" s="1"/>
  <c r="AV62" i="2" s="1"/>
  <c r="S39" i="2"/>
  <c r="T62" i="2" s="1"/>
  <c r="K40" i="2"/>
  <c r="L63" i="2" s="1"/>
  <c r="C41" i="2"/>
  <c r="D64" i="2" s="1"/>
  <c r="O41" i="2"/>
  <c r="P64" i="2" s="1"/>
  <c r="G42" i="2"/>
  <c r="H65" i="2" s="1"/>
  <c r="S42" i="2"/>
  <c r="T65" i="2" s="1"/>
  <c r="K43" i="2"/>
  <c r="L66" i="2" s="1"/>
  <c r="C44" i="2"/>
  <c r="D67" i="2" s="1"/>
  <c r="O44" i="2"/>
  <c r="P67" i="2" s="1"/>
  <c r="BD67" i="2" s="1"/>
  <c r="L25" i="2"/>
  <c r="M48" i="2" s="1"/>
  <c r="BA48" i="2" s="1"/>
  <c r="D26" i="2"/>
  <c r="E49" i="2" s="1"/>
  <c r="AS49" i="2" s="1"/>
  <c r="P26" i="2"/>
  <c r="Q49" i="2" s="1"/>
  <c r="BE49" i="2" s="1"/>
  <c r="H27" i="2"/>
  <c r="I50" i="2" s="1"/>
  <c r="T27" i="2"/>
  <c r="U50" i="2" s="1"/>
  <c r="L28" i="2"/>
  <c r="M51" i="2" s="1"/>
  <c r="D29" i="2"/>
  <c r="E52" i="2" s="1"/>
  <c r="AS52" i="2" s="1"/>
  <c r="P29" i="2"/>
  <c r="Q52" i="2" s="1"/>
  <c r="H30" i="2"/>
  <c r="I53" i="2" s="1"/>
  <c r="T30" i="2"/>
  <c r="U53" i="2" s="1"/>
  <c r="L31" i="2"/>
  <c r="M54" i="2" s="1"/>
  <c r="D32" i="2"/>
  <c r="E55" i="2" s="1"/>
  <c r="P32" i="2"/>
  <c r="Q55" i="2" s="1"/>
  <c r="BE55" i="2" s="1"/>
  <c r="H33" i="2"/>
  <c r="I56" i="2" s="1"/>
  <c r="AW56" i="2" s="1"/>
  <c r="T33" i="2"/>
  <c r="U56" i="2" s="1"/>
  <c r="BI56" i="2" s="1"/>
  <c r="L34" i="2"/>
  <c r="M57" i="2" s="1"/>
  <c r="D35" i="2"/>
  <c r="E58" i="2" s="1"/>
  <c r="P35" i="2"/>
  <c r="Q58" i="2" s="1"/>
  <c r="H36" i="2"/>
  <c r="I59" i="2" s="1"/>
  <c r="AW59" i="2" s="1"/>
  <c r="T36" i="2"/>
  <c r="U59" i="2" s="1"/>
  <c r="BI59" i="2" s="1"/>
  <c r="L37" i="2"/>
  <c r="M60" i="2" s="1"/>
  <c r="D38" i="2"/>
  <c r="E61" i="2" s="1"/>
  <c r="P38" i="2"/>
  <c r="Q61" i="2" s="1"/>
  <c r="H39" i="2"/>
  <c r="I62" i="2" s="1"/>
  <c r="T39" i="2"/>
  <c r="U62" i="2" s="1"/>
  <c r="L40" i="2"/>
  <c r="M63" i="2" s="1"/>
  <c r="BA63" i="2" s="1"/>
  <c r="D41" i="2"/>
  <c r="E64" i="2" s="1"/>
  <c r="P41" i="2"/>
  <c r="Q64" i="2" s="1"/>
  <c r="H42" i="2"/>
  <c r="I65" i="2" s="1"/>
  <c r="T42" i="2"/>
  <c r="U65" i="2" s="1"/>
  <c r="L43" i="2"/>
  <c r="M66" i="2" s="1"/>
  <c r="D44" i="2"/>
  <c r="E67" i="2" s="1"/>
  <c r="AS67" i="2" s="1"/>
  <c r="M42" i="1"/>
  <c r="I44" i="1"/>
  <c r="F25" i="1"/>
  <c r="R25" i="1"/>
  <c r="J26" i="1"/>
  <c r="B27" i="1"/>
  <c r="N27" i="1"/>
  <c r="F28" i="1"/>
  <c r="R28" i="1"/>
  <c r="J29" i="1"/>
  <c r="B30" i="1"/>
  <c r="N30" i="1"/>
  <c r="F31" i="1"/>
  <c r="R31" i="1"/>
  <c r="J32" i="1"/>
  <c r="B33" i="1"/>
  <c r="N33" i="1"/>
  <c r="F34" i="1"/>
  <c r="R34" i="1"/>
  <c r="J35" i="1"/>
  <c r="B36" i="1"/>
  <c r="N36" i="1"/>
  <c r="F37" i="1"/>
  <c r="R37" i="1"/>
  <c r="J38" i="1"/>
  <c r="B39" i="1"/>
  <c r="N39" i="1"/>
  <c r="F40" i="1"/>
  <c r="R40" i="1"/>
  <c r="J41" i="1"/>
  <c r="B42" i="1"/>
  <c r="N42" i="1"/>
  <c r="F43" i="1"/>
  <c r="R43" i="1"/>
  <c r="J44" i="1"/>
  <c r="C33" i="1"/>
  <c r="C42" i="1"/>
  <c r="T25" i="1"/>
  <c r="L26" i="1"/>
  <c r="D27" i="1"/>
  <c r="P27" i="1"/>
  <c r="H28" i="1"/>
  <c r="T28" i="1"/>
  <c r="L29" i="1"/>
  <c r="D30" i="1"/>
  <c r="P30" i="1"/>
  <c r="H31" i="1"/>
  <c r="T31" i="1"/>
  <c r="L32" i="1"/>
  <c r="D33" i="1"/>
  <c r="P33" i="1"/>
  <c r="H34" i="1"/>
  <c r="T34" i="1"/>
  <c r="L35" i="1"/>
  <c r="D36" i="1"/>
  <c r="P36" i="1"/>
  <c r="H37" i="1"/>
  <c r="T37" i="1"/>
  <c r="L38" i="1"/>
  <c r="D39" i="1"/>
  <c r="P39" i="1"/>
  <c r="H40" i="1"/>
  <c r="T40" i="1"/>
  <c r="L41" i="1"/>
  <c r="D42" i="1"/>
  <c r="P42" i="1"/>
  <c r="H43" i="1"/>
  <c r="T43" i="1"/>
  <c r="L44" i="1"/>
  <c r="S31" i="1"/>
  <c r="G43" i="1"/>
  <c r="M26" i="1"/>
  <c r="E27" i="1"/>
  <c r="Q27" i="1"/>
  <c r="I28" i="1"/>
  <c r="A29" i="1"/>
  <c r="M29" i="1"/>
  <c r="E30" i="1"/>
  <c r="Q30" i="1"/>
  <c r="I31" i="1"/>
  <c r="A32" i="1"/>
  <c r="M32" i="1"/>
  <c r="E33" i="1"/>
  <c r="Q33" i="1"/>
  <c r="I34" i="1"/>
  <c r="A35" i="1"/>
  <c r="M35" i="1"/>
  <c r="E36" i="1"/>
  <c r="Q36" i="1"/>
  <c r="I37" i="1"/>
  <c r="A38" i="1"/>
  <c r="M38" i="1"/>
  <c r="E39" i="1"/>
  <c r="Q39" i="1"/>
  <c r="I40" i="1"/>
  <c r="A41" i="1"/>
  <c r="M41" i="1"/>
  <c r="E42" i="1"/>
  <c r="Q42" i="1"/>
  <c r="I43" i="1"/>
  <c r="A44" i="1"/>
  <c r="M44" i="1"/>
  <c r="C30" i="1"/>
  <c r="K35" i="1"/>
  <c r="O42" i="1"/>
  <c r="J28" i="1"/>
  <c r="R30" i="1"/>
  <c r="N32" i="1"/>
  <c r="J34" i="1"/>
  <c r="F36" i="1"/>
  <c r="R36" i="1"/>
  <c r="B38" i="1"/>
  <c r="N38" i="1"/>
  <c r="R39" i="1"/>
  <c r="J40" i="1"/>
  <c r="F42" i="1"/>
  <c r="R42" i="1"/>
  <c r="J43" i="1"/>
  <c r="N44" i="1"/>
  <c r="O30" i="1"/>
  <c r="S40" i="1"/>
  <c r="N26" i="1"/>
  <c r="R33" i="1"/>
  <c r="B44" i="1"/>
  <c r="K25" i="1"/>
  <c r="C26" i="1"/>
  <c r="O26" i="1"/>
  <c r="G27" i="1"/>
  <c r="S27" i="1"/>
  <c r="K28" i="1"/>
  <c r="C29" i="1"/>
  <c r="O29" i="1"/>
  <c r="G30" i="1"/>
  <c r="S30" i="1"/>
  <c r="K31" i="1"/>
  <c r="C32" i="1"/>
  <c r="O32" i="1"/>
  <c r="G33" i="1"/>
  <c r="S33" i="1"/>
  <c r="K34" i="1"/>
  <c r="C35" i="1"/>
  <c r="O35" i="1"/>
  <c r="G36" i="1"/>
  <c r="S36" i="1"/>
  <c r="K37" i="1"/>
  <c r="C38" i="1"/>
  <c r="O38" i="1"/>
  <c r="G39" i="1"/>
  <c r="S39" i="1"/>
  <c r="K40" i="1"/>
  <c r="C41" i="1"/>
  <c r="O41" i="1"/>
  <c r="G42" i="1"/>
  <c r="S42" i="1"/>
  <c r="K43" i="1"/>
  <c r="C44" i="1"/>
  <c r="O44" i="1"/>
  <c r="L28" i="1"/>
  <c r="L31" i="1"/>
  <c r="H33" i="1"/>
  <c r="T33" i="1"/>
  <c r="L34" i="1"/>
  <c r="D35" i="1"/>
  <c r="P35" i="1"/>
  <c r="H36" i="1"/>
  <c r="T36" i="1"/>
  <c r="L37" i="1"/>
  <c r="D38" i="1"/>
  <c r="P38" i="1"/>
  <c r="H39" i="1"/>
  <c r="T39" i="1"/>
  <c r="L40" i="1"/>
  <c r="D41" i="1"/>
  <c r="P41" i="1"/>
  <c r="H42" i="1"/>
  <c r="T42" i="1"/>
  <c r="L43" i="1"/>
  <c r="D44" i="1"/>
  <c r="P44" i="1"/>
  <c r="S25" i="1"/>
  <c r="C27" i="1"/>
  <c r="G28" i="1"/>
  <c r="K32" i="1"/>
  <c r="G34" i="1"/>
  <c r="C36" i="1"/>
  <c r="G37" i="1"/>
  <c r="K38" i="1"/>
  <c r="O39" i="1"/>
  <c r="S43" i="1"/>
  <c r="H25" i="1"/>
  <c r="A26" i="1"/>
  <c r="R27" i="1"/>
  <c r="B29" i="1"/>
  <c r="J31" i="1"/>
  <c r="F33" i="1"/>
  <c r="N35" i="1"/>
  <c r="N41" i="1"/>
  <c r="P26" i="1"/>
  <c r="T27" i="1"/>
  <c r="H30" i="1"/>
  <c r="D32" i="1"/>
  <c r="E26" i="1"/>
  <c r="M28" i="1"/>
  <c r="Q29" i="1"/>
  <c r="I30" i="1"/>
  <c r="A31" i="1"/>
  <c r="M31" i="1"/>
  <c r="E32" i="1"/>
  <c r="Q32" i="1"/>
  <c r="I33" i="1"/>
  <c r="A34" i="1"/>
  <c r="M34" i="1"/>
  <c r="E35" i="1"/>
  <c r="Q35" i="1"/>
  <c r="I36" i="1"/>
  <c r="A37" i="1"/>
  <c r="M37" i="1"/>
  <c r="E38" i="1"/>
  <c r="Q38" i="1"/>
  <c r="I39" i="1"/>
  <c r="A40" i="1"/>
  <c r="M40" i="1"/>
  <c r="E41" i="1"/>
  <c r="Q41" i="1"/>
  <c r="I42" i="1"/>
  <c r="A43" i="1"/>
  <c r="M43" i="1"/>
  <c r="E44" i="1"/>
  <c r="Q44" i="1"/>
  <c r="D29" i="1"/>
  <c r="A25" i="1"/>
  <c r="A28" i="1"/>
  <c r="J27" i="1"/>
  <c r="F29" i="1"/>
  <c r="J30" i="1"/>
  <c r="F32" i="1"/>
  <c r="J33" i="1"/>
  <c r="B34" i="1"/>
  <c r="F35" i="1"/>
  <c r="R35" i="1"/>
  <c r="J36" i="1"/>
  <c r="B37" i="1"/>
  <c r="N37" i="1"/>
  <c r="F38" i="1"/>
  <c r="R38" i="1"/>
  <c r="J39" i="1"/>
  <c r="B40" i="1"/>
  <c r="N40" i="1"/>
  <c r="F41" i="1"/>
  <c r="R41" i="1"/>
  <c r="J42" i="1"/>
  <c r="B43" i="1"/>
  <c r="N43" i="1"/>
  <c r="F44" i="1"/>
  <c r="R44" i="1"/>
  <c r="K41" i="1"/>
  <c r="B26" i="1"/>
  <c r="F30" i="1"/>
  <c r="J37" i="1"/>
  <c r="L25" i="1"/>
  <c r="T30" i="1"/>
  <c r="Q26" i="1"/>
  <c r="B25" i="1"/>
  <c r="N28" i="1"/>
  <c r="N31" i="1"/>
  <c r="C25" i="1"/>
  <c r="K30" i="1"/>
  <c r="O34" i="1"/>
  <c r="C37" i="1"/>
  <c r="O37" i="1"/>
  <c r="G38" i="1"/>
  <c r="S38" i="1"/>
  <c r="K39" i="1"/>
  <c r="C40" i="1"/>
  <c r="O40" i="1"/>
  <c r="G41" i="1"/>
  <c r="S41" i="1"/>
  <c r="K42" i="1"/>
  <c r="C43" i="1"/>
  <c r="O43" i="1"/>
  <c r="G44" i="1"/>
  <c r="S44" i="1"/>
  <c r="K26" i="1"/>
  <c r="O27" i="1"/>
  <c r="S28" i="1"/>
  <c r="G31" i="1"/>
  <c r="O33" i="1"/>
  <c r="S34" i="1"/>
  <c r="O36" i="1"/>
  <c r="S37" i="1"/>
  <c r="C39" i="1"/>
  <c r="G40" i="1"/>
  <c r="K44" i="1"/>
  <c r="I25" i="1"/>
  <c r="J25" i="1"/>
  <c r="F27" i="1"/>
  <c r="N29" i="1"/>
  <c r="B32" i="1"/>
  <c r="B35" i="1"/>
  <c r="B41" i="1"/>
  <c r="D26" i="1"/>
  <c r="H27" i="1"/>
  <c r="P29" i="1"/>
  <c r="P32" i="1"/>
  <c r="M25" i="1"/>
  <c r="I27" i="1"/>
  <c r="E29" i="1"/>
  <c r="N25" i="1"/>
  <c r="F26" i="1"/>
  <c r="R26" i="1"/>
  <c r="B28" i="1"/>
  <c r="R29" i="1"/>
  <c r="B31" i="1"/>
  <c r="R32" i="1"/>
  <c r="N34" i="1"/>
  <c r="O25" i="1"/>
  <c r="G26" i="1"/>
  <c r="S26" i="1"/>
  <c r="K27" i="1"/>
  <c r="C28" i="1"/>
  <c r="O28" i="1"/>
  <c r="G29" i="1"/>
  <c r="S29" i="1"/>
  <c r="C31" i="1"/>
  <c r="O31" i="1"/>
  <c r="G32" i="1"/>
  <c r="S32" i="1"/>
  <c r="K33" i="1"/>
  <c r="C34" i="1"/>
  <c r="G35" i="1"/>
  <c r="S35" i="1"/>
  <c r="K36" i="1"/>
  <c r="D25" i="1"/>
  <c r="P25" i="1"/>
  <c r="H26" i="1"/>
  <c r="T26" i="1"/>
  <c r="L27" i="1"/>
  <c r="D28" i="1"/>
  <c r="P28" i="1"/>
  <c r="H29" i="1"/>
  <c r="T29" i="1"/>
  <c r="L30" i="1"/>
  <c r="D31" i="1"/>
  <c r="P31" i="1"/>
  <c r="H32" i="1"/>
  <c r="T32" i="1"/>
  <c r="L33" i="1"/>
  <c r="D34" i="1"/>
  <c r="P34" i="1"/>
  <c r="H35" i="1"/>
  <c r="T35" i="1"/>
  <c r="L36" i="1"/>
  <c r="D37" i="1"/>
  <c r="P37" i="1"/>
  <c r="H38" i="1"/>
  <c r="T38" i="1"/>
  <c r="L39" i="1"/>
  <c r="D40" i="1"/>
  <c r="P40" i="1"/>
  <c r="H41" i="1"/>
  <c r="T41" i="1"/>
  <c r="L42" i="1"/>
  <c r="D43" i="1"/>
  <c r="P43" i="1"/>
  <c r="H44" i="1"/>
  <c r="AW55" i="2" l="1"/>
  <c r="AU58" i="2"/>
  <c r="BC48" i="2"/>
  <c r="AT49" i="2"/>
  <c r="AW58" i="2"/>
  <c r="AT58" i="2"/>
  <c r="AT59" i="2"/>
  <c r="AY59" i="2"/>
  <c r="BG62" i="2"/>
  <c r="BB53" i="2"/>
  <c r="BB58" i="2"/>
  <c r="BC63" i="2"/>
  <c r="BD63" i="2"/>
  <c r="BI63" i="2"/>
  <c r="AT60" i="2"/>
  <c r="AZ54" i="2"/>
  <c r="BD65" i="2"/>
  <c r="U108" i="2"/>
  <c r="BI62" i="2"/>
  <c r="AU66" i="2"/>
  <c r="BG53" i="2"/>
  <c r="AT64" i="2"/>
  <c r="BH64" i="2"/>
  <c r="AV55" i="2"/>
  <c r="AV66" i="2"/>
  <c r="AP67" i="2"/>
  <c r="AX57" i="2"/>
  <c r="BA67" i="2"/>
  <c r="BI57" i="2"/>
  <c r="AW49" i="2"/>
  <c r="BE56" i="2"/>
  <c r="BA56" i="2"/>
  <c r="BC57" i="2"/>
  <c r="BF57" i="2"/>
  <c r="BC51" i="2"/>
  <c r="AV61" i="2"/>
  <c r="AP52" i="2"/>
  <c r="AQ57" i="2"/>
  <c r="AP62" i="2"/>
  <c r="AR62" i="2"/>
  <c r="AX62" i="2"/>
  <c r="T99" i="2"/>
  <c r="BH53" i="2"/>
  <c r="BD62" i="2"/>
  <c r="BE53" i="2"/>
  <c r="AQ64" i="2"/>
  <c r="AT66" i="2"/>
  <c r="BE66" i="2"/>
  <c r="AS57" i="2"/>
  <c r="BC67" i="2"/>
  <c r="BI66" i="2"/>
  <c r="AT55" i="2"/>
  <c r="BI54" i="2"/>
  <c r="AP56" i="2"/>
  <c r="AT56" i="2"/>
  <c r="AP50" i="2"/>
  <c r="BD59" i="2"/>
  <c r="AY50" i="2"/>
  <c r="AX55" i="2"/>
  <c r="AX60" i="2"/>
  <c r="AY60" i="2"/>
  <c r="BE60" i="2"/>
  <c r="BG67" i="2"/>
  <c r="AQ59" i="2"/>
  <c r="AW62" i="2"/>
  <c r="AZ60" i="2"/>
  <c r="AY58" i="2"/>
  <c r="AR53" i="2"/>
  <c r="AZ65" i="2"/>
  <c r="BE61" i="2"/>
  <c r="BA54" i="2"/>
  <c r="AR67" i="2"/>
  <c r="BH59" i="2"/>
  <c r="BD52" i="2"/>
  <c r="AQ65" i="2"/>
  <c r="BG57" i="2"/>
  <c r="BH61" i="2"/>
  <c r="AV52" i="2"/>
  <c r="BA62" i="2"/>
  <c r="BI52" i="2"/>
  <c r="AV63" i="2"/>
  <c r="BD53" i="2"/>
  <c r="BC64" i="2"/>
  <c r="AQ55" i="2"/>
  <c r="AY65" i="2"/>
  <c r="BG55" i="2"/>
  <c r="AP66" i="2"/>
  <c r="AX56" i="2"/>
  <c r="AX65" i="2"/>
  <c r="AT67" i="2"/>
  <c r="BA53" i="2"/>
  <c r="AX53" i="2"/>
  <c r="AX54" i="2"/>
  <c r="BC54" i="2"/>
  <c r="AX48" i="2"/>
  <c r="AQ58" i="2"/>
  <c r="BF48" i="2"/>
  <c r="BF53" i="2"/>
  <c r="BG58" i="2"/>
  <c r="BH58" i="2"/>
  <c r="AS59" i="2"/>
  <c r="AP60" i="2"/>
  <c r="AR56" i="2"/>
  <c r="AU51" i="2"/>
  <c r="AW63" i="2"/>
  <c r="AY54" i="2"/>
  <c r="AS61" i="2"/>
  <c r="U99" i="2"/>
  <c r="BI53" i="2"/>
  <c r="AZ66" i="2"/>
  <c r="AV59" i="2"/>
  <c r="AR52" i="2"/>
  <c r="AY64" i="2"/>
  <c r="AU57" i="2"/>
  <c r="AQ50" i="2"/>
  <c r="AQ61" i="2"/>
  <c r="AY51" i="2"/>
  <c r="BF61" i="2"/>
  <c r="AT52" i="2"/>
  <c r="AZ62" i="2"/>
  <c r="BH52" i="2"/>
  <c r="BH63" i="2"/>
  <c r="AV54" i="2"/>
  <c r="BB64" i="2"/>
  <c r="AP55" i="2"/>
  <c r="AS65" i="2"/>
  <c r="BA55" i="2"/>
  <c r="BE63" i="2"/>
  <c r="AU67" i="2"/>
  <c r="BI51" i="2"/>
  <c r="BE51" i="2"/>
  <c r="BG52" i="2"/>
  <c r="AP53" i="2"/>
  <c r="AQ66" i="2"/>
  <c r="AZ56" i="2"/>
  <c r="AX66" i="2"/>
  <c r="AU52" i="2"/>
  <c r="AT57" i="2"/>
  <c r="AV57" i="2"/>
  <c r="BB57" i="2"/>
  <c r="E101" i="2"/>
  <c r="AS55" i="2"/>
  <c r="BC65" i="2"/>
  <c r="BA60" i="2"/>
  <c r="AW53" i="2"/>
  <c r="BH65" i="2"/>
  <c r="BC56" i="2"/>
  <c r="AY49" i="2"/>
  <c r="AV60" i="2"/>
  <c r="P74" i="2"/>
  <c r="BD50" i="2"/>
  <c r="BI60" i="2"/>
  <c r="AW51" i="2"/>
  <c r="BC61" i="2"/>
  <c r="AQ52" i="2"/>
  <c r="AR63" i="2"/>
  <c r="AZ53" i="2"/>
  <c r="BF63" i="2"/>
  <c r="AT54" i="2"/>
  <c r="AW64" i="2"/>
  <c r="BE54" i="2"/>
  <c r="AS62" i="2"/>
  <c r="BF66" i="2"/>
  <c r="AX50" i="2"/>
  <c r="AS50" i="2"/>
  <c r="AT51" i="2"/>
  <c r="AX51" i="2"/>
  <c r="AX64" i="2"/>
  <c r="BH54" i="2"/>
  <c r="BG64" i="2"/>
  <c r="BB50" i="2"/>
  <c r="BB55" i="2"/>
  <c r="BC55" i="2"/>
  <c r="BI55" i="2"/>
  <c r="AV65" i="2"/>
  <c r="AY53" i="2"/>
  <c r="BB63" i="2"/>
  <c r="BB60" i="2"/>
  <c r="BH66" i="2"/>
  <c r="BE48" i="2"/>
  <c r="BB48" i="2"/>
  <c r="BB49" i="2"/>
  <c r="BG49" i="2"/>
  <c r="BF62" i="2"/>
  <c r="AU53" i="2"/>
  <c r="AT63" i="2"/>
  <c r="AP49" i="2"/>
  <c r="AQ54" i="2"/>
  <c r="AR54" i="2"/>
  <c r="AW54" i="2"/>
  <c r="BH49" i="2"/>
  <c r="BD64" i="2"/>
  <c r="AV50" i="2"/>
  <c r="AY55" i="2"/>
  <c r="BC58" i="2"/>
  <c r="AQ49" i="2"/>
  <c r="AX59" i="2"/>
  <c r="BF49" i="2"/>
  <c r="AR60" i="2"/>
  <c r="AZ50" i="2"/>
  <c r="AZ61" i="2"/>
  <c r="BH51" i="2"/>
  <c r="AT62" i="2"/>
  <c r="BB52" i="2"/>
  <c r="BE62" i="2"/>
  <c r="AS53" i="2"/>
  <c r="BI58" i="2"/>
  <c r="BE67" i="2"/>
  <c r="AS66" i="2"/>
  <c r="BI67" i="2"/>
  <c r="AQ48" i="2"/>
  <c r="AT48" i="2"/>
  <c r="AU61" i="2"/>
  <c r="BD51" i="2"/>
  <c r="BB61" i="2"/>
  <c r="BC66" i="2"/>
  <c r="AX52" i="2"/>
  <c r="AZ52" i="2"/>
  <c r="BF52" i="2"/>
  <c r="AY66" i="2"/>
  <c r="AP61" i="2"/>
  <c r="AZ59" i="2"/>
  <c r="AS60" i="2"/>
  <c r="AU62" i="2"/>
  <c r="AZ57" i="2"/>
  <c r="BC62" i="2"/>
  <c r="BI65" i="2"/>
  <c r="BE58" i="2"/>
  <c r="M75" i="2"/>
  <c r="BA51" i="2"/>
  <c r="AR64" i="2"/>
  <c r="BH56" i="2"/>
  <c r="BD49" i="2"/>
  <c r="AQ62" i="2"/>
  <c r="BG54" i="2"/>
  <c r="AZ67" i="2"/>
  <c r="BH57" i="2"/>
  <c r="AV48" i="2"/>
  <c r="BA58" i="2"/>
  <c r="BI48" i="2"/>
  <c r="AU59" i="2"/>
  <c r="BC49" i="2"/>
  <c r="BD60" i="2"/>
  <c r="AR51" i="2"/>
  <c r="AX61" i="2"/>
  <c r="BF51" i="2"/>
  <c r="BI61" i="2"/>
  <c r="AW52" i="2"/>
  <c r="AW57" i="2"/>
  <c r="BF64" i="2"/>
  <c r="BA64" i="2"/>
  <c r="BB65" i="2"/>
  <c r="BF65" i="2"/>
  <c r="BB59" i="2"/>
  <c r="AR50" i="2"/>
  <c r="AQ60" i="2"/>
  <c r="AP65" i="2"/>
  <c r="BF50" i="2"/>
  <c r="BG50" i="2"/>
  <c r="AS51" i="2"/>
  <c r="Q98" i="2"/>
  <c r="BE52" i="2"/>
  <c r="AQ56" i="2"/>
  <c r="BI50" i="2"/>
  <c r="AZ63" i="2"/>
  <c r="AV56" i="2"/>
  <c r="D95" i="2"/>
  <c r="AR49" i="2"/>
  <c r="AU54" i="2"/>
  <c r="BD66" i="2"/>
  <c r="AR57" i="2"/>
  <c r="BE57" i="2"/>
  <c r="AS48" i="2"/>
  <c r="AZ58" i="2"/>
  <c r="BH48" i="2"/>
  <c r="BG59" i="2"/>
  <c r="AU50" i="2"/>
  <c r="BC60" i="2"/>
  <c r="AQ51" i="2"/>
  <c r="AT61" i="2"/>
  <c r="BB51" i="2"/>
  <c r="BF55" i="2"/>
  <c r="AS63" i="2"/>
  <c r="AP63" i="2"/>
  <c r="AP64" i="2"/>
  <c r="AU64" i="2"/>
  <c r="AP58" i="2"/>
  <c r="AY48" i="2"/>
  <c r="AX58" i="2"/>
  <c r="AX63" i="2"/>
  <c r="AU49" i="2"/>
  <c r="AV49" i="2"/>
  <c r="BA49" i="2"/>
  <c r="E110" i="2"/>
  <c r="AS64" i="2"/>
  <c r="AU65" i="2"/>
  <c r="BA66" i="2"/>
  <c r="AW65" i="2"/>
  <c r="F81" i="2"/>
  <c r="AS58" i="2"/>
  <c r="BE64" i="2"/>
  <c r="BA57" i="2"/>
  <c r="AW50" i="2"/>
  <c r="T108" i="2"/>
  <c r="BH62" i="2"/>
  <c r="BD55" i="2"/>
  <c r="K71" i="2"/>
  <c r="AZ48" i="2"/>
  <c r="BG60" i="2"/>
  <c r="BC53" i="2"/>
  <c r="BG65" i="2"/>
  <c r="G102" i="2"/>
  <c r="AU56" i="2"/>
  <c r="BB66" i="2"/>
  <c r="I90" i="2"/>
  <c r="AV67" i="2"/>
  <c r="BD57" i="2"/>
  <c r="AR48" i="2"/>
  <c r="AR59" i="2"/>
  <c r="AZ49" i="2"/>
  <c r="BF59" i="2"/>
  <c r="AT50" i="2"/>
  <c r="AW60" i="2"/>
  <c r="BE50" i="2"/>
  <c r="AS54" i="2"/>
  <c r="BA61" i="2"/>
  <c r="AW61" i="2"/>
  <c r="AY62" i="2"/>
  <c r="BB62" i="2"/>
  <c r="AY56" i="2"/>
  <c r="AR66" i="2"/>
  <c r="BF56" i="2"/>
  <c r="BG61" i="2"/>
  <c r="AX67" i="2"/>
  <c r="BB67" i="2"/>
  <c r="BF67" i="2"/>
  <c r="AP48" i="2"/>
  <c r="AW66" i="2"/>
  <c r="C6" i="3"/>
  <c r="E113" i="2"/>
  <c r="F92" i="2"/>
  <c r="M109" i="2"/>
  <c r="E95" i="2"/>
  <c r="L78" i="2"/>
  <c r="K109" i="2"/>
  <c r="H90" i="2"/>
  <c r="I108" i="2"/>
  <c r="O90" i="2"/>
  <c r="K82" i="2"/>
  <c r="G89" i="2"/>
  <c r="T89" i="2"/>
  <c r="D112" i="2"/>
  <c r="H111" i="2"/>
  <c r="D104" i="2"/>
  <c r="B71" i="2"/>
  <c r="L102" i="2"/>
  <c r="D110" i="2"/>
  <c r="P95" i="2"/>
  <c r="G105" i="2"/>
  <c r="T90" i="2"/>
  <c r="F77" i="2"/>
  <c r="K73" i="2"/>
  <c r="M106" i="2"/>
  <c r="U96" i="2"/>
  <c r="E107" i="2"/>
  <c r="R78" i="2"/>
  <c r="G90" i="2"/>
  <c r="D89" i="2"/>
  <c r="T102" i="2"/>
  <c r="B95" i="2"/>
  <c r="N83" i="2"/>
  <c r="I105" i="2"/>
  <c r="N99" i="2"/>
  <c r="Q95" i="2"/>
  <c r="C89" i="2"/>
  <c r="O74" i="2"/>
  <c r="O82" i="2"/>
  <c r="J81" i="2"/>
  <c r="E83" i="2"/>
  <c r="L85" i="2"/>
  <c r="R100" i="2"/>
  <c r="J93" i="2"/>
  <c r="O78" i="2"/>
  <c r="F99" i="2"/>
  <c r="J109" i="2"/>
  <c r="Q110" i="2"/>
  <c r="K105" i="2"/>
  <c r="P101" i="2"/>
  <c r="T96" i="2"/>
  <c r="O89" i="2"/>
  <c r="G75" i="2"/>
  <c r="S111" i="2"/>
  <c r="K78" i="2"/>
  <c r="G108" i="2"/>
  <c r="C81" i="2"/>
  <c r="R77" i="2"/>
  <c r="U105" i="2"/>
  <c r="I111" i="2"/>
  <c r="K96" i="2"/>
  <c r="J106" i="2"/>
  <c r="N76" i="2"/>
  <c r="F71" i="2"/>
  <c r="O85" i="2"/>
  <c r="J101" i="2"/>
  <c r="J76" i="2"/>
  <c r="L109" i="2"/>
  <c r="S85" i="2"/>
  <c r="Q104" i="2"/>
  <c r="P89" i="2"/>
  <c r="G99" i="2"/>
  <c r="U111" i="2"/>
  <c r="I102" i="2"/>
  <c r="M89" i="2"/>
  <c r="Q84" i="2"/>
  <c r="E75" i="2"/>
  <c r="C84" i="2"/>
  <c r="G79" i="2"/>
  <c r="J97" i="2"/>
  <c r="C85" i="2"/>
  <c r="Q106" i="2"/>
  <c r="S86" i="2"/>
  <c r="O87" i="2"/>
  <c r="M112" i="2"/>
  <c r="Q107" i="2"/>
  <c r="U102" i="2"/>
  <c r="E98" i="2"/>
  <c r="C112" i="2"/>
  <c r="K102" i="2"/>
  <c r="S81" i="2"/>
  <c r="C71" i="2"/>
  <c r="U87" i="2"/>
  <c r="C76" i="2"/>
  <c r="C90" i="2"/>
  <c r="N105" i="2"/>
  <c r="E93" i="2"/>
  <c r="E97" i="2"/>
  <c r="D90" i="2"/>
  <c r="C78" i="2"/>
  <c r="H78" i="2"/>
  <c r="D100" i="2"/>
  <c r="S104" i="2"/>
  <c r="H96" i="2"/>
  <c r="K112" i="2"/>
  <c r="P77" i="2"/>
  <c r="D78" i="2"/>
  <c r="R108" i="2"/>
  <c r="K83" i="2"/>
  <c r="N86" i="2"/>
  <c r="D77" i="2"/>
  <c r="M111" i="2"/>
  <c r="T82" i="2"/>
  <c r="L71" i="2"/>
  <c r="F94" i="2"/>
  <c r="G111" i="2"/>
  <c r="S110" i="2"/>
  <c r="D107" i="2"/>
  <c r="H80" i="2"/>
  <c r="G88" i="2"/>
  <c r="O80" i="2"/>
  <c r="S73" i="2"/>
  <c r="H84" i="2"/>
  <c r="S99" i="2"/>
  <c r="J90" i="2"/>
  <c r="K80" i="2"/>
  <c r="S89" i="2"/>
  <c r="O95" i="2"/>
  <c r="L80" i="2"/>
  <c r="N110" i="2"/>
  <c r="F103" i="2"/>
  <c r="B88" i="2"/>
  <c r="R74" i="2"/>
  <c r="I112" i="2"/>
  <c r="G107" i="2"/>
  <c r="O97" i="2"/>
  <c r="L90" i="2"/>
  <c r="S102" i="2"/>
  <c r="O88" i="2"/>
  <c r="L88" i="2"/>
  <c r="C104" i="2"/>
  <c r="L72" i="2"/>
  <c r="S75" i="2"/>
  <c r="M87" i="2"/>
  <c r="O98" i="2"/>
  <c r="S82" i="2"/>
  <c r="B98" i="2"/>
  <c r="P85" i="2"/>
  <c r="C83" i="2"/>
  <c r="E84" i="2"/>
  <c r="E106" i="2"/>
  <c r="M74" i="2"/>
  <c r="M96" i="2"/>
  <c r="I74" i="2"/>
  <c r="H97" i="2"/>
  <c r="C87" i="2"/>
  <c r="C109" i="2"/>
  <c r="D82" i="2"/>
  <c r="U112" i="2"/>
  <c r="U90" i="2"/>
  <c r="M77" i="2"/>
  <c r="M99" i="2"/>
  <c r="O103" i="2"/>
  <c r="O81" i="2"/>
  <c r="P110" i="2"/>
  <c r="L103" i="2"/>
  <c r="N85" i="2"/>
  <c r="O108" i="2"/>
  <c r="J78" i="2"/>
  <c r="K101" i="2"/>
  <c r="H71" i="2"/>
  <c r="G94" i="2"/>
  <c r="F93" i="2"/>
  <c r="O104" i="2"/>
  <c r="C95" i="2"/>
  <c r="J83" i="2"/>
  <c r="J105" i="2"/>
  <c r="R73" i="2"/>
  <c r="R95" i="2"/>
  <c r="D84" i="2"/>
  <c r="D106" i="2"/>
  <c r="L96" i="2"/>
  <c r="L74" i="2"/>
  <c r="M84" i="2"/>
  <c r="L107" i="2"/>
  <c r="U74" i="2"/>
  <c r="T97" i="2"/>
  <c r="F108" i="2"/>
  <c r="N98" i="2"/>
  <c r="Q108" i="2"/>
  <c r="Q86" i="2"/>
  <c r="E77" i="2"/>
  <c r="E99" i="2"/>
  <c r="S77" i="2"/>
  <c r="F89" i="2"/>
  <c r="T84" i="2"/>
  <c r="J89" i="2"/>
  <c r="J111" i="2"/>
  <c r="N101" i="2"/>
  <c r="U75" i="2"/>
  <c r="U97" i="2"/>
  <c r="F82" i="2"/>
  <c r="F104" i="2"/>
  <c r="B104" i="2"/>
  <c r="B102" i="2"/>
  <c r="B80" i="2"/>
  <c r="R102" i="2"/>
  <c r="T104" i="2"/>
  <c r="O109" i="2"/>
  <c r="B94" i="2"/>
  <c r="R94" i="2"/>
  <c r="K74" i="2"/>
  <c r="B77" i="2"/>
  <c r="C106" i="2"/>
  <c r="H86" i="2"/>
  <c r="G109" i="2"/>
  <c r="K77" i="2"/>
  <c r="K99" i="2"/>
  <c r="F83" i="2"/>
  <c r="L98" i="2"/>
  <c r="M97" i="2"/>
  <c r="D85" i="2"/>
  <c r="C108" i="2"/>
  <c r="T77" i="2"/>
  <c r="S100" i="2"/>
  <c r="M90" i="2"/>
  <c r="U80" i="2"/>
  <c r="T103" i="2"/>
  <c r="G71" i="2"/>
  <c r="H94" i="2"/>
  <c r="G93" i="2"/>
  <c r="M104" i="2"/>
  <c r="M82" i="2"/>
  <c r="U94" i="2"/>
  <c r="U72" i="2"/>
  <c r="T93" i="2"/>
  <c r="P84" i="2"/>
  <c r="P106" i="2"/>
  <c r="D75" i="2"/>
  <c r="D97" i="2"/>
  <c r="J107" i="2"/>
  <c r="J85" i="2"/>
  <c r="R75" i="2"/>
  <c r="R97" i="2"/>
  <c r="U85" i="2"/>
  <c r="U107" i="2"/>
  <c r="I76" i="2"/>
  <c r="I98" i="2"/>
  <c r="B73" i="2"/>
  <c r="K84" i="2"/>
  <c r="G77" i="2"/>
  <c r="B85" i="2"/>
  <c r="Q109" i="2"/>
  <c r="Q87" i="2"/>
  <c r="R96" i="2"/>
  <c r="N107" i="2"/>
  <c r="J74" i="2"/>
  <c r="J96" i="2"/>
  <c r="M80" i="2"/>
  <c r="M102" i="2"/>
  <c r="J100" i="2"/>
  <c r="B72" i="2"/>
  <c r="R72" i="2"/>
  <c r="B99" i="2"/>
  <c r="N81" i="2"/>
  <c r="D96" i="2"/>
  <c r="D79" i="2"/>
  <c r="C102" i="2"/>
  <c r="H102" i="2"/>
  <c r="L84" i="2"/>
  <c r="K107" i="2"/>
  <c r="P90" i="2"/>
  <c r="P112" i="2"/>
  <c r="D81" i="2"/>
  <c r="D103" i="2"/>
  <c r="Q103" i="2"/>
  <c r="Q81" i="2"/>
  <c r="D93" i="2"/>
  <c r="E72" i="2"/>
  <c r="E94" i="2"/>
  <c r="M81" i="2"/>
  <c r="L104" i="2"/>
  <c r="S71" i="2"/>
  <c r="T94" i="2"/>
  <c r="S93" i="2"/>
  <c r="S105" i="2"/>
  <c r="G96" i="2"/>
  <c r="O84" i="2"/>
  <c r="O106" i="2"/>
  <c r="C75" i="2"/>
  <c r="C97" i="2"/>
  <c r="F85" i="2"/>
  <c r="F107" i="2"/>
  <c r="N97" i="2"/>
  <c r="N75" i="2"/>
  <c r="D76" i="2"/>
  <c r="S83" i="2"/>
  <c r="O76" i="2"/>
  <c r="P83" i="2"/>
  <c r="L76" i="2"/>
  <c r="K88" i="2"/>
  <c r="G81" i="2"/>
  <c r="C74" i="2"/>
  <c r="E108" i="2"/>
  <c r="E86" i="2"/>
  <c r="R112" i="2"/>
  <c r="R90" i="2"/>
  <c r="T100" i="2"/>
  <c r="P93" i="2"/>
  <c r="Q72" i="2"/>
  <c r="Q94" i="2"/>
  <c r="U100" i="2"/>
  <c r="U78" i="2"/>
  <c r="J94" i="2"/>
  <c r="S76" i="2"/>
  <c r="S98" i="2"/>
  <c r="C103" i="2"/>
  <c r="Q93" i="2"/>
  <c r="B89" i="2"/>
  <c r="N103" i="2"/>
  <c r="E73" i="2"/>
  <c r="T73" i="2"/>
  <c r="T95" i="2"/>
  <c r="N87" i="2"/>
  <c r="N109" i="2"/>
  <c r="Q105" i="2"/>
  <c r="Q83" i="2"/>
  <c r="E104" i="2"/>
  <c r="H77" i="2"/>
  <c r="G100" i="2"/>
  <c r="M103" i="2"/>
  <c r="I96" i="2"/>
  <c r="M71" i="2"/>
  <c r="K93" i="2"/>
  <c r="L94" i="2"/>
  <c r="R83" i="2"/>
  <c r="S106" i="2"/>
  <c r="P76" i="2"/>
  <c r="O99" i="2"/>
  <c r="N90" i="2"/>
  <c r="N112" i="2"/>
  <c r="B81" i="2"/>
  <c r="B103" i="2"/>
  <c r="P103" i="2"/>
  <c r="P81" i="2"/>
  <c r="E71" i="2"/>
  <c r="C93" i="2"/>
  <c r="D72" i="2"/>
  <c r="D94" i="2"/>
  <c r="E82" i="2"/>
  <c r="D105" i="2"/>
  <c r="M72" i="2"/>
  <c r="L95" i="2"/>
  <c r="R105" i="2"/>
  <c r="F96" i="2"/>
  <c r="I106" i="2"/>
  <c r="I84" i="2"/>
  <c r="Q74" i="2"/>
  <c r="Q96" i="2"/>
  <c r="H74" i="2"/>
  <c r="K90" i="2"/>
  <c r="G83" i="2"/>
  <c r="N79" i="2"/>
  <c r="D83" i="2"/>
  <c r="T75" i="2"/>
  <c r="S87" i="2"/>
  <c r="N84" i="2"/>
  <c r="N106" i="2"/>
  <c r="U89" i="2"/>
  <c r="T112" i="2"/>
  <c r="U77" i="2"/>
  <c r="S108" i="2"/>
  <c r="J77" i="2"/>
  <c r="J99" i="2"/>
  <c r="F97" i="2"/>
  <c r="F75" i="2"/>
  <c r="O100" i="2"/>
  <c r="B111" i="2"/>
  <c r="F72" i="2"/>
  <c r="L110" i="2"/>
  <c r="T71" i="2"/>
  <c r="S94" i="2"/>
  <c r="R93" i="2"/>
  <c r="B100" i="2"/>
  <c r="B78" i="2"/>
  <c r="D101" i="2"/>
  <c r="M83" i="2"/>
  <c r="M105" i="2"/>
  <c r="G87" i="2"/>
  <c r="R110" i="2"/>
  <c r="R88" i="2"/>
  <c r="Q97" i="2"/>
  <c r="Q75" i="2"/>
  <c r="N95" i="2"/>
  <c r="P107" i="2"/>
  <c r="L100" i="2"/>
  <c r="S112" i="2"/>
  <c r="P82" i="2"/>
  <c r="O105" i="2"/>
  <c r="L75" i="2"/>
  <c r="K98" i="2"/>
  <c r="H88" i="2"/>
  <c r="H110" i="2"/>
  <c r="P100" i="2"/>
  <c r="U110" i="2"/>
  <c r="U88" i="2"/>
  <c r="I101" i="2"/>
  <c r="I79" i="2"/>
  <c r="Q88" i="2"/>
  <c r="P111" i="2"/>
  <c r="E79" i="2"/>
  <c r="D102" i="2"/>
  <c r="K103" i="2"/>
  <c r="G82" i="2"/>
  <c r="G104" i="2"/>
  <c r="O72" i="2"/>
  <c r="N93" i="2"/>
  <c r="O94" i="2"/>
  <c r="P71" i="2"/>
  <c r="R82" i="2"/>
  <c r="R104" i="2"/>
  <c r="F95" i="2"/>
  <c r="F73" i="2"/>
  <c r="R89" i="2"/>
  <c r="C82" i="2"/>
  <c r="S74" i="2"/>
  <c r="J75" i="2"/>
  <c r="T81" i="2"/>
  <c r="O86" i="2"/>
  <c r="K79" i="2"/>
  <c r="G72" i="2"/>
  <c r="I103" i="2"/>
  <c r="I81" i="2"/>
  <c r="K106" i="2"/>
  <c r="E87" i="2"/>
  <c r="E109" i="2"/>
  <c r="K94" i="2"/>
  <c r="E96" i="2"/>
  <c r="E74" i="2"/>
  <c r="D71" i="2"/>
  <c r="C72" i="2"/>
  <c r="B93" i="2"/>
  <c r="C94" i="2"/>
  <c r="P75" i="2"/>
  <c r="O75" i="2"/>
  <c r="F109" i="2"/>
  <c r="C100" i="2"/>
  <c r="N108" i="2"/>
  <c r="S95" i="2"/>
  <c r="D108" i="2"/>
  <c r="G110" i="2"/>
  <c r="E88" i="2"/>
  <c r="D111" i="2"/>
  <c r="H82" i="2"/>
  <c r="H104" i="2"/>
  <c r="S72" i="2"/>
  <c r="B82" i="2"/>
  <c r="C105" i="2"/>
  <c r="F88" i="2"/>
  <c r="F110" i="2"/>
  <c r="N78" i="2"/>
  <c r="N100" i="2"/>
  <c r="T110" i="2"/>
  <c r="T88" i="2"/>
  <c r="H101" i="2"/>
  <c r="H79" i="2"/>
  <c r="I89" i="2"/>
  <c r="H112" i="2"/>
  <c r="Q79" i="2"/>
  <c r="P102" i="2"/>
  <c r="J103" i="2"/>
  <c r="U103" i="2"/>
  <c r="U81" i="2"/>
  <c r="I72" i="2"/>
  <c r="I94" i="2"/>
  <c r="J71" i="2"/>
  <c r="H93" i="2"/>
  <c r="F86" i="2"/>
  <c r="K81" i="2"/>
  <c r="G74" i="2"/>
  <c r="N73" i="2"/>
  <c r="H81" i="2"/>
  <c r="D74" i="2"/>
  <c r="C86" i="2"/>
  <c r="S78" i="2"/>
  <c r="U71" i="2"/>
  <c r="R79" i="2"/>
  <c r="R101" i="2"/>
  <c r="O101" i="2"/>
  <c r="M107" i="2"/>
  <c r="M85" i="2"/>
  <c r="R111" i="2"/>
  <c r="N72" i="2"/>
  <c r="M93" i="2"/>
  <c r="N94" i="2"/>
  <c r="O71" i="2"/>
  <c r="N111" i="2"/>
  <c r="N89" i="2"/>
  <c r="E105" i="2"/>
  <c r="P97" i="2"/>
  <c r="J82" i="2"/>
  <c r="G101" i="2"/>
  <c r="F84" i="2"/>
  <c r="E85" i="2"/>
  <c r="J98" i="2"/>
  <c r="L83" i="2"/>
  <c r="L105" i="2"/>
  <c r="H108" i="2"/>
  <c r="B76" i="2"/>
  <c r="C99" i="2"/>
  <c r="Q111" i="2"/>
  <c r="Q89" i="2"/>
  <c r="E102" i="2"/>
  <c r="E80" i="2"/>
  <c r="B105" i="2"/>
  <c r="B83" i="2"/>
  <c r="U73" i="2"/>
  <c r="U95" i="2"/>
  <c r="U93" i="2"/>
  <c r="L82" i="2"/>
  <c r="U82" i="2"/>
  <c r="U104" i="2"/>
  <c r="F87" i="2"/>
  <c r="Q101" i="2"/>
  <c r="H89" i="2"/>
  <c r="G112" i="2"/>
  <c r="T74" i="2"/>
  <c r="S97" i="2"/>
  <c r="L106" i="2"/>
  <c r="H99" i="2"/>
  <c r="N88" i="2"/>
  <c r="O111" i="2"/>
  <c r="L81" i="2"/>
  <c r="K104" i="2"/>
  <c r="F74" i="2"/>
  <c r="G97" i="2"/>
  <c r="Q85" i="2"/>
  <c r="P108" i="2"/>
  <c r="E76" i="2"/>
  <c r="D99" i="2"/>
  <c r="I109" i="2"/>
  <c r="I87" i="2"/>
  <c r="Q99" i="2"/>
  <c r="R76" i="2"/>
  <c r="Q77" i="2"/>
  <c r="C110" i="2"/>
  <c r="K100" i="2"/>
  <c r="L89" i="2"/>
  <c r="L111" i="2"/>
  <c r="T79" i="2"/>
  <c r="T101" i="2"/>
  <c r="F112" i="2"/>
  <c r="F90" i="2"/>
  <c r="N102" i="2"/>
  <c r="N80" i="2"/>
  <c r="Q90" i="2"/>
  <c r="Q112" i="2"/>
  <c r="E81" i="2"/>
  <c r="E103" i="2"/>
  <c r="P88" i="2"/>
  <c r="J84" i="2"/>
  <c r="C88" i="2"/>
  <c r="S80" i="2"/>
  <c r="O73" i="2"/>
  <c r="P78" i="2"/>
  <c r="T87" i="2"/>
  <c r="P80" i="2"/>
  <c r="L73" i="2"/>
  <c r="K85" i="2"/>
  <c r="G78" i="2"/>
  <c r="I71" i="2"/>
  <c r="E100" i="2"/>
  <c r="E78" i="2"/>
  <c r="N104" i="2"/>
  <c r="B106" i="2"/>
  <c r="B84" i="2"/>
  <c r="E112" i="2"/>
  <c r="E90" i="2"/>
  <c r="B110" i="2"/>
  <c r="I100" i="2"/>
  <c r="P109" i="2"/>
  <c r="H73" i="2"/>
  <c r="G95" i="2"/>
  <c r="J104" i="2"/>
  <c r="F106" i="2"/>
  <c r="S88" i="2"/>
  <c r="P105" i="2"/>
  <c r="J88" i="2"/>
  <c r="B96" i="2"/>
  <c r="U83" i="2"/>
  <c r="T106" i="2"/>
  <c r="H83" i="2"/>
  <c r="G106" i="2"/>
  <c r="M78" i="2"/>
  <c r="L101" i="2"/>
  <c r="J95" i="2"/>
  <c r="J73" i="2"/>
  <c r="N71" i="2"/>
  <c r="L93" i="2"/>
  <c r="M94" i="2"/>
  <c r="M100" i="2"/>
  <c r="T105" i="2"/>
  <c r="P98" i="2"/>
  <c r="D88" i="2"/>
  <c r="C111" i="2"/>
  <c r="T80" i="2"/>
  <c r="S103" i="2"/>
  <c r="P73" i="2"/>
  <c r="O96" i="2"/>
  <c r="T85" i="2"/>
  <c r="T107" i="2"/>
  <c r="H76" i="2"/>
  <c r="H98" i="2"/>
  <c r="M108" i="2"/>
  <c r="M86" i="2"/>
  <c r="U98" i="2"/>
  <c r="U76" i="2"/>
  <c r="I86" i="2"/>
  <c r="H109" i="2"/>
  <c r="Q76" i="2"/>
  <c r="P99" i="2"/>
  <c r="O110" i="2"/>
  <c r="C101" i="2"/>
  <c r="K89" i="2"/>
  <c r="K111" i="2"/>
  <c r="S79" i="2"/>
  <c r="S101" i="2"/>
  <c r="B112" i="2"/>
  <c r="B90" i="2"/>
  <c r="J80" i="2"/>
  <c r="J102" i="2"/>
  <c r="T86" i="2"/>
  <c r="N82" i="2"/>
  <c r="K87" i="2"/>
  <c r="G80" i="2"/>
  <c r="C73" i="2"/>
  <c r="H87" i="2"/>
  <c r="D80" i="2"/>
  <c r="T72" i="2"/>
  <c r="S84" i="2"/>
  <c r="O77" i="2"/>
  <c r="U109" i="2"/>
  <c r="M98" i="2"/>
  <c r="M76" i="2"/>
  <c r="R99" i="2"/>
  <c r="I82" i="2"/>
  <c r="I104" i="2"/>
  <c r="M110" i="2"/>
  <c r="M88" i="2"/>
  <c r="S107" i="2"/>
  <c r="K108" i="2"/>
  <c r="K86" i="2"/>
  <c r="I78" i="2"/>
  <c r="P87" i="2"/>
  <c r="H95" i="2"/>
  <c r="G73" i="2"/>
  <c r="U101" i="2"/>
  <c r="R98" i="2"/>
  <c r="R81" i="2"/>
  <c r="Q82" i="2"/>
  <c r="J110" i="2"/>
  <c r="B74" i="2"/>
  <c r="C80" i="2"/>
  <c r="B101" i="2"/>
  <c r="M101" i="2"/>
  <c r="M79" i="2"/>
  <c r="R80" i="2"/>
  <c r="O79" i="2"/>
  <c r="K72" i="2"/>
  <c r="P86" i="2"/>
  <c r="L79" i="2"/>
  <c r="H72" i="2"/>
  <c r="G84" i="2"/>
  <c r="C77" i="2"/>
  <c r="B107" i="2"/>
  <c r="B75" i="2"/>
  <c r="B97" i="2"/>
  <c r="S96" i="2"/>
  <c r="Q102" i="2"/>
  <c r="Q80" i="2"/>
  <c r="B87" i="2"/>
  <c r="B109" i="2"/>
  <c r="R106" i="2"/>
  <c r="R84" i="2"/>
  <c r="M95" i="2"/>
  <c r="H107" i="2"/>
  <c r="G98" i="2"/>
  <c r="U79" i="2"/>
  <c r="N96" i="2"/>
  <c r="R103" i="2"/>
  <c r="J86" i="2"/>
  <c r="H103" i="2"/>
  <c r="B86" i="2"/>
  <c r="O112" i="2"/>
  <c r="O93" i="2"/>
  <c r="P72" i="2"/>
  <c r="P94" i="2"/>
  <c r="Q71" i="2"/>
  <c r="K75" i="2"/>
  <c r="H75" i="2"/>
  <c r="L112" i="2"/>
  <c r="H105" i="2"/>
  <c r="D98" i="2"/>
  <c r="L87" i="2"/>
  <c r="K110" i="2"/>
  <c r="F80" i="2"/>
  <c r="G103" i="2"/>
  <c r="D73" i="2"/>
  <c r="C96" i="2"/>
  <c r="C107" i="2"/>
  <c r="K97" i="2"/>
  <c r="R85" i="2"/>
  <c r="R107" i="2"/>
  <c r="F76" i="2"/>
  <c r="F98" i="2"/>
  <c r="L108" i="2"/>
  <c r="L86" i="2"/>
  <c r="T76" i="2"/>
  <c r="T98" i="2"/>
  <c r="U86" i="2"/>
  <c r="T109" i="2"/>
  <c r="I77" i="2"/>
  <c r="H100" i="2"/>
  <c r="E111" i="2"/>
  <c r="E89" i="2"/>
  <c r="I99" i="2"/>
  <c r="T111" i="2"/>
  <c r="P104" i="2"/>
  <c r="L97" i="2"/>
  <c r="R86" i="2"/>
  <c r="S109" i="2"/>
  <c r="P79" i="2"/>
  <c r="O102" i="2"/>
  <c r="J72" i="2"/>
  <c r="K95" i="2"/>
  <c r="I83" i="2"/>
  <c r="H106" i="2"/>
  <c r="Q73" i="2"/>
  <c r="P96" i="2"/>
  <c r="U106" i="2"/>
  <c r="U84" i="2"/>
  <c r="I97" i="2"/>
  <c r="I75" i="2"/>
  <c r="O107" i="2"/>
  <c r="C98" i="2"/>
  <c r="D87" i="2"/>
  <c r="D109" i="2"/>
  <c r="L77" i="2"/>
  <c r="L99" i="2"/>
  <c r="R109" i="2"/>
  <c r="R87" i="2"/>
  <c r="F100" i="2"/>
  <c r="F78" i="2"/>
  <c r="I88" i="2"/>
  <c r="I110" i="2"/>
  <c r="Q78" i="2"/>
  <c r="Q100" i="2"/>
  <c r="T83" i="2"/>
  <c r="B79" i="2"/>
  <c r="G86" i="2"/>
  <c r="C79" i="2"/>
  <c r="R71" i="2"/>
  <c r="J87" i="2"/>
  <c r="D86" i="2"/>
  <c r="T78" i="2"/>
  <c r="S90" i="2"/>
  <c r="O83" i="2"/>
  <c r="K76" i="2"/>
  <c r="G85" i="2"/>
  <c r="I95" i="2"/>
  <c r="I93" i="2"/>
  <c r="I73" i="2"/>
  <c r="F111" i="2"/>
  <c r="J112" i="2"/>
  <c r="F79" i="2"/>
  <c r="F101" i="2"/>
  <c r="I107" i="2"/>
  <c r="I85" i="2"/>
  <c r="F102" i="2"/>
  <c r="F105" i="2"/>
  <c r="M73" i="2"/>
  <c r="H85" i="2"/>
  <c r="G76" i="2"/>
  <c r="N77" i="2"/>
  <c r="N74" i="2"/>
  <c r="J79" i="2"/>
  <c r="J108" i="2"/>
  <c r="I80" i="2"/>
  <c r="B108" i="2"/>
  <c r="AP69" i="2" l="1"/>
  <c r="C7" i="3"/>
  <c r="G92" i="2"/>
  <c r="F113" i="2"/>
  <c r="C8" i="3" l="1"/>
  <c r="H92" i="2"/>
  <c r="G113" i="2"/>
  <c r="C9" i="3" l="1"/>
  <c r="I92" i="2"/>
  <c r="H113" i="2"/>
  <c r="C10" i="3" l="1"/>
  <c r="J92" i="2"/>
  <c r="I113" i="2"/>
  <c r="C11" i="3" l="1"/>
  <c r="K92" i="2"/>
  <c r="J113" i="2"/>
  <c r="C12" i="3" l="1"/>
  <c r="L92" i="2"/>
  <c r="K113" i="2"/>
  <c r="C13" i="3" l="1"/>
  <c r="M92" i="2"/>
  <c r="L113" i="2"/>
  <c r="C14" i="3" l="1"/>
  <c r="N92" i="2"/>
  <c r="M113" i="2"/>
  <c r="C15" i="3" l="1"/>
  <c r="N113" i="2"/>
  <c r="O92" i="2"/>
  <c r="C16" i="3" l="1"/>
  <c r="O113" i="2"/>
  <c r="P92" i="2"/>
  <c r="C17" i="3" l="1"/>
  <c r="P113" i="2"/>
  <c r="Q92" i="2"/>
  <c r="C18" i="3" l="1"/>
  <c r="Q113" i="2"/>
  <c r="R92" i="2"/>
  <c r="C19" i="3" l="1"/>
  <c r="S92" i="2"/>
  <c r="R113" i="2"/>
  <c r="C20" i="3" l="1"/>
  <c r="T92" i="2"/>
  <c r="S113" i="2"/>
  <c r="C21" i="3" l="1"/>
  <c r="U92" i="2"/>
  <c r="U113" i="2" s="1"/>
  <c r="T113" i="2"/>
  <c r="C22" i="3" l="1"/>
  <c r="C23" i="3" l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l="1"/>
  <c r="C44" i="3" l="1"/>
  <c r="C45" i="3" l="1"/>
  <c r="C46" i="3" l="1"/>
  <c r="C47" i="3" l="1"/>
  <c r="C48" i="3" l="1"/>
  <c r="C49" i="3" l="1"/>
  <c r="C50" i="3" l="1"/>
  <c r="C51" i="3" l="1"/>
  <c r="C52" i="3" l="1"/>
  <c r="C53" i="3" l="1"/>
  <c r="C54" i="3" l="1"/>
  <c r="C55" i="3" l="1"/>
  <c r="C56" i="3" l="1"/>
  <c r="C57" i="3" l="1"/>
  <c r="C58" i="3" l="1"/>
  <c r="C59" i="3" l="1"/>
  <c r="C60" i="3" l="1"/>
  <c r="C61" i="3" l="1"/>
  <c r="C62" i="3" l="1"/>
  <c r="C63" i="3" l="1"/>
  <c r="C64" i="3" l="1"/>
  <c r="C65" i="3" l="1"/>
  <c r="C66" i="3" l="1"/>
  <c r="C67" i="3" l="1"/>
  <c r="C68" i="3" l="1"/>
  <c r="C69" i="3" l="1"/>
  <c r="C70" i="3" l="1"/>
  <c r="C71" i="3" l="1"/>
  <c r="C72" i="3" l="1"/>
  <c r="C73" i="3" l="1"/>
  <c r="C74" i="3" l="1"/>
  <c r="C75" i="3" l="1"/>
  <c r="C76" i="3" l="1"/>
  <c r="C77" i="3" l="1"/>
  <c r="C78" i="3" l="1"/>
  <c r="C79" i="3" l="1"/>
  <c r="C80" i="3" l="1"/>
  <c r="C81" i="3" l="1"/>
  <c r="C82" i="3" l="1"/>
  <c r="C83" i="3" l="1"/>
  <c r="C84" i="3" l="1"/>
  <c r="C85" i="3" l="1"/>
  <c r="C86" i="3" l="1"/>
  <c r="C87" i="3" l="1"/>
  <c r="C88" i="3" l="1"/>
  <c r="C89" i="3" l="1"/>
  <c r="C90" i="3" l="1"/>
  <c r="C91" i="3" l="1"/>
  <c r="C92" i="3" l="1"/>
  <c r="C93" i="3" l="1"/>
  <c r="C94" i="3" l="1"/>
  <c r="C95" i="3" l="1"/>
  <c r="C96" i="3" l="1"/>
  <c r="C97" i="3" l="1"/>
  <c r="C98" i="3" l="1"/>
  <c r="C99" i="3" l="1"/>
  <c r="C100" i="3" l="1"/>
  <c r="C101" i="3" l="1"/>
  <c r="C102" i="3" l="1"/>
  <c r="C103" i="3" l="1"/>
  <c r="C104" i="3" l="1"/>
  <c r="C105" i="3" l="1"/>
  <c r="C106" i="3" l="1"/>
  <c r="C107" i="3" l="1"/>
  <c r="C108" i="3" l="1"/>
  <c r="C109" i="3" l="1"/>
  <c r="C110" i="3" l="1"/>
  <c r="C111" i="3" l="1"/>
  <c r="C112" i="3" l="1"/>
  <c r="C113" i="3" l="1"/>
  <c r="C114" i="3" l="1"/>
  <c r="C115" i="3" l="1"/>
  <c r="C116" i="3" l="1"/>
  <c r="C117" i="3" l="1"/>
  <c r="C118" i="3" l="1"/>
  <c r="C119" i="3" l="1"/>
  <c r="C120" i="3" l="1"/>
  <c r="C121" i="3" l="1"/>
  <c r="C122" i="3" l="1"/>
  <c r="C123" i="3" l="1"/>
  <c r="C124" i="3" l="1"/>
  <c r="C125" i="3" l="1"/>
  <c r="C126" i="3" l="1"/>
  <c r="C127" i="3" l="1"/>
  <c r="C128" i="3" l="1"/>
  <c r="C129" i="3" l="1"/>
  <c r="C130" i="3" l="1"/>
  <c r="C131" i="3" l="1"/>
  <c r="C132" i="3" l="1"/>
  <c r="C133" i="3" l="1"/>
  <c r="C134" i="3" l="1"/>
  <c r="C135" i="3" l="1"/>
  <c r="C136" i="3" l="1"/>
  <c r="C137" i="3" l="1"/>
  <c r="C138" i="3" l="1"/>
  <c r="C139" i="3" l="1"/>
  <c r="C140" i="3" l="1"/>
  <c r="C141" i="3" l="1"/>
  <c r="C142" i="3" l="1"/>
  <c r="C143" i="3" l="1"/>
  <c r="C144" i="3" l="1"/>
  <c r="C145" i="3" l="1"/>
  <c r="C146" i="3" l="1"/>
  <c r="C147" i="3" l="1"/>
  <c r="C148" i="3" l="1"/>
  <c r="C149" i="3" l="1"/>
  <c r="C150" i="3" l="1"/>
  <c r="C151" i="3" l="1"/>
  <c r="C152" i="3" l="1"/>
  <c r="C153" i="3" l="1"/>
  <c r="C154" i="3" l="1"/>
  <c r="C155" i="3" l="1"/>
  <c r="C156" i="3" l="1"/>
  <c r="C157" i="3" l="1"/>
  <c r="C158" i="3" l="1"/>
  <c r="C159" i="3" l="1"/>
  <c r="C160" i="3" l="1"/>
  <c r="C161" i="3" l="1"/>
  <c r="C162" i="3" l="1"/>
  <c r="C163" i="3" l="1"/>
  <c r="C165" i="3" l="1"/>
  <c r="C164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-0.50623587887574095</c:v>
                </c:pt>
                <c:pt idx="1">
                  <c:v>-0.41170621801601998</c:v>
                </c:pt>
                <c:pt idx="2">
                  <c:v>-0.47428480280647001</c:v>
                </c:pt>
                <c:pt idx="3">
                  <c:v>-0.509917337129007</c:v>
                </c:pt>
                <c:pt idx="4">
                  <c:v>-0.47256417364946102</c:v>
                </c:pt>
                <c:pt idx="5">
                  <c:v>-0.45380955696782999</c:v>
                </c:pt>
                <c:pt idx="6">
                  <c:v>-0.52171024012343603</c:v>
                </c:pt>
                <c:pt idx="7">
                  <c:v>-0.57934907050193196</c:v>
                </c:pt>
                <c:pt idx="8">
                  <c:v>-0.60289785282618102</c:v>
                </c:pt>
                <c:pt idx="9">
                  <c:v>-0.60192044784260701</c:v>
                </c:pt>
                <c:pt idx="10">
                  <c:v>-0.64275689200501296</c:v>
                </c:pt>
                <c:pt idx="11">
                  <c:v>-0.668541228607059</c:v>
                </c:pt>
                <c:pt idx="12">
                  <c:v>-0.685961756529061</c:v>
                </c:pt>
                <c:pt idx="13">
                  <c:v>-0.71156807494074203</c:v>
                </c:pt>
                <c:pt idx="14">
                  <c:v>-0.72585441726861799</c:v>
                </c:pt>
                <c:pt idx="15">
                  <c:v>-0.73422246336367103</c:v>
                </c:pt>
                <c:pt idx="16">
                  <c:v>-0.74224880652435798</c:v>
                </c:pt>
                <c:pt idx="17">
                  <c:v>-0.754937955483589</c:v>
                </c:pt>
                <c:pt idx="18">
                  <c:v>-0.75746108734312401</c:v>
                </c:pt>
                <c:pt idx="19">
                  <c:v>-0.75719138883257098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-0.47779666030963402</c:v>
                </c:pt>
                <c:pt idx="1">
                  <c:v>-0.44047758376620699</c:v>
                </c:pt>
                <c:pt idx="2">
                  <c:v>-0.47149628001754801</c:v>
                </c:pt>
                <c:pt idx="3">
                  <c:v>-0.38461133640616701</c:v>
                </c:pt>
                <c:pt idx="4">
                  <c:v>-0.39453837783817403</c:v>
                </c:pt>
                <c:pt idx="5">
                  <c:v>-0.46754965393972697</c:v>
                </c:pt>
                <c:pt idx="6">
                  <c:v>-0.49550732874196801</c:v>
                </c:pt>
                <c:pt idx="7">
                  <c:v>-0.54921227004806406</c:v>
                </c:pt>
                <c:pt idx="8">
                  <c:v>-0.55642945576538805</c:v>
                </c:pt>
                <c:pt idx="9">
                  <c:v>-0.60429384887552795</c:v>
                </c:pt>
                <c:pt idx="10">
                  <c:v>-0.64149348849371601</c:v>
                </c:pt>
                <c:pt idx="11">
                  <c:v>-0.66705865303686396</c:v>
                </c:pt>
                <c:pt idx="12">
                  <c:v>-0.68061916261213595</c:v>
                </c:pt>
                <c:pt idx="13">
                  <c:v>-0.69861660927329405</c:v>
                </c:pt>
                <c:pt idx="14">
                  <c:v>-0.72333789680220695</c:v>
                </c:pt>
                <c:pt idx="15">
                  <c:v>-0.73929387801351099</c:v>
                </c:pt>
                <c:pt idx="16">
                  <c:v>-0.744785126846362</c:v>
                </c:pt>
                <c:pt idx="17">
                  <c:v>-0.75575338193904495</c:v>
                </c:pt>
                <c:pt idx="18">
                  <c:v>-0.75956987523446395</c:v>
                </c:pt>
                <c:pt idx="19">
                  <c:v>-0.759114007678101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-0.473274787370631</c:v>
                </c:pt>
                <c:pt idx="1">
                  <c:v>-0.44655688885206302</c:v>
                </c:pt>
                <c:pt idx="2">
                  <c:v>-0.37655785078434001</c:v>
                </c:pt>
                <c:pt idx="3">
                  <c:v>-0.422595228745336</c:v>
                </c:pt>
                <c:pt idx="4">
                  <c:v>-0.37362681755324501</c:v>
                </c:pt>
                <c:pt idx="5">
                  <c:v>-0.38205790683355301</c:v>
                </c:pt>
                <c:pt idx="6">
                  <c:v>-0.471130681196684</c:v>
                </c:pt>
                <c:pt idx="7">
                  <c:v>-0.48531043130316398</c:v>
                </c:pt>
                <c:pt idx="8">
                  <c:v>-0.53968627592618001</c:v>
                </c:pt>
                <c:pt idx="9">
                  <c:v>-0.58098423110369901</c:v>
                </c:pt>
                <c:pt idx="10">
                  <c:v>-0.61104141284169</c:v>
                </c:pt>
                <c:pt idx="11">
                  <c:v>-0.65334438013191898</c:v>
                </c:pt>
                <c:pt idx="12">
                  <c:v>-0.68548115057260195</c:v>
                </c:pt>
                <c:pt idx="13">
                  <c:v>-0.70997250242860699</c:v>
                </c:pt>
                <c:pt idx="14">
                  <c:v>-0.73323132380961997</c:v>
                </c:pt>
                <c:pt idx="15">
                  <c:v>-0.74534795113992502</c:v>
                </c:pt>
                <c:pt idx="16">
                  <c:v>-0.74893487076933296</c:v>
                </c:pt>
                <c:pt idx="17">
                  <c:v>-0.76113137203990799</c:v>
                </c:pt>
                <c:pt idx="18">
                  <c:v>-0.75900879346226702</c:v>
                </c:pt>
                <c:pt idx="19">
                  <c:v>-0.765331070968437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-0.484086465231376</c:v>
                </c:pt>
                <c:pt idx="1">
                  <c:v>-0.45837578804523099</c:v>
                </c:pt>
                <c:pt idx="2">
                  <c:v>-0.46568558983510899</c:v>
                </c:pt>
                <c:pt idx="3">
                  <c:v>-0.39658072658061</c:v>
                </c:pt>
                <c:pt idx="4">
                  <c:v>-0.21942217872425501</c:v>
                </c:pt>
                <c:pt idx="5">
                  <c:v>0.208204874068045</c:v>
                </c:pt>
                <c:pt idx="6">
                  <c:v>-0.36797651252172497</c:v>
                </c:pt>
                <c:pt idx="7">
                  <c:v>-0.39173387345632299</c:v>
                </c:pt>
                <c:pt idx="8">
                  <c:v>-0.49385448150595801</c:v>
                </c:pt>
                <c:pt idx="9">
                  <c:v>-0.57041720803747398</c:v>
                </c:pt>
                <c:pt idx="10">
                  <c:v>-0.61284539702924601</c:v>
                </c:pt>
                <c:pt idx="11">
                  <c:v>-0.64400633930575302</c:v>
                </c:pt>
                <c:pt idx="12">
                  <c:v>-0.68146742587423903</c:v>
                </c:pt>
                <c:pt idx="13">
                  <c:v>-0.70509821090778702</c:v>
                </c:pt>
                <c:pt idx="14">
                  <c:v>-0.727214050407611</c:v>
                </c:pt>
                <c:pt idx="15">
                  <c:v>-0.74808536915732105</c:v>
                </c:pt>
                <c:pt idx="16">
                  <c:v>-0.76117812444421296</c:v>
                </c:pt>
                <c:pt idx="17">
                  <c:v>-0.76249735636494398</c:v>
                </c:pt>
                <c:pt idx="18">
                  <c:v>-0.76978170922383404</c:v>
                </c:pt>
                <c:pt idx="19">
                  <c:v>-0.77384899992980605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-0.49394827786112599</c:v>
                </c:pt>
                <c:pt idx="1">
                  <c:v>-0.49077767284803497</c:v>
                </c:pt>
                <c:pt idx="2">
                  <c:v>-0.485213914352422</c:v>
                </c:pt>
                <c:pt idx="3">
                  <c:v>-0.52568314784255499</c:v>
                </c:pt>
                <c:pt idx="4">
                  <c:v>-0.15479617117403799</c:v>
                </c:pt>
                <c:pt idx="5">
                  <c:v>0.58523315733091097</c:v>
                </c:pt>
                <c:pt idx="6">
                  <c:v>-7.6680784661606993E-2</c:v>
                </c:pt>
                <c:pt idx="7">
                  <c:v>-0.32892211235991903</c:v>
                </c:pt>
                <c:pt idx="8">
                  <c:v>-0.44965780812460598</c:v>
                </c:pt>
                <c:pt idx="9">
                  <c:v>-0.56528163985126501</c:v>
                </c:pt>
                <c:pt idx="10">
                  <c:v>-0.59385734657780098</c:v>
                </c:pt>
                <c:pt idx="11">
                  <c:v>-0.63127065498194601</c:v>
                </c:pt>
                <c:pt idx="12">
                  <c:v>-0.68728727992294703</c:v>
                </c:pt>
                <c:pt idx="13">
                  <c:v>-0.71843822123885204</c:v>
                </c:pt>
                <c:pt idx="14">
                  <c:v>-0.74524117540247803</c:v>
                </c:pt>
                <c:pt idx="15">
                  <c:v>-0.75917916134958296</c:v>
                </c:pt>
                <c:pt idx="16">
                  <c:v>-0.76039875412211999</c:v>
                </c:pt>
                <c:pt idx="17">
                  <c:v>-0.76913594197627699</c:v>
                </c:pt>
                <c:pt idx="18">
                  <c:v>-0.78190316658328796</c:v>
                </c:pt>
                <c:pt idx="19">
                  <c:v>-0.77893859778524499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-0.49905168384575799</c:v>
                </c:pt>
                <c:pt idx="1">
                  <c:v>-0.50619760371387701</c:v>
                </c:pt>
                <c:pt idx="2">
                  <c:v>-0.49111121195077401</c:v>
                </c:pt>
                <c:pt idx="3">
                  <c:v>-0.489311120224732</c:v>
                </c:pt>
                <c:pt idx="4">
                  <c:v>-0.52482039965217597</c:v>
                </c:pt>
                <c:pt idx="5">
                  <c:v>0.99999470235521204</c:v>
                </c:pt>
                <c:pt idx="6">
                  <c:v>0.22698530836431199</c:v>
                </c:pt>
                <c:pt idx="7">
                  <c:v>3.2217771603611702E-2</c:v>
                </c:pt>
                <c:pt idx="8">
                  <c:v>-0.39145170007697799</c:v>
                </c:pt>
                <c:pt idx="9">
                  <c:v>-0.552008910677804</c:v>
                </c:pt>
                <c:pt idx="10">
                  <c:v>-0.608413966279992</c:v>
                </c:pt>
                <c:pt idx="11">
                  <c:v>-0.63638656441650199</c:v>
                </c:pt>
                <c:pt idx="12">
                  <c:v>-0.70153616407697506</c:v>
                </c:pt>
                <c:pt idx="13">
                  <c:v>-0.73556238477869196</c:v>
                </c:pt>
                <c:pt idx="14">
                  <c:v>-0.75334939477714502</c:v>
                </c:pt>
                <c:pt idx="15">
                  <c:v>-0.75924972875223196</c:v>
                </c:pt>
                <c:pt idx="16">
                  <c:v>-0.77875259277870801</c:v>
                </c:pt>
                <c:pt idx="17">
                  <c:v>-0.78929228658393602</c:v>
                </c:pt>
                <c:pt idx="18">
                  <c:v>-0.794312492676013</c:v>
                </c:pt>
                <c:pt idx="19">
                  <c:v>-0.78796223296283996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-0.50423518294880398</c:v>
                </c:pt>
                <c:pt idx="1">
                  <c:v>-0.51662200949343695</c:v>
                </c:pt>
                <c:pt idx="2">
                  <c:v>-0.49529141878400601</c:v>
                </c:pt>
                <c:pt idx="3">
                  <c:v>-0.53952816054711605</c:v>
                </c:pt>
                <c:pt idx="4">
                  <c:v>-0.29933653303378999</c:v>
                </c:pt>
                <c:pt idx="5">
                  <c:v>0.57072273766903503</c:v>
                </c:pt>
                <c:pt idx="6">
                  <c:v>0.116596249719297</c:v>
                </c:pt>
                <c:pt idx="7">
                  <c:v>-0.45081434222368599</c:v>
                </c:pt>
                <c:pt idx="8">
                  <c:v>-0.49432022248472601</c:v>
                </c:pt>
                <c:pt idx="9">
                  <c:v>-0.52438248393180897</c:v>
                </c:pt>
                <c:pt idx="10">
                  <c:v>-0.60806033076380195</c:v>
                </c:pt>
                <c:pt idx="11">
                  <c:v>-0.64740479866522405</c:v>
                </c:pt>
                <c:pt idx="12">
                  <c:v>-0.70540102632050405</c:v>
                </c:pt>
                <c:pt idx="13">
                  <c:v>-0.74112084371750397</c:v>
                </c:pt>
                <c:pt idx="14">
                  <c:v>-0.75570459410148905</c:v>
                </c:pt>
                <c:pt idx="15">
                  <c:v>-0.77682576340542397</c:v>
                </c:pt>
                <c:pt idx="16">
                  <c:v>-0.78807764076040099</c:v>
                </c:pt>
                <c:pt idx="17">
                  <c:v>-0.79161731993305695</c:v>
                </c:pt>
                <c:pt idx="18">
                  <c:v>-0.79996972883929696</c:v>
                </c:pt>
                <c:pt idx="19">
                  <c:v>-0.80705366938165901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-0.52398491554966697</c:v>
                </c:pt>
                <c:pt idx="1">
                  <c:v>-0.53252651555167696</c:v>
                </c:pt>
                <c:pt idx="2">
                  <c:v>-0.46532986624612699</c:v>
                </c:pt>
                <c:pt idx="3">
                  <c:v>-0.329332446498391</c:v>
                </c:pt>
                <c:pt idx="4">
                  <c:v>-0.211938273386898</c:v>
                </c:pt>
                <c:pt idx="5">
                  <c:v>0.19745103157434099</c:v>
                </c:pt>
                <c:pt idx="6">
                  <c:v>-0.23477591653711399</c:v>
                </c:pt>
                <c:pt idx="7">
                  <c:v>-0.38042786179274601</c:v>
                </c:pt>
                <c:pt idx="8">
                  <c:v>-0.37237644591585001</c:v>
                </c:pt>
                <c:pt idx="9">
                  <c:v>-0.53159384161941803</c:v>
                </c:pt>
                <c:pt idx="10">
                  <c:v>-0.61547725789251795</c:v>
                </c:pt>
                <c:pt idx="11">
                  <c:v>-0.63649621580351001</c:v>
                </c:pt>
                <c:pt idx="12">
                  <c:v>-0.723317117564093</c:v>
                </c:pt>
                <c:pt idx="13">
                  <c:v>-0.74754324384355297</c:v>
                </c:pt>
                <c:pt idx="14">
                  <c:v>-0.77260474951088598</c:v>
                </c:pt>
                <c:pt idx="15">
                  <c:v>-0.78291651556629205</c:v>
                </c:pt>
                <c:pt idx="16">
                  <c:v>-0.79331666287078495</c:v>
                </c:pt>
                <c:pt idx="17">
                  <c:v>-0.801725422022462</c:v>
                </c:pt>
                <c:pt idx="18">
                  <c:v>-0.81201921472009997</c:v>
                </c:pt>
                <c:pt idx="19">
                  <c:v>-0.814476037268687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-0.55385937635914595</c:v>
                </c:pt>
                <c:pt idx="1">
                  <c:v>-0.53726975026299595</c:v>
                </c:pt>
                <c:pt idx="2">
                  <c:v>-0.55418561648481401</c:v>
                </c:pt>
                <c:pt idx="3">
                  <c:v>-0.54500311537083301</c:v>
                </c:pt>
                <c:pt idx="4">
                  <c:v>-0.54627958223418305</c:v>
                </c:pt>
                <c:pt idx="5">
                  <c:v>-3.7961898393531701E-2</c:v>
                </c:pt>
                <c:pt idx="6">
                  <c:v>-0.31643052379660902</c:v>
                </c:pt>
                <c:pt idx="7">
                  <c:v>-0.42366913134117401</c:v>
                </c:pt>
                <c:pt idx="8">
                  <c:v>-0.47791086636916902</c:v>
                </c:pt>
                <c:pt idx="9">
                  <c:v>-0.56467386863277202</c:v>
                </c:pt>
                <c:pt idx="10">
                  <c:v>-0.63682358245298698</c:v>
                </c:pt>
                <c:pt idx="11">
                  <c:v>-0.67717372700281797</c:v>
                </c:pt>
                <c:pt idx="12">
                  <c:v>-0.73210701113176502</c:v>
                </c:pt>
                <c:pt idx="13">
                  <c:v>-0.77423897195487801</c:v>
                </c:pt>
                <c:pt idx="14">
                  <c:v>-0.78017644884480897</c:v>
                </c:pt>
                <c:pt idx="15">
                  <c:v>-0.79487532014361495</c:v>
                </c:pt>
                <c:pt idx="16">
                  <c:v>-0.81276428150256597</c:v>
                </c:pt>
                <c:pt idx="17">
                  <c:v>-0.81095951862026305</c:v>
                </c:pt>
                <c:pt idx="18">
                  <c:v>-0.82155981379271803</c:v>
                </c:pt>
                <c:pt idx="19">
                  <c:v>-0.82418811980677498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-0.58761449248642095</c:v>
                </c:pt>
                <c:pt idx="1">
                  <c:v>-0.58955457459624305</c:v>
                </c:pt>
                <c:pt idx="2">
                  <c:v>-0.58284913242715197</c:v>
                </c:pt>
                <c:pt idx="3">
                  <c:v>-0.58875521911343498</c:v>
                </c:pt>
                <c:pt idx="4">
                  <c:v>-0.57754399162844905</c:v>
                </c:pt>
                <c:pt idx="5">
                  <c:v>-0.39052538213268601</c:v>
                </c:pt>
                <c:pt idx="6">
                  <c:v>-0.54118643461416505</c:v>
                </c:pt>
                <c:pt idx="7">
                  <c:v>-0.54375928592315603</c:v>
                </c:pt>
                <c:pt idx="8">
                  <c:v>-0.56430164740745703</c:v>
                </c:pt>
                <c:pt idx="9">
                  <c:v>-0.62353936465640702</c:v>
                </c:pt>
                <c:pt idx="10">
                  <c:v>-0.65972082008662603</c:v>
                </c:pt>
                <c:pt idx="11">
                  <c:v>-0.72729920322124197</c:v>
                </c:pt>
                <c:pt idx="12">
                  <c:v>-0.74593615121044399</c:v>
                </c:pt>
                <c:pt idx="13">
                  <c:v>-0.78440958253197401</c:v>
                </c:pt>
                <c:pt idx="14">
                  <c:v>-0.79295270776965598</c:v>
                </c:pt>
                <c:pt idx="15">
                  <c:v>-0.81901151541742401</c:v>
                </c:pt>
                <c:pt idx="16">
                  <c:v>-0.826174192712684</c:v>
                </c:pt>
                <c:pt idx="17">
                  <c:v>-0.82759259365093496</c:v>
                </c:pt>
                <c:pt idx="18">
                  <c:v>-0.83297175216670405</c:v>
                </c:pt>
                <c:pt idx="19">
                  <c:v>-0.84127763927657395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-0.63280053263837999</c:v>
                </c:pt>
                <c:pt idx="1">
                  <c:v>-0.60817055789866803</c:v>
                </c:pt>
                <c:pt idx="2">
                  <c:v>-0.62535144018015298</c:v>
                </c:pt>
                <c:pt idx="3">
                  <c:v>-0.61163573406667704</c:v>
                </c:pt>
                <c:pt idx="4">
                  <c:v>-0.57750962748386703</c:v>
                </c:pt>
                <c:pt idx="5">
                  <c:v>-0.45568125581333901</c:v>
                </c:pt>
                <c:pt idx="6">
                  <c:v>-0.58183814420285895</c:v>
                </c:pt>
                <c:pt idx="7">
                  <c:v>-0.61824885402629604</c:v>
                </c:pt>
                <c:pt idx="8">
                  <c:v>-0.65722389696899597</c:v>
                </c:pt>
                <c:pt idx="9">
                  <c:v>-0.66631965517910996</c:v>
                </c:pt>
                <c:pt idx="10">
                  <c:v>-0.69393529238158602</c:v>
                </c:pt>
                <c:pt idx="11">
                  <c:v>-0.74479847978045099</c:v>
                </c:pt>
                <c:pt idx="12">
                  <c:v>-0.782401613670622</c:v>
                </c:pt>
                <c:pt idx="13">
                  <c:v>-0.78990023767832396</c:v>
                </c:pt>
                <c:pt idx="14">
                  <c:v>-0.81532544888241398</c:v>
                </c:pt>
                <c:pt idx="15">
                  <c:v>-0.82716595964845696</c:v>
                </c:pt>
                <c:pt idx="16">
                  <c:v>-0.83269681024005604</c:v>
                </c:pt>
                <c:pt idx="17">
                  <c:v>-0.84499824896362496</c:v>
                </c:pt>
                <c:pt idx="18">
                  <c:v>-0.85155789674745996</c:v>
                </c:pt>
                <c:pt idx="19">
                  <c:v>-0.84830568864678702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-0.65745859416368102</c:v>
                </c:pt>
                <c:pt idx="1">
                  <c:v>-0.650710084172336</c:v>
                </c:pt>
                <c:pt idx="2">
                  <c:v>-0.62653236575025995</c:v>
                </c:pt>
                <c:pt idx="3">
                  <c:v>-0.63373282048302004</c:v>
                </c:pt>
                <c:pt idx="4">
                  <c:v>-0.62578701031704198</c:v>
                </c:pt>
                <c:pt idx="5">
                  <c:v>-0.62718253161437898</c:v>
                </c:pt>
                <c:pt idx="6">
                  <c:v>-0.63632717289681096</c:v>
                </c:pt>
                <c:pt idx="7">
                  <c:v>-0.67662598745819202</c:v>
                </c:pt>
                <c:pt idx="8">
                  <c:v>-0.677341179990961</c:v>
                </c:pt>
                <c:pt idx="9">
                  <c:v>-0.70406243998579299</c:v>
                </c:pt>
                <c:pt idx="10">
                  <c:v>-0.76433729884034995</c:v>
                </c:pt>
                <c:pt idx="11">
                  <c:v>-0.78120438354660104</c:v>
                </c:pt>
                <c:pt idx="12">
                  <c:v>-0.78722759512851903</c:v>
                </c:pt>
                <c:pt idx="13">
                  <c:v>-0.81020202607580605</c:v>
                </c:pt>
                <c:pt idx="14">
                  <c:v>-0.82314159601835901</c:v>
                </c:pt>
                <c:pt idx="15">
                  <c:v>-0.83540119357005704</c:v>
                </c:pt>
                <c:pt idx="16">
                  <c:v>-0.84788529595803597</c:v>
                </c:pt>
                <c:pt idx="17">
                  <c:v>-0.85658348332243806</c:v>
                </c:pt>
                <c:pt idx="18">
                  <c:v>-0.85856527913653302</c:v>
                </c:pt>
                <c:pt idx="19">
                  <c:v>-0.860633691899097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-0.68300734334955304</c:v>
                </c:pt>
                <c:pt idx="1">
                  <c:v>-0.67966749059571296</c:v>
                </c:pt>
                <c:pt idx="2">
                  <c:v>-0.66319604154109402</c:v>
                </c:pt>
                <c:pt idx="3">
                  <c:v>-0.68029198869796303</c:v>
                </c:pt>
                <c:pt idx="4">
                  <c:v>-0.68466724745327101</c:v>
                </c:pt>
                <c:pt idx="5">
                  <c:v>-0.67314770203988195</c:v>
                </c:pt>
                <c:pt idx="6">
                  <c:v>-0.70098566044453603</c:v>
                </c:pt>
                <c:pt idx="7">
                  <c:v>-0.69207740046658495</c:v>
                </c:pt>
                <c:pt idx="8">
                  <c:v>-0.71338060175160301</c:v>
                </c:pt>
                <c:pt idx="9">
                  <c:v>-0.765328835232857</c:v>
                </c:pt>
                <c:pt idx="10">
                  <c:v>-0.78237406090219697</c:v>
                </c:pt>
                <c:pt idx="11">
                  <c:v>-0.79985197827483601</c:v>
                </c:pt>
                <c:pt idx="12">
                  <c:v>-0.80877114871576095</c:v>
                </c:pt>
                <c:pt idx="13">
                  <c:v>-0.82986707309160501</c:v>
                </c:pt>
                <c:pt idx="14">
                  <c:v>-0.84137709782385495</c:v>
                </c:pt>
                <c:pt idx="15">
                  <c:v>-0.84665707493090703</c:v>
                </c:pt>
                <c:pt idx="16">
                  <c:v>-0.86436749612896802</c:v>
                </c:pt>
                <c:pt idx="17">
                  <c:v>-0.86291524274881704</c:v>
                </c:pt>
                <c:pt idx="18">
                  <c:v>-0.86703440416139999</c:v>
                </c:pt>
                <c:pt idx="19">
                  <c:v>-0.87259447440974502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-0.69507282205111898</c:v>
                </c:pt>
                <c:pt idx="1">
                  <c:v>-0.69755757645432803</c:v>
                </c:pt>
                <c:pt idx="2">
                  <c:v>-0.700488778903538</c:v>
                </c:pt>
                <c:pt idx="3">
                  <c:v>-0.70767766531885001</c:v>
                </c:pt>
                <c:pt idx="4">
                  <c:v>-0.70927214315692</c:v>
                </c:pt>
                <c:pt idx="5">
                  <c:v>-0.71784831489916301</c:v>
                </c:pt>
                <c:pt idx="6">
                  <c:v>-0.71513303386958105</c:v>
                </c:pt>
                <c:pt idx="7">
                  <c:v>-0.73195830024472797</c:v>
                </c:pt>
                <c:pt idx="8">
                  <c:v>-0.76934810666174502</c:v>
                </c:pt>
                <c:pt idx="9">
                  <c:v>-0.78331962813341705</c:v>
                </c:pt>
                <c:pt idx="10">
                  <c:v>-0.79170317119718403</c:v>
                </c:pt>
                <c:pt idx="11">
                  <c:v>-0.80819843118274604</c:v>
                </c:pt>
                <c:pt idx="12">
                  <c:v>-0.823571694953245</c:v>
                </c:pt>
                <c:pt idx="13">
                  <c:v>-0.84238809458939901</c:v>
                </c:pt>
                <c:pt idx="14">
                  <c:v>-0.84724992093894702</c:v>
                </c:pt>
                <c:pt idx="15">
                  <c:v>-0.85816455873935904</c:v>
                </c:pt>
                <c:pt idx="16">
                  <c:v>-0.87624706958494603</c:v>
                </c:pt>
                <c:pt idx="17">
                  <c:v>-0.87912322999818104</c:v>
                </c:pt>
                <c:pt idx="18">
                  <c:v>-0.87978245154969603</c:v>
                </c:pt>
                <c:pt idx="19">
                  <c:v>-0.88371121174431799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-0.71062612759197696</c:v>
                </c:pt>
                <c:pt idx="1">
                  <c:v>-0.71267478242953497</c:v>
                </c:pt>
                <c:pt idx="2">
                  <c:v>-0.71859422703357001</c:v>
                </c:pt>
                <c:pt idx="3">
                  <c:v>-0.731388161454537</c:v>
                </c:pt>
                <c:pt idx="4">
                  <c:v>-0.72143486563656301</c:v>
                </c:pt>
                <c:pt idx="5">
                  <c:v>-0.72923635708341294</c:v>
                </c:pt>
                <c:pt idx="6">
                  <c:v>-0.74540319246148301</c:v>
                </c:pt>
                <c:pt idx="7">
                  <c:v>-0.76804667128656201</c:v>
                </c:pt>
                <c:pt idx="8">
                  <c:v>-0.78906529993448205</c:v>
                </c:pt>
                <c:pt idx="9">
                  <c:v>-0.79413792554834295</c:v>
                </c:pt>
                <c:pt idx="10">
                  <c:v>-0.80822542974512501</c:v>
                </c:pt>
                <c:pt idx="11">
                  <c:v>-0.82355211154779095</c:v>
                </c:pt>
                <c:pt idx="12">
                  <c:v>-0.84217453594341296</c:v>
                </c:pt>
                <c:pt idx="13">
                  <c:v>-0.84762703492951097</c:v>
                </c:pt>
                <c:pt idx="14">
                  <c:v>-0.862408483314131</c:v>
                </c:pt>
                <c:pt idx="15">
                  <c:v>-0.83149905431884397</c:v>
                </c:pt>
                <c:pt idx="16">
                  <c:v>-0.87970486621067001</c:v>
                </c:pt>
                <c:pt idx="17">
                  <c:v>-0.88794621001910301</c:v>
                </c:pt>
                <c:pt idx="18">
                  <c:v>-0.89020960781886704</c:v>
                </c:pt>
                <c:pt idx="19">
                  <c:v>-0.89261790451395595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-0.72378925615772904</c:v>
                </c:pt>
                <c:pt idx="1">
                  <c:v>-0.72580176747548297</c:v>
                </c:pt>
                <c:pt idx="2">
                  <c:v>-0.73708333156370598</c:v>
                </c:pt>
                <c:pt idx="3">
                  <c:v>-0.74061795875090497</c:v>
                </c:pt>
                <c:pt idx="4">
                  <c:v>-0.74069815049069399</c:v>
                </c:pt>
                <c:pt idx="5">
                  <c:v>-0.75568176265685205</c:v>
                </c:pt>
                <c:pt idx="6">
                  <c:v>-0.76513988489053397</c:v>
                </c:pt>
                <c:pt idx="7">
                  <c:v>-0.78586839808944597</c:v>
                </c:pt>
                <c:pt idx="8">
                  <c:v>-0.79958923273121396</c:v>
                </c:pt>
                <c:pt idx="9">
                  <c:v>-0.80479399352571801</c:v>
                </c:pt>
                <c:pt idx="10">
                  <c:v>-0.82726231153833496</c:v>
                </c:pt>
                <c:pt idx="11">
                  <c:v>-0.843751048152385</c:v>
                </c:pt>
                <c:pt idx="12">
                  <c:v>-0.84851330617398701</c:v>
                </c:pt>
                <c:pt idx="13">
                  <c:v>-0.86143681652161297</c:v>
                </c:pt>
                <c:pt idx="14">
                  <c:v>-0.82158803319697804</c:v>
                </c:pt>
                <c:pt idx="15">
                  <c:v>-1.4343218042416499</c:v>
                </c:pt>
                <c:pt idx="16">
                  <c:v>-0.86738599857167697</c:v>
                </c:pt>
                <c:pt idx="17">
                  <c:v>-0.90161775599792304</c:v>
                </c:pt>
                <c:pt idx="18">
                  <c:v>-0.90432592936732403</c:v>
                </c:pt>
                <c:pt idx="19">
                  <c:v>-0.90958341294703504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-0.74262069263034602</c:v>
                </c:pt>
                <c:pt idx="1">
                  <c:v>-0.74571391664569298</c:v>
                </c:pt>
                <c:pt idx="2">
                  <c:v>-0.74271261821893997</c:v>
                </c:pt>
                <c:pt idx="3">
                  <c:v>-0.74621113242835002</c:v>
                </c:pt>
                <c:pt idx="4">
                  <c:v>-0.75530651267683002</c:v>
                </c:pt>
                <c:pt idx="5">
                  <c:v>-0.77141172935583902</c:v>
                </c:pt>
                <c:pt idx="6">
                  <c:v>-0.78464730059805898</c:v>
                </c:pt>
                <c:pt idx="7">
                  <c:v>-0.79921197065875205</c:v>
                </c:pt>
                <c:pt idx="8">
                  <c:v>-0.80327637680224795</c:v>
                </c:pt>
                <c:pt idx="9">
                  <c:v>-0.81907970818033204</c:v>
                </c:pt>
                <c:pt idx="10">
                  <c:v>-0.83968526954240097</c:v>
                </c:pt>
                <c:pt idx="11">
                  <c:v>-0.84946364305990696</c:v>
                </c:pt>
                <c:pt idx="12">
                  <c:v>-0.85485239866247997</c:v>
                </c:pt>
                <c:pt idx="13">
                  <c:v>-0.86544733692272502</c:v>
                </c:pt>
                <c:pt idx="14">
                  <c:v>-0.87857014445770798</c:v>
                </c:pt>
                <c:pt idx="15">
                  <c:v>-0.84454358498815796</c:v>
                </c:pt>
                <c:pt idx="16">
                  <c:v>-0.90363322570872995</c:v>
                </c:pt>
                <c:pt idx="17">
                  <c:v>-0.90575680569741102</c:v>
                </c:pt>
                <c:pt idx="18">
                  <c:v>-0.91559166052340901</c:v>
                </c:pt>
                <c:pt idx="19">
                  <c:v>-0.91656690135712704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-0.74861894269367402</c:v>
                </c:pt>
                <c:pt idx="1">
                  <c:v>-0.75083508949406097</c:v>
                </c:pt>
                <c:pt idx="2">
                  <c:v>-0.75600177354798703</c:v>
                </c:pt>
                <c:pt idx="3">
                  <c:v>-0.76555090174910601</c:v>
                </c:pt>
                <c:pt idx="4">
                  <c:v>-0.77419736486006796</c:v>
                </c:pt>
                <c:pt idx="5">
                  <c:v>-0.78109807897494199</c:v>
                </c:pt>
                <c:pt idx="6">
                  <c:v>-0.78988324624833595</c:v>
                </c:pt>
                <c:pt idx="7">
                  <c:v>-0.80021270031666503</c:v>
                </c:pt>
                <c:pt idx="8">
                  <c:v>-0.81316216913713002</c:v>
                </c:pt>
                <c:pt idx="9">
                  <c:v>-0.82544876661157995</c:v>
                </c:pt>
                <c:pt idx="10">
                  <c:v>-0.84367855973922601</c:v>
                </c:pt>
                <c:pt idx="11">
                  <c:v>-0.85018318722839303</c:v>
                </c:pt>
                <c:pt idx="12">
                  <c:v>-0.86092477813667501</c:v>
                </c:pt>
                <c:pt idx="13">
                  <c:v>-0.87809535305062902</c:v>
                </c:pt>
                <c:pt idx="14">
                  <c:v>-0.89168922106236503</c:v>
                </c:pt>
                <c:pt idx="15">
                  <c:v>-0.90219040124243999</c:v>
                </c:pt>
                <c:pt idx="16">
                  <c:v>-0.90490847463037105</c:v>
                </c:pt>
                <c:pt idx="17">
                  <c:v>-0.91793090467228899</c:v>
                </c:pt>
                <c:pt idx="18">
                  <c:v>-0.92153006539439897</c:v>
                </c:pt>
                <c:pt idx="19">
                  <c:v>-0.92479097261445797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-0.75093394874613295</c:v>
                </c:pt>
                <c:pt idx="1">
                  <c:v>-0.75703760030994705</c:v>
                </c:pt>
                <c:pt idx="2">
                  <c:v>-0.75970451396867</c:v>
                </c:pt>
                <c:pt idx="3">
                  <c:v>-0.76812522549166995</c:v>
                </c:pt>
                <c:pt idx="4">
                  <c:v>-0.77921589766754296</c:v>
                </c:pt>
                <c:pt idx="5">
                  <c:v>-0.78241416241800299</c:v>
                </c:pt>
                <c:pt idx="6">
                  <c:v>-0.79622796088913095</c:v>
                </c:pt>
                <c:pt idx="7">
                  <c:v>-0.80705988086073199</c:v>
                </c:pt>
                <c:pt idx="8">
                  <c:v>-0.81538116072757305</c:v>
                </c:pt>
                <c:pt idx="9">
                  <c:v>-0.83276946123037399</c:v>
                </c:pt>
                <c:pt idx="10">
                  <c:v>-0.84294886736892605</c:v>
                </c:pt>
                <c:pt idx="11">
                  <c:v>-0.858913263966393</c:v>
                </c:pt>
                <c:pt idx="12">
                  <c:v>-0.87251564905518597</c:v>
                </c:pt>
                <c:pt idx="13">
                  <c:v>-0.88660961855481102</c:v>
                </c:pt>
                <c:pt idx="14">
                  <c:v>-0.89317069501322499</c:v>
                </c:pt>
                <c:pt idx="15">
                  <c:v>-0.90375474275686996</c:v>
                </c:pt>
                <c:pt idx="16">
                  <c:v>-0.91644781529329999</c:v>
                </c:pt>
                <c:pt idx="17">
                  <c:v>-0.92550144079941998</c:v>
                </c:pt>
                <c:pt idx="18">
                  <c:v>-0.930124794328969</c:v>
                </c:pt>
                <c:pt idx="19">
                  <c:v>-0.94036612229229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-0.75431317411782906</c:v>
                </c:pt>
                <c:pt idx="1">
                  <c:v>-0.75590071035954798</c:v>
                </c:pt>
                <c:pt idx="2">
                  <c:v>-0.75906967995538399</c:v>
                </c:pt>
                <c:pt idx="3">
                  <c:v>-0.76529094507234696</c:v>
                </c:pt>
                <c:pt idx="4">
                  <c:v>-0.77596183781902905</c:v>
                </c:pt>
                <c:pt idx="5">
                  <c:v>-0.78693151198351197</c:v>
                </c:pt>
                <c:pt idx="6">
                  <c:v>-0.79897371378154003</c:v>
                </c:pt>
                <c:pt idx="7">
                  <c:v>-0.81119478002871204</c:v>
                </c:pt>
                <c:pt idx="8">
                  <c:v>-0.82362292295822304</c:v>
                </c:pt>
                <c:pt idx="9">
                  <c:v>-0.83538419385636797</c:v>
                </c:pt>
                <c:pt idx="10">
                  <c:v>-0.85051085889910105</c:v>
                </c:pt>
                <c:pt idx="11">
                  <c:v>-0.863536562531109</c:v>
                </c:pt>
                <c:pt idx="12">
                  <c:v>-0.86861206311172201</c:v>
                </c:pt>
                <c:pt idx="13">
                  <c:v>-0.88154497795815101</c:v>
                </c:pt>
                <c:pt idx="14">
                  <c:v>-0.89883851133341797</c:v>
                </c:pt>
                <c:pt idx="15">
                  <c:v>-0.90454035167745395</c:v>
                </c:pt>
                <c:pt idx="16">
                  <c:v>-0.91564201014581703</c:v>
                </c:pt>
                <c:pt idx="17">
                  <c:v>-0.92739146905275804</c:v>
                </c:pt>
                <c:pt idx="18">
                  <c:v>-0.94058938290331295</c:v>
                </c:pt>
                <c:pt idx="19">
                  <c:v>-0.94069162814155005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897472"/>
        <c:axId val="181903360"/>
        <c:axId val="181887424"/>
      </c:surface3DChart>
      <c:catAx>
        <c:axId val="18189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  <c:auto val="1"/>
        <c:lblAlgn val="ctr"/>
        <c:lblOffset val="100"/>
        <c:noMultiLvlLbl val="0"/>
      </c:catAx>
      <c:valAx>
        <c:axId val="1819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72"/>
        <c:crosses val="autoZero"/>
        <c:crossBetween val="midCat"/>
      </c:valAx>
      <c:serAx>
        <c:axId val="181887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-0.41170621801601998</c:v>
                </c:pt>
                <c:pt idx="1">
                  <c:v>-0.44047758376620699</c:v>
                </c:pt>
                <c:pt idx="2">
                  <c:v>-0.41170621801601998</c:v>
                </c:pt>
                <c:pt idx="3">
                  <c:v>-0.38461133640616701</c:v>
                </c:pt>
                <c:pt idx="4">
                  <c:v>-0.39453837783817403</c:v>
                </c:pt>
                <c:pt idx="5">
                  <c:v>-0.46754965393972697</c:v>
                </c:pt>
                <c:pt idx="6">
                  <c:v>-0.45380955696782999</c:v>
                </c:pt>
                <c:pt idx="7">
                  <c:v>-0.52171024012343603</c:v>
                </c:pt>
                <c:pt idx="8">
                  <c:v>-0.55642945576538805</c:v>
                </c:pt>
                <c:pt idx="9">
                  <c:v>-0.60289785282618102</c:v>
                </c:pt>
                <c:pt idx="10">
                  <c:v>-0.60192044784260701</c:v>
                </c:pt>
                <c:pt idx="11">
                  <c:v>-0.64275689200501296</c:v>
                </c:pt>
                <c:pt idx="12">
                  <c:v>-0.668541228607059</c:v>
                </c:pt>
                <c:pt idx="13">
                  <c:v>-0.685961756529061</c:v>
                </c:pt>
                <c:pt idx="14">
                  <c:v>-0.71156807494074203</c:v>
                </c:pt>
                <c:pt idx="15">
                  <c:v>-0.72585441726861799</c:v>
                </c:pt>
                <c:pt idx="16">
                  <c:v>-0.73422246336367103</c:v>
                </c:pt>
                <c:pt idx="17">
                  <c:v>-0.74224880652435798</c:v>
                </c:pt>
                <c:pt idx="18">
                  <c:v>-0.754937955483589</c:v>
                </c:pt>
                <c:pt idx="19">
                  <c:v>-0.75746108734312401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-0.44047758376620699</c:v>
                </c:pt>
                <c:pt idx="1">
                  <c:v>-0.41170621801601998</c:v>
                </c:pt>
                <c:pt idx="2">
                  <c:v>-0.37655785078434001</c:v>
                </c:pt>
                <c:pt idx="3">
                  <c:v>-0.39453837783817403</c:v>
                </c:pt>
                <c:pt idx="4">
                  <c:v>-0.37362681755324501</c:v>
                </c:pt>
                <c:pt idx="5">
                  <c:v>-0.38205790683355301</c:v>
                </c:pt>
                <c:pt idx="6">
                  <c:v>-0.46754965393972697</c:v>
                </c:pt>
                <c:pt idx="7">
                  <c:v>-0.48531043130316398</c:v>
                </c:pt>
                <c:pt idx="8">
                  <c:v>-0.53968627592618001</c:v>
                </c:pt>
                <c:pt idx="9">
                  <c:v>-0.55642945576538805</c:v>
                </c:pt>
                <c:pt idx="10">
                  <c:v>-0.60429384887552795</c:v>
                </c:pt>
                <c:pt idx="11">
                  <c:v>-0.64149348849371601</c:v>
                </c:pt>
                <c:pt idx="12">
                  <c:v>-0.66705865303686396</c:v>
                </c:pt>
                <c:pt idx="13">
                  <c:v>-0.68061916261213595</c:v>
                </c:pt>
                <c:pt idx="14">
                  <c:v>-0.69861660927329405</c:v>
                </c:pt>
                <c:pt idx="15">
                  <c:v>-0.72333789680220695</c:v>
                </c:pt>
                <c:pt idx="16">
                  <c:v>-0.73929387801351099</c:v>
                </c:pt>
                <c:pt idx="17">
                  <c:v>-0.744785126846362</c:v>
                </c:pt>
                <c:pt idx="18">
                  <c:v>-0.75575338193904495</c:v>
                </c:pt>
                <c:pt idx="19">
                  <c:v>-0.75719138883257098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-0.44655688885206302</c:v>
                </c:pt>
                <c:pt idx="1">
                  <c:v>-0.37655785078434001</c:v>
                </c:pt>
                <c:pt idx="2">
                  <c:v>-0.422595228745336</c:v>
                </c:pt>
                <c:pt idx="3">
                  <c:v>-0.37362681755324501</c:v>
                </c:pt>
                <c:pt idx="4">
                  <c:v>-0.21942217872425501</c:v>
                </c:pt>
                <c:pt idx="5">
                  <c:v>0.208204874068045</c:v>
                </c:pt>
                <c:pt idx="6">
                  <c:v>-0.36797651252172497</c:v>
                </c:pt>
                <c:pt idx="7">
                  <c:v>-0.39173387345632299</c:v>
                </c:pt>
                <c:pt idx="8">
                  <c:v>-0.48531043130316398</c:v>
                </c:pt>
                <c:pt idx="9">
                  <c:v>-0.53968627592618001</c:v>
                </c:pt>
                <c:pt idx="10">
                  <c:v>-0.58098423110369901</c:v>
                </c:pt>
                <c:pt idx="11">
                  <c:v>-0.61104141284169</c:v>
                </c:pt>
                <c:pt idx="12">
                  <c:v>-0.65334438013191898</c:v>
                </c:pt>
                <c:pt idx="13">
                  <c:v>-0.68548115057260195</c:v>
                </c:pt>
                <c:pt idx="14">
                  <c:v>-0.70997250242860699</c:v>
                </c:pt>
                <c:pt idx="15">
                  <c:v>-0.73323132380961997</c:v>
                </c:pt>
                <c:pt idx="16">
                  <c:v>-0.744785126846362</c:v>
                </c:pt>
                <c:pt idx="17">
                  <c:v>-0.74893487076933296</c:v>
                </c:pt>
                <c:pt idx="18">
                  <c:v>-0.75956987523446395</c:v>
                </c:pt>
                <c:pt idx="19">
                  <c:v>-0.75900879346226702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-0.45837578804523099</c:v>
                </c:pt>
                <c:pt idx="1">
                  <c:v>-0.44655688885206302</c:v>
                </c:pt>
                <c:pt idx="2">
                  <c:v>-0.37655785078434001</c:v>
                </c:pt>
                <c:pt idx="3">
                  <c:v>-0.21942217872425501</c:v>
                </c:pt>
                <c:pt idx="4">
                  <c:v>0.208204874068045</c:v>
                </c:pt>
                <c:pt idx="5">
                  <c:v>0.58523315733091097</c:v>
                </c:pt>
                <c:pt idx="6">
                  <c:v>0.208204874068045</c:v>
                </c:pt>
                <c:pt idx="7">
                  <c:v>-0.32892211235991903</c:v>
                </c:pt>
                <c:pt idx="8">
                  <c:v>-0.39173387345632299</c:v>
                </c:pt>
                <c:pt idx="9">
                  <c:v>-0.49385448150595801</c:v>
                </c:pt>
                <c:pt idx="10">
                  <c:v>-0.57041720803747398</c:v>
                </c:pt>
                <c:pt idx="11">
                  <c:v>-0.61284539702924601</c:v>
                </c:pt>
                <c:pt idx="12">
                  <c:v>-0.64400633930575302</c:v>
                </c:pt>
                <c:pt idx="13">
                  <c:v>-0.68146742587423903</c:v>
                </c:pt>
                <c:pt idx="14">
                  <c:v>-0.70509821090778702</c:v>
                </c:pt>
                <c:pt idx="15">
                  <c:v>-0.727214050407611</c:v>
                </c:pt>
                <c:pt idx="16">
                  <c:v>-0.74808536915732105</c:v>
                </c:pt>
                <c:pt idx="17">
                  <c:v>-0.76113137203990799</c:v>
                </c:pt>
                <c:pt idx="18">
                  <c:v>-0.75900879346226702</c:v>
                </c:pt>
                <c:pt idx="19">
                  <c:v>-0.765331070968437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-0.484086465231376</c:v>
                </c:pt>
                <c:pt idx="1">
                  <c:v>-0.45837578804523099</c:v>
                </c:pt>
                <c:pt idx="2">
                  <c:v>-0.46568558983510899</c:v>
                </c:pt>
                <c:pt idx="3">
                  <c:v>-0.15479617117403799</c:v>
                </c:pt>
                <c:pt idx="4">
                  <c:v>0.58523315733091097</c:v>
                </c:pt>
                <c:pt idx="5">
                  <c:v>0.99999470235521204</c:v>
                </c:pt>
                <c:pt idx="6">
                  <c:v>0.58523315733091097</c:v>
                </c:pt>
                <c:pt idx="7">
                  <c:v>3.2217771603611702E-2</c:v>
                </c:pt>
                <c:pt idx="8">
                  <c:v>-0.32892211235991903</c:v>
                </c:pt>
                <c:pt idx="9">
                  <c:v>-0.44965780812460598</c:v>
                </c:pt>
                <c:pt idx="10">
                  <c:v>-0.56528163985126501</c:v>
                </c:pt>
                <c:pt idx="11">
                  <c:v>-0.59385734657780098</c:v>
                </c:pt>
                <c:pt idx="12">
                  <c:v>-0.63127065498194601</c:v>
                </c:pt>
                <c:pt idx="13">
                  <c:v>-0.68728727992294703</c:v>
                </c:pt>
                <c:pt idx="14">
                  <c:v>-0.71843822123885204</c:v>
                </c:pt>
                <c:pt idx="15">
                  <c:v>-0.74524117540247803</c:v>
                </c:pt>
                <c:pt idx="16">
                  <c:v>-0.75917916134958296</c:v>
                </c:pt>
                <c:pt idx="17">
                  <c:v>-0.76039875412211999</c:v>
                </c:pt>
                <c:pt idx="18">
                  <c:v>-0.76913594197627699</c:v>
                </c:pt>
                <c:pt idx="19">
                  <c:v>-0.77384899992980605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-0.49394827786112599</c:v>
                </c:pt>
                <c:pt idx="1">
                  <c:v>-0.49077767284803497</c:v>
                </c:pt>
                <c:pt idx="2">
                  <c:v>-0.485213914352422</c:v>
                </c:pt>
                <c:pt idx="3">
                  <c:v>-0.49111121195077401</c:v>
                </c:pt>
                <c:pt idx="4">
                  <c:v>0.99999470235521204</c:v>
                </c:pt>
                <c:pt idx="5">
                  <c:v>0.58523315733091097</c:v>
                </c:pt>
                <c:pt idx="6">
                  <c:v>0.99999470235521204</c:v>
                </c:pt>
                <c:pt idx="7">
                  <c:v>0.22698530836431199</c:v>
                </c:pt>
                <c:pt idx="8">
                  <c:v>3.2217771603611702E-2</c:v>
                </c:pt>
                <c:pt idx="9">
                  <c:v>-0.39145170007697799</c:v>
                </c:pt>
                <c:pt idx="10">
                  <c:v>-0.552008910677804</c:v>
                </c:pt>
                <c:pt idx="11">
                  <c:v>-0.608413966279992</c:v>
                </c:pt>
                <c:pt idx="12">
                  <c:v>-0.63638656441650199</c:v>
                </c:pt>
                <c:pt idx="13">
                  <c:v>-0.70153616407697506</c:v>
                </c:pt>
                <c:pt idx="14">
                  <c:v>-0.73556238477869196</c:v>
                </c:pt>
                <c:pt idx="15">
                  <c:v>-0.75334939477714502</c:v>
                </c:pt>
                <c:pt idx="16">
                  <c:v>-0.75924972875223196</c:v>
                </c:pt>
                <c:pt idx="17">
                  <c:v>-0.76913594197627699</c:v>
                </c:pt>
                <c:pt idx="18">
                  <c:v>-0.78190316658328796</c:v>
                </c:pt>
                <c:pt idx="19">
                  <c:v>-0.77893859778524499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-0.49905168384575799</c:v>
                </c:pt>
                <c:pt idx="1">
                  <c:v>-0.49529141878400601</c:v>
                </c:pt>
                <c:pt idx="2">
                  <c:v>-0.46532986624612699</c:v>
                </c:pt>
                <c:pt idx="3">
                  <c:v>-0.29933653303378999</c:v>
                </c:pt>
                <c:pt idx="4">
                  <c:v>0.57072273766903503</c:v>
                </c:pt>
                <c:pt idx="5">
                  <c:v>0.99999470235521204</c:v>
                </c:pt>
                <c:pt idx="6">
                  <c:v>0.57072273766903503</c:v>
                </c:pt>
                <c:pt idx="7">
                  <c:v>0.116596249719297</c:v>
                </c:pt>
                <c:pt idx="8">
                  <c:v>-0.37237644591585001</c:v>
                </c:pt>
                <c:pt idx="9">
                  <c:v>-0.49432022248472601</c:v>
                </c:pt>
                <c:pt idx="10">
                  <c:v>-0.52438248393180897</c:v>
                </c:pt>
                <c:pt idx="11">
                  <c:v>-0.60806033076380195</c:v>
                </c:pt>
                <c:pt idx="12">
                  <c:v>-0.64740479866522405</c:v>
                </c:pt>
                <c:pt idx="13">
                  <c:v>-0.70540102632050405</c:v>
                </c:pt>
                <c:pt idx="14">
                  <c:v>-0.74112084371750397</c:v>
                </c:pt>
                <c:pt idx="15">
                  <c:v>-0.75570459410148905</c:v>
                </c:pt>
                <c:pt idx="16">
                  <c:v>-0.77682576340542397</c:v>
                </c:pt>
                <c:pt idx="17">
                  <c:v>-0.78807764076040099</c:v>
                </c:pt>
                <c:pt idx="18">
                  <c:v>-0.79161731993305695</c:v>
                </c:pt>
                <c:pt idx="19">
                  <c:v>-0.78796223296283996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-0.50423518294880398</c:v>
                </c:pt>
                <c:pt idx="1">
                  <c:v>-0.46532986624612699</c:v>
                </c:pt>
                <c:pt idx="2">
                  <c:v>-0.329332446498391</c:v>
                </c:pt>
                <c:pt idx="3">
                  <c:v>-0.211938273386898</c:v>
                </c:pt>
                <c:pt idx="4">
                  <c:v>0.19745103157434099</c:v>
                </c:pt>
                <c:pt idx="5">
                  <c:v>0.57072273766903503</c:v>
                </c:pt>
                <c:pt idx="6">
                  <c:v>0.19745103157434099</c:v>
                </c:pt>
                <c:pt idx="7">
                  <c:v>-0.23477591653711399</c:v>
                </c:pt>
                <c:pt idx="8">
                  <c:v>-0.38042786179274601</c:v>
                </c:pt>
                <c:pt idx="9">
                  <c:v>-0.37237644591585001</c:v>
                </c:pt>
                <c:pt idx="10">
                  <c:v>-0.53159384161941803</c:v>
                </c:pt>
                <c:pt idx="11">
                  <c:v>-0.61547725789251795</c:v>
                </c:pt>
                <c:pt idx="12">
                  <c:v>-0.63649621580351001</c:v>
                </c:pt>
                <c:pt idx="13">
                  <c:v>-0.723317117564093</c:v>
                </c:pt>
                <c:pt idx="14">
                  <c:v>-0.74754324384355297</c:v>
                </c:pt>
                <c:pt idx="15">
                  <c:v>-0.77260474951088598</c:v>
                </c:pt>
                <c:pt idx="16">
                  <c:v>-0.78291651556629205</c:v>
                </c:pt>
                <c:pt idx="17">
                  <c:v>-0.79161731993305695</c:v>
                </c:pt>
                <c:pt idx="18">
                  <c:v>-0.79996972883929696</c:v>
                </c:pt>
                <c:pt idx="19">
                  <c:v>-0.80705366938165901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-0.52398491554966697</c:v>
                </c:pt>
                <c:pt idx="1">
                  <c:v>-0.53252651555167696</c:v>
                </c:pt>
                <c:pt idx="2">
                  <c:v>-0.46532986624612699</c:v>
                </c:pt>
                <c:pt idx="3">
                  <c:v>-0.329332446498391</c:v>
                </c:pt>
                <c:pt idx="4">
                  <c:v>-3.7961898393531701E-2</c:v>
                </c:pt>
                <c:pt idx="5">
                  <c:v>0.19745103157434099</c:v>
                </c:pt>
                <c:pt idx="6">
                  <c:v>-3.7961898393531701E-2</c:v>
                </c:pt>
                <c:pt idx="7">
                  <c:v>-0.31643052379660902</c:v>
                </c:pt>
                <c:pt idx="8">
                  <c:v>-0.37237644591585001</c:v>
                </c:pt>
                <c:pt idx="9">
                  <c:v>-0.47791086636916902</c:v>
                </c:pt>
                <c:pt idx="10">
                  <c:v>-0.56467386863277202</c:v>
                </c:pt>
                <c:pt idx="11">
                  <c:v>-0.63649621580351001</c:v>
                </c:pt>
                <c:pt idx="12">
                  <c:v>-0.67717372700281797</c:v>
                </c:pt>
                <c:pt idx="13">
                  <c:v>-0.73210701113176502</c:v>
                </c:pt>
                <c:pt idx="14">
                  <c:v>-0.77260474951088598</c:v>
                </c:pt>
                <c:pt idx="15">
                  <c:v>-0.78017644884480897</c:v>
                </c:pt>
                <c:pt idx="16">
                  <c:v>-0.79331666287078495</c:v>
                </c:pt>
                <c:pt idx="17">
                  <c:v>-0.801725422022462</c:v>
                </c:pt>
                <c:pt idx="18">
                  <c:v>-0.81095951862026305</c:v>
                </c:pt>
                <c:pt idx="19">
                  <c:v>-0.814476037268687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-0.55385937635914595</c:v>
                </c:pt>
                <c:pt idx="1">
                  <c:v>-0.53726975026299595</c:v>
                </c:pt>
                <c:pt idx="2">
                  <c:v>-0.55418561648481401</c:v>
                </c:pt>
                <c:pt idx="3">
                  <c:v>-0.54500311537083301</c:v>
                </c:pt>
                <c:pt idx="4">
                  <c:v>-0.39052538213268601</c:v>
                </c:pt>
                <c:pt idx="5">
                  <c:v>-3.7961898393531701E-2</c:v>
                </c:pt>
                <c:pt idx="6">
                  <c:v>-0.31643052379660902</c:v>
                </c:pt>
                <c:pt idx="7">
                  <c:v>-0.42366913134117401</c:v>
                </c:pt>
                <c:pt idx="8">
                  <c:v>-0.47791086636916902</c:v>
                </c:pt>
                <c:pt idx="9">
                  <c:v>-0.56430164740745703</c:v>
                </c:pt>
                <c:pt idx="10">
                  <c:v>-0.62353936465640702</c:v>
                </c:pt>
                <c:pt idx="11">
                  <c:v>-0.65972082008662603</c:v>
                </c:pt>
                <c:pt idx="12">
                  <c:v>-0.72729920322124197</c:v>
                </c:pt>
                <c:pt idx="13">
                  <c:v>-0.74593615121044399</c:v>
                </c:pt>
                <c:pt idx="14">
                  <c:v>-0.78017644884480897</c:v>
                </c:pt>
                <c:pt idx="15">
                  <c:v>-0.79295270776965598</c:v>
                </c:pt>
                <c:pt idx="16">
                  <c:v>-0.81276428150256597</c:v>
                </c:pt>
                <c:pt idx="17">
                  <c:v>-0.81095951862026305</c:v>
                </c:pt>
                <c:pt idx="18">
                  <c:v>-0.82155981379271803</c:v>
                </c:pt>
                <c:pt idx="19">
                  <c:v>-0.82418811980677498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-0.58761449248642095</c:v>
                </c:pt>
                <c:pt idx="1">
                  <c:v>-0.58955457459624305</c:v>
                </c:pt>
                <c:pt idx="2">
                  <c:v>-0.58284913242715197</c:v>
                </c:pt>
                <c:pt idx="3">
                  <c:v>-0.57750962748386703</c:v>
                </c:pt>
                <c:pt idx="4">
                  <c:v>-0.45568125581333901</c:v>
                </c:pt>
                <c:pt idx="5">
                  <c:v>-0.39052538213268601</c:v>
                </c:pt>
                <c:pt idx="6">
                  <c:v>-0.45568125581333901</c:v>
                </c:pt>
                <c:pt idx="7">
                  <c:v>-0.54375928592315603</c:v>
                </c:pt>
                <c:pt idx="8">
                  <c:v>-0.56430164740745703</c:v>
                </c:pt>
                <c:pt idx="9">
                  <c:v>-0.62353936465640702</c:v>
                </c:pt>
                <c:pt idx="10">
                  <c:v>-0.65972082008662603</c:v>
                </c:pt>
                <c:pt idx="11">
                  <c:v>-0.69393529238158602</c:v>
                </c:pt>
                <c:pt idx="12">
                  <c:v>-0.74479847978045099</c:v>
                </c:pt>
                <c:pt idx="13">
                  <c:v>-0.782401613670622</c:v>
                </c:pt>
                <c:pt idx="14">
                  <c:v>-0.78990023767832396</c:v>
                </c:pt>
                <c:pt idx="15">
                  <c:v>-0.81532544888241398</c:v>
                </c:pt>
                <c:pt idx="16">
                  <c:v>-0.826174192712684</c:v>
                </c:pt>
                <c:pt idx="17">
                  <c:v>-0.82759259365093496</c:v>
                </c:pt>
                <c:pt idx="18">
                  <c:v>-0.83297175216670405</c:v>
                </c:pt>
                <c:pt idx="19">
                  <c:v>-0.84127763927657395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-0.63280053263837999</c:v>
                </c:pt>
                <c:pt idx="1">
                  <c:v>-0.60817055789866803</c:v>
                </c:pt>
                <c:pt idx="2">
                  <c:v>-0.62535144018015298</c:v>
                </c:pt>
                <c:pt idx="3">
                  <c:v>-0.61163573406667704</c:v>
                </c:pt>
                <c:pt idx="4">
                  <c:v>-0.57750962748386703</c:v>
                </c:pt>
                <c:pt idx="5">
                  <c:v>-0.45568125581333901</c:v>
                </c:pt>
                <c:pt idx="6">
                  <c:v>-0.58183814420285895</c:v>
                </c:pt>
                <c:pt idx="7">
                  <c:v>-0.61824885402629604</c:v>
                </c:pt>
                <c:pt idx="8">
                  <c:v>-0.65722389696899597</c:v>
                </c:pt>
                <c:pt idx="9">
                  <c:v>-0.66631965517910996</c:v>
                </c:pt>
                <c:pt idx="10">
                  <c:v>-0.69393529238158602</c:v>
                </c:pt>
                <c:pt idx="11">
                  <c:v>-0.74479847978045099</c:v>
                </c:pt>
                <c:pt idx="12">
                  <c:v>-0.78120438354660104</c:v>
                </c:pt>
                <c:pt idx="13">
                  <c:v>-0.78722759512851903</c:v>
                </c:pt>
                <c:pt idx="14">
                  <c:v>-0.81020202607580605</c:v>
                </c:pt>
                <c:pt idx="15">
                  <c:v>-0.82314159601835901</c:v>
                </c:pt>
                <c:pt idx="16">
                  <c:v>-0.83269681024005604</c:v>
                </c:pt>
                <c:pt idx="17">
                  <c:v>-0.84499824896362496</c:v>
                </c:pt>
                <c:pt idx="18">
                  <c:v>-0.85155789674745996</c:v>
                </c:pt>
                <c:pt idx="19">
                  <c:v>-0.84830568864678702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-0.65745859416368102</c:v>
                </c:pt>
                <c:pt idx="1">
                  <c:v>-0.650710084172336</c:v>
                </c:pt>
                <c:pt idx="2">
                  <c:v>-0.62653236575025995</c:v>
                </c:pt>
                <c:pt idx="3">
                  <c:v>-0.63373282048302004</c:v>
                </c:pt>
                <c:pt idx="4">
                  <c:v>-0.62578701031704198</c:v>
                </c:pt>
                <c:pt idx="5">
                  <c:v>-0.62718253161437898</c:v>
                </c:pt>
                <c:pt idx="6">
                  <c:v>-0.63632717289681096</c:v>
                </c:pt>
                <c:pt idx="7">
                  <c:v>-0.67662598745819202</c:v>
                </c:pt>
                <c:pt idx="8">
                  <c:v>-0.677341179990961</c:v>
                </c:pt>
                <c:pt idx="9">
                  <c:v>-0.70406243998579299</c:v>
                </c:pt>
                <c:pt idx="10">
                  <c:v>-0.76433729884034995</c:v>
                </c:pt>
                <c:pt idx="11">
                  <c:v>-0.78120438354660104</c:v>
                </c:pt>
                <c:pt idx="12">
                  <c:v>-0.78722759512851903</c:v>
                </c:pt>
                <c:pt idx="13">
                  <c:v>-0.80877114871576095</c:v>
                </c:pt>
                <c:pt idx="14">
                  <c:v>-0.82314159601835901</c:v>
                </c:pt>
                <c:pt idx="15">
                  <c:v>-0.83540119357005704</c:v>
                </c:pt>
                <c:pt idx="16">
                  <c:v>-0.84665707493090703</c:v>
                </c:pt>
                <c:pt idx="17">
                  <c:v>-0.85658348332243806</c:v>
                </c:pt>
                <c:pt idx="18">
                  <c:v>-0.85856527913653302</c:v>
                </c:pt>
                <c:pt idx="19">
                  <c:v>-0.860633691899097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-0.68300734334955304</c:v>
                </c:pt>
                <c:pt idx="1">
                  <c:v>-0.67966749059571296</c:v>
                </c:pt>
                <c:pt idx="2">
                  <c:v>-0.66319604154109402</c:v>
                </c:pt>
                <c:pt idx="3">
                  <c:v>-0.68029198869796303</c:v>
                </c:pt>
                <c:pt idx="4">
                  <c:v>-0.68466724745327101</c:v>
                </c:pt>
                <c:pt idx="5">
                  <c:v>-0.67314770203988195</c:v>
                </c:pt>
                <c:pt idx="6">
                  <c:v>-0.70098566044453603</c:v>
                </c:pt>
                <c:pt idx="7">
                  <c:v>-0.69207740046658495</c:v>
                </c:pt>
                <c:pt idx="8">
                  <c:v>-0.71338060175160301</c:v>
                </c:pt>
                <c:pt idx="9">
                  <c:v>-0.765328835232857</c:v>
                </c:pt>
                <c:pt idx="10">
                  <c:v>-0.78237406090219697</c:v>
                </c:pt>
                <c:pt idx="11">
                  <c:v>-0.79170317119718403</c:v>
                </c:pt>
                <c:pt idx="12">
                  <c:v>-0.80819843118274604</c:v>
                </c:pt>
                <c:pt idx="13">
                  <c:v>-0.823571694953245</c:v>
                </c:pt>
                <c:pt idx="14">
                  <c:v>-0.84137709782385495</c:v>
                </c:pt>
                <c:pt idx="15">
                  <c:v>-0.83149905431884397</c:v>
                </c:pt>
                <c:pt idx="16">
                  <c:v>-0.85816455873935904</c:v>
                </c:pt>
                <c:pt idx="17">
                  <c:v>-0.86291524274881704</c:v>
                </c:pt>
                <c:pt idx="18">
                  <c:v>-0.86703440416139999</c:v>
                </c:pt>
                <c:pt idx="19">
                  <c:v>-0.87259447440974502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-0.69507282205111898</c:v>
                </c:pt>
                <c:pt idx="1">
                  <c:v>-0.69755757645432803</c:v>
                </c:pt>
                <c:pt idx="2">
                  <c:v>-0.700488778903538</c:v>
                </c:pt>
                <c:pt idx="3">
                  <c:v>-0.70767766531885001</c:v>
                </c:pt>
                <c:pt idx="4">
                  <c:v>-0.70927214315692</c:v>
                </c:pt>
                <c:pt idx="5">
                  <c:v>-0.71784831489916301</c:v>
                </c:pt>
                <c:pt idx="6">
                  <c:v>-0.71513303386958105</c:v>
                </c:pt>
                <c:pt idx="7">
                  <c:v>-0.73195830024472797</c:v>
                </c:pt>
                <c:pt idx="8">
                  <c:v>-0.76804667128656201</c:v>
                </c:pt>
                <c:pt idx="9">
                  <c:v>-0.78331962813341705</c:v>
                </c:pt>
                <c:pt idx="10">
                  <c:v>-0.79170317119718403</c:v>
                </c:pt>
                <c:pt idx="11">
                  <c:v>-0.80819843118274604</c:v>
                </c:pt>
                <c:pt idx="12">
                  <c:v>-0.82355211154779095</c:v>
                </c:pt>
                <c:pt idx="13">
                  <c:v>-0.84217453594341296</c:v>
                </c:pt>
                <c:pt idx="14">
                  <c:v>-0.82158803319697804</c:v>
                </c:pt>
                <c:pt idx="15">
                  <c:v>-0.85816455873935904</c:v>
                </c:pt>
                <c:pt idx="16">
                  <c:v>-0.83149905431884397</c:v>
                </c:pt>
                <c:pt idx="17">
                  <c:v>-0.87912322999818104</c:v>
                </c:pt>
                <c:pt idx="18">
                  <c:v>-0.87978245154969603</c:v>
                </c:pt>
                <c:pt idx="19">
                  <c:v>-0.88371121174431799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-0.71062612759197696</c:v>
                </c:pt>
                <c:pt idx="1">
                  <c:v>-0.71267478242953497</c:v>
                </c:pt>
                <c:pt idx="2">
                  <c:v>-0.71859422703357001</c:v>
                </c:pt>
                <c:pt idx="3">
                  <c:v>-0.731388161454537</c:v>
                </c:pt>
                <c:pt idx="4">
                  <c:v>-0.72143486563656301</c:v>
                </c:pt>
                <c:pt idx="5">
                  <c:v>-0.72923635708341294</c:v>
                </c:pt>
                <c:pt idx="6">
                  <c:v>-0.74540319246148301</c:v>
                </c:pt>
                <c:pt idx="7">
                  <c:v>-0.76513988489053397</c:v>
                </c:pt>
                <c:pt idx="8">
                  <c:v>-0.78586839808944597</c:v>
                </c:pt>
                <c:pt idx="9">
                  <c:v>-0.79413792554834295</c:v>
                </c:pt>
                <c:pt idx="10">
                  <c:v>-0.80479399352571801</c:v>
                </c:pt>
                <c:pt idx="11">
                  <c:v>-0.82355211154779095</c:v>
                </c:pt>
                <c:pt idx="12">
                  <c:v>-0.84217453594341296</c:v>
                </c:pt>
                <c:pt idx="13">
                  <c:v>-0.82158803319697804</c:v>
                </c:pt>
                <c:pt idx="14">
                  <c:v>-0.86143681652161297</c:v>
                </c:pt>
                <c:pt idx="15">
                  <c:v>-0.82158803319697804</c:v>
                </c:pt>
                <c:pt idx="16">
                  <c:v>-0.87970486621067001</c:v>
                </c:pt>
                <c:pt idx="17">
                  <c:v>-0.86738599857167697</c:v>
                </c:pt>
                <c:pt idx="18">
                  <c:v>-0.89020960781886704</c:v>
                </c:pt>
                <c:pt idx="19">
                  <c:v>-0.89261790451395595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-0.72378925615772904</c:v>
                </c:pt>
                <c:pt idx="1">
                  <c:v>-0.72580176747548297</c:v>
                </c:pt>
                <c:pt idx="2">
                  <c:v>-0.73708333156370598</c:v>
                </c:pt>
                <c:pt idx="3">
                  <c:v>-0.74061795875090497</c:v>
                </c:pt>
                <c:pt idx="4">
                  <c:v>-0.74069815049069399</c:v>
                </c:pt>
                <c:pt idx="5">
                  <c:v>-0.75530651267683002</c:v>
                </c:pt>
                <c:pt idx="6">
                  <c:v>-0.76513988489053397</c:v>
                </c:pt>
                <c:pt idx="7">
                  <c:v>-0.78464730059805898</c:v>
                </c:pt>
                <c:pt idx="8">
                  <c:v>-0.79921197065875205</c:v>
                </c:pt>
                <c:pt idx="9">
                  <c:v>-0.80327637680224795</c:v>
                </c:pt>
                <c:pt idx="10">
                  <c:v>-0.81907970818033204</c:v>
                </c:pt>
                <c:pt idx="11">
                  <c:v>-0.83968526954240097</c:v>
                </c:pt>
                <c:pt idx="12">
                  <c:v>-0.84851330617398701</c:v>
                </c:pt>
                <c:pt idx="13">
                  <c:v>-0.85485239866247997</c:v>
                </c:pt>
                <c:pt idx="14">
                  <c:v>-0.82158803319697804</c:v>
                </c:pt>
                <c:pt idx="15">
                  <c:v>-0.87857014445770798</c:v>
                </c:pt>
                <c:pt idx="16">
                  <c:v>-0.84454358498815796</c:v>
                </c:pt>
                <c:pt idx="17">
                  <c:v>-0.90161775599792304</c:v>
                </c:pt>
                <c:pt idx="18">
                  <c:v>-0.90432592936732403</c:v>
                </c:pt>
                <c:pt idx="19">
                  <c:v>-0.90958341294703504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-0.74262069263034602</c:v>
                </c:pt>
                <c:pt idx="1">
                  <c:v>-0.74571391664569298</c:v>
                </c:pt>
                <c:pt idx="2">
                  <c:v>-0.74271261821893997</c:v>
                </c:pt>
                <c:pt idx="3">
                  <c:v>-0.74621113242835002</c:v>
                </c:pt>
                <c:pt idx="4">
                  <c:v>-0.75530651267683002</c:v>
                </c:pt>
                <c:pt idx="5">
                  <c:v>-0.77141172935583902</c:v>
                </c:pt>
                <c:pt idx="6">
                  <c:v>-0.78109807897494199</c:v>
                </c:pt>
                <c:pt idx="7">
                  <c:v>-0.78988324624833595</c:v>
                </c:pt>
                <c:pt idx="8">
                  <c:v>-0.80021270031666503</c:v>
                </c:pt>
                <c:pt idx="9">
                  <c:v>-0.81316216913713002</c:v>
                </c:pt>
                <c:pt idx="10">
                  <c:v>-0.82544876661157995</c:v>
                </c:pt>
                <c:pt idx="11">
                  <c:v>-0.84367855973922601</c:v>
                </c:pt>
                <c:pt idx="12">
                  <c:v>-0.85018318722839303</c:v>
                </c:pt>
                <c:pt idx="13">
                  <c:v>-0.86092477813667501</c:v>
                </c:pt>
                <c:pt idx="14">
                  <c:v>-0.87809535305062902</c:v>
                </c:pt>
                <c:pt idx="15">
                  <c:v>-0.84454358498815796</c:v>
                </c:pt>
                <c:pt idx="16">
                  <c:v>-0.90219040124243999</c:v>
                </c:pt>
                <c:pt idx="17">
                  <c:v>-0.90490847463037105</c:v>
                </c:pt>
                <c:pt idx="18">
                  <c:v>-0.91559166052340901</c:v>
                </c:pt>
                <c:pt idx="19">
                  <c:v>-0.91656690135712704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-0.74861894269367402</c:v>
                </c:pt>
                <c:pt idx="1">
                  <c:v>-0.75083508949406097</c:v>
                </c:pt>
                <c:pt idx="2">
                  <c:v>-0.75600177354798703</c:v>
                </c:pt>
                <c:pt idx="3">
                  <c:v>-0.75970451396867</c:v>
                </c:pt>
                <c:pt idx="4">
                  <c:v>-0.76812522549166995</c:v>
                </c:pt>
                <c:pt idx="5">
                  <c:v>-0.77921589766754296</c:v>
                </c:pt>
                <c:pt idx="6">
                  <c:v>-0.78241416241800299</c:v>
                </c:pt>
                <c:pt idx="7">
                  <c:v>-0.79622796088913095</c:v>
                </c:pt>
                <c:pt idx="8">
                  <c:v>-0.80705988086073199</c:v>
                </c:pt>
                <c:pt idx="9">
                  <c:v>-0.81538116072757305</c:v>
                </c:pt>
                <c:pt idx="10">
                  <c:v>-0.83276946123037399</c:v>
                </c:pt>
                <c:pt idx="11">
                  <c:v>-0.84294886736892605</c:v>
                </c:pt>
                <c:pt idx="12">
                  <c:v>-0.858913263966393</c:v>
                </c:pt>
                <c:pt idx="13">
                  <c:v>-0.87251564905518597</c:v>
                </c:pt>
                <c:pt idx="14">
                  <c:v>-0.88660961855481102</c:v>
                </c:pt>
                <c:pt idx="15">
                  <c:v>-0.89317069501322499</c:v>
                </c:pt>
                <c:pt idx="16">
                  <c:v>-0.90375474275686996</c:v>
                </c:pt>
                <c:pt idx="17">
                  <c:v>-0.91644781529329999</c:v>
                </c:pt>
                <c:pt idx="18">
                  <c:v>-0.92153006539439897</c:v>
                </c:pt>
                <c:pt idx="19">
                  <c:v>-0.92479097261445797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-0.75093394874613295</c:v>
                </c:pt>
                <c:pt idx="1">
                  <c:v>-0.75431317411782906</c:v>
                </c:pt>
                <c:pt idx="2">
                  <c:v>-0.75590071035954798</c:v>
                </c:pt>
                <c:pt idx="3">
                  <c:v>-0.75906967995538399</c:v>
                </c:pt>
                <c:pt idx="4">
                  <c:v>-0.76529094507234696</c:v>
                </c:pt>
                <c:pt idx="5">
                  <c:v>-0.77596183781902905</c:v>
                </c:pt>
                <c:pt idx="6">
                  <c:v>-0.78693151198351197</c:v>
                </c:pt>
                <c:pt idx="7">
                  <c:v>-0.79897371378154003</c:v>
                </c:pt>
                <c:pt idx="8">
                  <c:v>-0.81119478002871204</c:v>
                </c:pt>
                <c:pt idx="9">
                  <c:v>-0.82362292295822304</c:v>
                </c:pt>
                <c:pt idx="10">
                  <c:v>-0.83538419385636797</c:v>
                </c:pt>
                <c:pt idx="11">
                  <c:v>-0.85051085889910105</c:v>
                </c:pt>
                <c:pt idx="12">
                  <c:v>-0.863536562531109</c:v>
                </c:pt>
                <c:pt idx="13">
                  <c:v>-0.86861206311172201</c:v>
                </c:pt>
                <c:pt idx="14">
                  <c:v>-0.88154497795815101</c:v>
                </c:pt>
                <c:pt idx="15">
                  <c:v>-0.89883851133341797</c:v>
                </c:pt>
                <c:pt idx="16">
                  <c:v>-0.90454035167745395</c:v>
                </c:pt>
                <c:pt idx="17">
                  <c:v>-0.91564201014581703</c:v>
                </c:pt>
                <c:pt idx="18">
                  <c:v>-0.92739146905275804</c:v>
                </c:pt>
                <c:pt idx="19">
                  <c:v>-0.94036612229229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497472"/>
        <c:axId val="191505152"/>
        <c:axId val="187472512"/>
      </c:surface3DChart>
      <c:catAx>
        <c:axId val="18749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  <c:auto val="1"/>
        <c:lblAlgn val="ctr"/>
        <c:lblOffset val="100"/>
        <c:noMultiLvlLbl val="0"/>
      </c:catAx>
      <c:valAx>
        <c:axId val="191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72"/>
        <c:crosses val="autoZero"/>
        <c:crossBetween val="midCat"/>
      </c:valAx>
      <c:serAx>
        <c:axId val="18747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0%</c:formatCode>
                <c:ptCount val="164"/>
                <c:pt idx="0">
                  <c:v>1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0.86956521739130443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0.76923076923076916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0.58823529411764697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0.54054054054054046</c:v>
                </c:pt>
                <c:pt idx="18">
                  <c:v>0.52631578947368418</c:v>
                </c:pt>
                <c:pt idx="19">
                  <c:v>0.51282051282051277</c:v>
                </c:pt>
                <c:pt idx="20">
                  <c:v>0.5</c:v>
                </c:pt>
                <c:pt idx="21">
                  <c:v>0.48780487804878053</c:v>
                </c:pt>
                <c:pt idx="22">
                  <c:v>0.47619047619047616</c:v>
                </c:pt>
                <c:pt idx="23">
                  <c:v>0.46511627906976738</c:v>
                </c:pt>
                <c:pt idx="24">
                  <c:v>0.45454545454545453</c:v>
                </c:pt>
                <c:pt idx="25">
                  <c:v>0.44444444444444442</c:v>
                </c:pt>
                <c:pt idx="26">
                  <c:v>0.43478260869565222</c:v>
                </c:pt>
                <c:pt idx="27">
                  <c:v>0.42553191489361702</c:v>
                </c:pt>
                <c:pt idx="28">
                  <c:v>0.41666666666666663</c:v>
                </c:pt>
                <c:pt idx="29">
                  <c:v>0.4081632653061224</c:v>
                </c:pt>
                <c:pt idx="30">
                  <c:v>0.4</c:v>
                </c:pt>
                <c:pt idx="31">
                  <c:v>0.39215686274509809</c:v>
                </c:pt>
                <c:pt idx="32">
                  <c:v>0.38461538461538458</c:v>
                </c:pt>
                <c:pt idx="33">
                  <c:v>0.37735849056603771</c:v>
                </c:pt>
                <c:pt idx="34">
                  <c:v>0.37037037037037035</c:v>
                </c:pt>
                <c:pt idx="35">
                  <c:v>0.36363636363636365</c:v>
                </c:pt>
                <c:pt idx="36">
                  <c:v>0.35714285714285715</c:v>
                </c:pt>
                <c:pt idx="37">
                  <c:v>0.35087719298245612</c:v>
                </c:pt>
                <c:pt idx="38">
                  <c:v>0.34482758620689652</c:v>
                </c:pt>
                <c:pt idx="39">
                  <c:v>0.33898305084745761</c:v>
                </c:pt>
                <c:pt idx="40">
                  <c:v>0.33333333333333331</c:v>
                </c:pt>
                <c:pt idx="41">
                  <c:v>0.32786885245901637</c:v>
                </c:pt>
                <c:pt idx="42">
                  <c:v>0.32258064516129031</c:v>
                </c:pt>
                <c:pt idx="43">
                  <c:v>0.31746031746031744</c:v>
                </c:pt>
                <c:pt idx="44">
                  <c:v>0.3125</c:v>
                </c:pt>
                <c:pt idx="45">
                  <c:v>0.30769230769230771</c:v>
                </c:pt>
                <c:pt idx="46">
                  <c:v>0.30303030303030298</c:v>
                </c:pt>
                <c:pt idx="47">
                  <c:v>0.29850746268656714</c:v>
                </c:pt>
                <c:pt idx="48">
                  <c:v>0.29411764705882348</c:v>
                </c:pt>
                <c:pt idx="49">
                  <c:v>0.28985507246376813</c:v>
                </c:pt>
                <c:pt idx="50">
                  <c:v>0.2857142857142857</c:v>
                </c:pt>
                <c:pt idx="51">
                  <c:v>0.28169014084507038</c:v>
                </c:pt>
                <c:pt idx="52">
                  <c:v>0.27777777777777779</c:v>
                </c:pt>
                <c:pt idx="53">
                  <c:v>0.27397260273972601</c:v>
                </c:pt>
                <c:pt idx="54">
                  <c:v>0.27027027027027023</c:v>
                </c:pt>
                <c:pt idx="55">
                  <c:v>0.26666666666666666</c:v>
                </c:pt>
                <c:pt idx="56">
                  <c:v>0.26315789473684209</c:v>
                </c:pt>
                <c:pt idx="57">
                  <c:v>0.25974025974025972</c:v>
                </c:pt>
                <c:pt idx="58">
                  <c:v>0.25641025641025639</c:v>
                </c:pt>
                <c:pt idx="59">
                  <c:v>0.25316455696202528</c:v>
                </c:pt>
                <c:pt idx="60">
                  <c:v>0.25</c:v>
                </c:pt>
                <c:pt idx="61">
                  <c:v>0.24691358024691354</c:v>
                </c:pt>
                <c:pt idx="62">
                  <c:v>0.24390243902439027</c:v>
                </c:pt>
                <c:pt idx="63">
                  <c:v>0.24096385542168672</c:v>
                </c:pt>
                <c:pt idx="64">
                  <c:v>0.23809523809523808</c:v>
                </c:pt>
                <c:pt idx="65">
                  <c:v>0.23529411764705882</c:v>
                </c:pt>
                <c:pt idx="66">
                  <c:v>0.23255813953488369</c:v>
                </c:pt>
                <c:pt idx="67">
                  <c:v>0.22988505747126439</c:v>
                </c:pt>
                <c:pt idx="68">
                  <c:v>0.22727272727272727</c:v>
                </c:pt>
                <c:pt idx="69">
                  <c:v>0.2247191011235955</c:v>
                </c:pt>
                <c:pt idx="70">
                  <c:v>0.22222222222222221</c:v>
                </c:pt>
                <c:pt idx="71">
                  <c:v>0.21978021978021975</c:v>
                </c:pt>
                <c:pt idx="72">
                  <c:v>0.21739130434782611</c:v>
                </c:pt>
                <c:pt idx="73">
                  <c:v>0.21505376344086019</c:v>
                </c:pt>
                <c:pt idx="74">
                  <c:v>0.21276595744680851</c:v>
                </c:pt>
                <c:pt idx="75">
                  <c:v>0.21052631578947367</c:v>
                </c:pt>
                <c:pt idx="76">
                  <c:v>0.20833333333333331</c:v>
                </c:pt>
                <c:pt idx="77">
                  <c:v>0.2061855670103093</c:v>
                </c:pt>
                <c:pt idx="78">
                  <c:v>0.2040816326530612</c:v>
                </c:pt>
                <c:pt idx="79">
                  <c:v>0.20202020202020202</c:v>
                </c:pt>
                <c:pt idx="80">
                  <c:v>0.2</c:v>
                </c:pt>
                <c:pt idx="81">
                  <c:v>0.19801980198019803</c:v>
                </c:pt>
                <c:pt idx="82">
                  <c:v>0.19607843137254899</c:v>
                </c:pt>
                <c:pt idx="83">
                  <c:v>0.1941747572815534</c:v>
                </c:pt>
                <c:pt idx="84">
                  <c:v>0.19230769230769229</c:v>
                </c:pt>
                <c:pt idx="85">
                  <c:v>0.19047619047619047</c:v>
                </c:pt>
                <c:pt idx="86">
                  <c:v>0.18867924528301888</c:v>
                </c:pt>
                <c:pt idx="87">
                  <c:v>0.18691588785046728</c:v>
                </c:pt>
                <c:pt idx="88">
                  <c:v>0.18518518518518517</c:v>
                </c:pt>
                <c:pt idx="89">
                  <c:v>0.18348623853211007</c:v>
                </c:pt>
                <c:pt idx="90">
                  <c:v>0.18181818181818182</c:v>
                </c:pt>
                <c:pt idx="91">
                  <c:v>0.1801801801801802</c:v>
                </c:pt>
                <c:pt idx="92">
                  <c:v>0.17857142857142855</c:v>
                </c:pt>
                <c:pt idx="93">
                  <c:v>0.17699115044247787</c:v>
                </c:pt>
                <c:pt idx="94">
                  <c:v>0.17543859649122806</c:v>
                </c:pt>
                <c:pt idx="95">
                  <c:v>0.17391304347826086</c:v>
                </c:pt>
                <c:pt idx="96">
                  <c:v>0.17241379310344826</c:v>
                </c:pt>
                <c:pt idx="97">
                  <c:v>0.17094017094017092</c:v>
                </c:pt>
                <c:pt idx="98">
                  <c:v>0.16949152542372881</c:v>
                </c:pt>
                <c:pt idx="99">
                  <c:v>0.16806722689075629</c:v>
                </c:pt>
                <c:pt idx="100">
                  <c:v>0.16666666666666666</c:v>
                </c:pt>
                <c:pt idx="101">
                  <c:v>0.16528925619834708</c:v>
                </c:pt>
                <c:pt idx="102">
                  <c:v>0.16393442622950818</c:v>
                </c:pt>
                <c:pt idx="103">
                  <c:v>0.16260162601626016</c:v>
                </c:pt>
                <c:pt idx="104">
                  <c:v>0.16129032258064516</c:v>
                </c:pt>
                <c:pt idx="105">
                  <c:v>0.16</c:v>
                </c:pt>
                <c:pt idx="106">
                  <c:v>0.15873015873015872</c:v>
                </c:pt>
                <c:pt idx="107">
                  <c:v>0.15748031496062992</c:v>
                </c:pt>
                <c:pt idx="108">
                  <c:v>0.15625</c:v>
                </c:pt>
                <c:pt idx="109">
                  <c:v>0.15503875968992248</c:v>
                </c:pt>
                <c:pt idx="110">
                  <c:v>0.15384615384615385</c:v>
                </c:pt>
                <c:pt idx="111">
                  <c:v>0.15267175572519082</c:v>
                </c:pt>
                <c:pt idx="112">
                  <c:v>0.15151515151515149</c:v>
                </c:pt>
                <c:pt idx="113">
                  <c:v>0.15037593984962405</c:v>
                </c:pt>
                <c:pt idx="114">
                  <c:v>0.14925373134328357</c:v>
                </c:pt>
                <c:pt idx="115">
                  <c:v>0.14814814814814814</c:v>
                </c:pt>
                <c:pt idx="116">
                  <c:v>0.14705882352941174</c:v>
                </c:pt>
                <c:pt idx="117">
                  <c:v>0.145985401459854</c:v>
                </c:pt>
                <c:pt idx="118">
                  <c:v>0.14492753623188406</c:v>
                </c:pt>
                <c:pt idx="119">
                  <c:v>0.14388489208633093</c:v>
                </c:pt>
                <c:pt idx="120">
                  <c:v>0.14285714285714285</c:v>
                </c:pt>
                <c:pt idx="121">
                  <c:v>0.14184397163120566</c:v>
                </c:pt>
                <c:pt idx="122">
                  <c:v>0.14084507042253519</c:v>
                </c:pt>
                <c:pt idx="123">
                  <c:v>0.13986013986013984</c:v>
                </c:pt>
                <c:pt idx="124">
                  <c:v>0.1388888888888889</c:v>
                </c:pt>
                <c:pt idx="125">
                  <c:v>0.13793103448275862</c:v>
                </c:pt>
                <c:pt idx="126">
                  <c:v>0.13698630136986301</c:v>
                </c:pt>
                <c:pt idx="127">
                  <c:v>0.13605442176870747</c:v>
                </c:pt>
                <c:pt idx="128">
                  <c:v>0.13513513513513511</c:v>
                </c:pt>
                <c:pt idx="129">
                  <c:v>0.13422818791946309</c:v>
                </c:pt>
                <c:pt idx="130">
                  <c:v>0.13333333333333333</c:v>
                </c:pt>
                <c:pt idx="131">
                  <c:v>0.1324503311258278</c:v>
                </c:pt>
                <c:pt idx="132">
                  <c:v>0.13157894736842105</c:v>
                </c:pt>
                <c:pt idx="133">
                  <c:v>0.13071895424836602</c:v>
                </c:pt>
                <c:pt idx="134">
                  <c:v>0.12987012987012986</c:v>
                </c:pt>
                <c:pt idx="135">
                  <c:v>0.12903225806451613</c:v>
                </c:pt>
                <c:pt idx="136">
                  <c:v>0.12820512820512819</c:v>
                </c:pt>
                <c:pt idx="137">
                  <c:v>0.12738853503184713</c:v>
                </c:pt>
                <c:pt idx="138">
                  <c:v>0.12658227848101264</c:v>
                </c:pt>
                <c:pt idx="139">
                  <c:v>0.12578616352201258</c:v>
                </c:pt>
                <c:pt idx="140">
                  <c:v>0.125</c:v>
                </c:pt>
                <c:pt idx="141">
                  <c:v>0.12422360248447203</c:v>
                </c:pt>
                <c:pt idx="142">
                  <c:v>0.12345679012345677</c:v>
                </c:pt>
                <c:pt idx="143">
                  <c:v>0.12269938650306748</c:v>
                </c:pt>
                <c:pt idx="144">
                  <c:v>0.12195121951219513</c:v>
                </c:pt>
                <c:pt idx="145">
                  <c:v>0.12121212121212122</c:v>
                </c:pt>
                <c:pt idx="146">
                  <c:v>0.12048192771084336</c:v>
                </c:pt>
                <c:pt idx="147">
                  <c:v>0.11976047904191615</c:v>
                </c:pt>
                <c:pt idx="148">
                  <c:v>0.11904761904761904</c:v>
                </c:pt>
                <c:pt idx="149">
                  <c:v>0.1183431952662722</c:v>
                </c:pt>
                <c:pt idx="150">
                  <c:v>0.11764705882352941</c:v>
                </c:pt>
                <c:pt idx="151">
                  <c:v>0.11695906432748537</c:v>
                </c:pt>
                <c:pt idx="152">
                  <c:v>0.11627906976744184</c:v>
                </c:pt>
                <c:pt idx="153">
                  <c:v>0.11560693641618497</c:v>
                </c:pt>
                <c:pt idx="154">
                  <c:v>0.1149425287356322</c:v>
                </c:pt>
                <c:pt idx="155">
                  <c:v>0.11428571428571428</c:v>
                </c:pt>
                <c:pt idx="156">
                  <c:v>0.11363636363636363</c:v>
                </c:pt>
                <c:pt idx="157">
                  <c:v>0.11299435028248586</c:v>
                </c:pt>
                <c:pt idx="158">
                  <c:v>0.11235955056179775</c:v>
                </c:pt>
                <c:pt idx="159">
                  <c:v>0.111731843575419</c:v>
                </c:pt>
                <c:pt idx="160">
                  <c:v>0.1111111111111111</c:v>
                </c:pt>
                <c:pt idx="161">
                  <c:v>0.11049723756906077</c:v>
                </c:pt>
                <c:pt idx="162">
                  <c:v>0.10989010989010989</c:v>
                </c:pt>
                <c:pt idx="163">
                  <c:v>0.10928961748633879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48E-9227-D113133A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15536"/>
        <c:axId val="571713240"/>
      </c:lineChart>
      <c:catAx>
        <c:axId val="5717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13240"/>
        <c:crosses val="autoZero"/>
        <c:auto val="1"/>
        <c:lblAlgn val="ctr"/>
        <c:lblOffset val="100"/>
        <c:noMultiLvlLbl val="0"/>
      </c:catAx>
      <c:valAx>
        <c:axId val="5717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Sheet1!$O$1:$O$57</c15:sqref>
                  </c15:fullRef>
                </c:ext>
              </c:extLst>
              <c:f>Sheet1!$O$2:$O$57</c:f>
              <c:numCache>
                <c:formatCode>0%</c:formatCode>
                <c:ptCount val="56"/>
                <c:pt idx="0">
                  <c:v>0.90483741803595952</c:v>
                </c:pt>
                <c:pt idx="1">
                  <c:v>0.81873075307798182</c:v>
                </c:pt>
                <c:pt idx="2">
                  <c:v>0.74081822068171788</c:v>
                </c:pt>
                <c:pt idx="3">
                  <c:v>0.67032004603563933</c:v>
                </c:pt>
                <c:pt idx="4">
                  <c:v>0.60653065971263342</c:v>
                </c:pt>
                <c:pt idx="5">
                  <c:v>0.54881163609402639</c:v>
                </c:pt>
                <c:pt idx="6">
                  <c:v>0.49658530379140947</c:v>
                </c:pt>
                <c:pt idx="7">
                  <c:v>0.44932896411722156</c:v>
                </c:pt>
                <c:pt idx="8">
                  <c:v>0.40656965974059911</c:v>
                </c:pt>
                <c:pt idx="9">
                  <c:v>0.36787944117144233</c:v>
                </c:pt>
                <c:pt idx="10">
                  <c:v>0.33287108369807955</c:v>
                </c:pt>
                <c:pt idx="11">
                  <c:v>0.30119421191220203</c:v>
                </c:pt>
                <c:pt idx="12">
                  <c:v>0.27253179303401259</c:v>
                </c:pt>
                <c:pt idx="13">
                  <c:v>0.24659696394160643</c:v>
                </c:pt>
                <c:pt idx="14">
                  <c:v>0.22313016014842982</c:v>
                </c:pt>
                <c:pt idx="15">
                  <c:v>0.20189651799465538</c:v>
                </c:pt>
                <c:pt idx="16">
                  <c:v>0.18268352405273461</c:v>
                </c:pt>
                <c:pt idx="17">
                  <c:v>0.16529888822158653</c:v>
                </c:pt>
                <c:pt idx="18">
                  <c:v>0.14956861922263504</c:v>
                </c:pt>
                <c:pt idx="19">
                  <c:v>0.1353352832366127</c:v>
                </c:pt>
                <c:pt idx="20">
                  <c:v>0.12245642825298191</c:v>
                </c:pt>
                <c:pt idx="21">
                  <c:v>0.11080315836233387</c:v>
                </c:pt>
                <c:pt idx="22">
                  <c:v>0.10025884372280371</c:v>
                </c:pt>
                <c:pt idx="23">
                  <c:v>9.071795328941247E-2</c:v>
                </c:pt>
                <c:pt idx="24">
                  <c:v>8.20849986238988E-2</c:v>
                </c:pt>
                <c:pt idx="25">
                  <c:v>7.4273578214333877E-2</c:v>
                </c:pt>
                <c:pt idx="26">
                  <c:v>6.7205512739749756E-2</c:v>
                </c:pt>
                <c:pt idx="27">
                  <c:v>6.0810062625217952E-2</c:v>
                </c:pt>
                <c:pt idx="28">
                  <c:v>5.502322005640721E-2</c:v>
                </c:pt>
                <c:pt idx="29">
                  <c:v>4.9787068367863944E-2</c:v>
                </c:pt>
                <c:pt idx="30">
                  <c:v>4.5049202393557801E-2</c:v>
                </c:pt>
                <c:pt idx="31">
                  <c:v>4.0762203978366211E-2</c:v>
                </c:pt>
                <c:pt idx="32">
                  <c:v>3.6883167401239994E-2</c:v>
                </c:pt>
                <c:pt idx="33">
                  <c:v>3.3373269960326066E-2</c:v>
                </c:pt>
                <c:pt idx="34">
                  <c:v>3.0197383422318501E-2</c:v>
                </c:pt>
                <c:pt idx="35">
                  <c:v>2.7323722447292559E-2</c:v>
                </c:pt>
                <c:pt idx="36">
                  <c:v>2.4723526470339388E-2</c:v>
                </c:pt>
                <c:pt idx="37">
                  <c:v>2.2370771856165591E-2</c:v>
                </c:pt>
                <c:pt idx="38">
                  <c:v>2.0241911445804381E-2</c:v>
                </c:pt>
                <c:pt idx="39">
                  <c:v>1.8315638888734179E-2</c:v>
                </c:pt>
                <c:pt idx="40">
                  <c:v>1.6572675401761237E-2</c:v>
                </c:pt>
                <c:pt idx="41">
                  <c:v>1.4995576820477703E-2</c:v>
                </c:pt>
                <c:pt idx="42">
                  <c:v>1.3568559012200934E-2</c:v>
                </c:pt>
                <c:pt idx="43">
                  <c:v>1.2277339903068436E-2</c:v>
                </c:pt>
                <c:pt idx="44">
                  <c:v>1.1108996538242306E-2</c:v>
                </c:pt>
                <c:pt idx="45">
                  <c:v>1.0051835744633576E-2</c:v>
                </c:pt>
                <c:pt idx="46">
                  <c:v>9.0952771016958155E-3</c:v>
                </c:pt>
                <c:pt idx="47">
                  <c:v>8.2297470490200232E-3</c:v>
                </c:pt>
                <c:pt idx="48">
                  <c:v>7.4465830709243381E-3</c:v>
                </c:pt>
                <c:pt idx="49">
                  <c:v>6.737946999085467E-3</c:v>
                </c:pt>
                <c:pt idx="50">
                  <c:v>6.0967465655156327E-3</c:v>
                </c:pt>
                <c:pt idx="51">
                  <c:v>5.5165644207607716E-3</c:v>
                </c:pt>
                <c:pt idx="52">
                  <c:v>4.9915939069102126E-3</c:v>
                </c:pt>
                <c:pt idx="53">
                  <c:v>4.5165809426126659E-3</c:v>
                </c:pt>
                <c:pt idx="54">
                  <c:v>4.0867714384640666E-3</c:v>
                </c:pt>
                <c:pt idx="55">
                  <c:v>3.697863716482929E-3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7DA-9207-3964DC18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29648"/>
        <c:axId val="670530632"/>
      </c:lineChart>
      <c:catAx>
        <c:axId val="6705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0632"/>
        <c:crosses val="autoZero"/>
        <c:auto val="1"/>
        <c:lblAlgn val="ctr"/>
        <c:lblOffset val="100"/>
        <c:noMultiLvlLbl val="0"/>
      </c:catAx>
      <c:valAx>
        <c:axId val="6705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38A52-403A-4DAF-9376-ED33991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47625</xdr:rowOff>
    </xdr:from>
    <xdr:to>
      <xdr:col>12</xdr:col>
      <xdr:colOff>295275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3F078-CD04-444D-A216-6CA80B40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zoomScale="70" zoomScaleNormal="70" workbookViewId="0">
      <selection activeCell="L38" sqref="L38"/>
    </sheetView>
  </sheetViews>
  <sheetFormatPr defaultRowHeight="15" x14ac:dyDescent="0.25"/>
  <sheetData>
    <row r="1" spans="1:20" x14ac:dyDescent="0.25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 x14ac:dyDescent="0.25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 x14ac:dyDescent="0.25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 x14ac:dyDescent="0.25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 x14ac:dyDescent="0.25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 x14ac:dyDescent="0.25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 x14ac:dyDescent="0.25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 x14ac:dyDescent="0.25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 x14ac:dyDescent="0.25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 x14ac:dyDescent="0.25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 x14ac:dyDescent="0.25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 x14ac:dyDescent="0.25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 x14ac:dyDescent="0.25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 x14ac:dyDescent="0.25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 x14ac:dyDescent="0.25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 x14ac:dyDescent="0.25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 x14ac:dyDescent="0.25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 x14ac:dyDescent="0.25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 x14ac:dyDescent="0.25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 x14ac:dyDescent="0.25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 x14ac:dyDescent="0.25">
      <c r="A23">
        <f>ABS(MIN(A1:T20))</f>
        <v>6.2939370390477298E-2</v>
      </c>
    </row>
    <row r="25" spans="1:20" x14ac:dyDescent="0.25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 x14ac:dyDescent="0.25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 x14ac:dyDescent="0.25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 x14ac:dyDescent="0.25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 x14ac:dyDescent="0.25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 x14ac:dyDescent="0.25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 x14ac:dyDescent="0.25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 x14ac:dyDescent="0.25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 x14ac:dyDescent="0.25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 x14ac:dyDescent="0.25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 x14ac:dyDescent="0.25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 x14ac:dyDescent="0.25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 x14ac:dyDescent="0.25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 x14ac:dyDescent="0.25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 x14ac:dyDescent="0.25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 x14ac:dyDescent="0.25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 x14ac:dyDescent="0.25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 x14ac:dyDescent="0.25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 x14ac:dyDescent="0.25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 x14ac:dyDescent="0.25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 x14ac:dyDescent="0.25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 x14ac:dyDescent="0.25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 x14ac:dyDescent="0.25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 x14ac:dyDescent="0.25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 x14ac:dyDescent="0.25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 x14ac:dyDescent="0.25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 x14ac:dyDescent="0.25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 x14ac:dyDescent="0.25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 x14ac:dyDescent="0.25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 x14ac:dyDescent="0.25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 x14ac:dyDescent="0.25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 x14ac:dyDescent="0.25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 x14ac:dyDescent="0.25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 x14ac:dyDescent="0.25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 x14ac:dyDescent="0.25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 x14ac:dyDescent="0.25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 x14ac:dyDescent="0.25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 x14ac:dyDescent="0.25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 x14ac:dyDescent="0.25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 x14ac:dyDescent="0.25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 x14ac:dyDescent="0.25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 x14ac:dyDescent="0.25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 x14ac:dyDescent="0.25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 x14ac:dyDescent="0.25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 x14ac:dyDescent="0.25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 x14ac:dyDescent="0.25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 x14ac:dyDescent="0.25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 x14ac:dyDescent="0.25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 x14ac:dyDescent="0.25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 x14ac:dyDescent="0.25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 x14ac:dyDescent="0.25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 x14ac:dyDescent="0.25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 x14ac:dyDescent="0.25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 x14ac:dyDescent="0.25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 x14ac:dyDescent="0.25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 x14ac:dyDescent="0.25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 x14ac:dyDescent="0.25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 x14ac:dyDescent="0.25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 x14ac:dyDescent="0.25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 x14ac:dyDescent="0.25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 x14ac:dyDescent="0.25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 x14ac:dyDescent="0.25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 x14ac:dyDescent="0.25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 x14ac:dyDescent="0.25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 x14ac:dyDescent="0.25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 x14ac:dyDescent="0.25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 x14ac:dyDescent="0.25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 x14ac:dyDescent="0.25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 x14ac:dyDescent="0.25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 x14ac:dyDescent="0.25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 x14ac:dyDescent="0.25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 x14ac:dyDescent="0.25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 x14ac:dyDescent="0.25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 x14ac:dyDescent="0.25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 x14ac:dyDescent="0.25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 x14ac:dyDescent="0.25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 x14ac:dyDescent="0.25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 x14ac:dyDescent="0.25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3"/>
  <sheetViews>
    <sheetView tabSelected="1" topLeftCell="L30" workbookViewId="0">
      <selection activeCell="A118" sqref="A118"/>
    </sheetView>
  </sheetViews>
  <sheetFormatPr defaultRowHeight="15" x14ac:dyDescent="0.25"/>
  <sheetData>
    <row r="1" spans="1:20" x14ac:dyDescent="0.25">
      <c r="A1">
        <v>-0.50623587887574095</v>
      </c>
      <c r="B1">
        <v>-0.41170621801601998</v>
      </c>
      <c r="C1">
        <v>-0.47428480280647001</v>
      </c>
      <c r="D1">
        <v>-0.509917337129007</v>
      </c>
      <c r="E1">
        <v>-0.47256417364946102</v>
      </c>
      <c r="F1">
        <v>-0.45380955696782999</v>
      </c>
      <c r="G1">
        <v>-0.52171024012343603</v>
      </c>
      <c r="H1">
        <v>-0.57934907050193196</v>
      </c>
      <c r="I1">
        <v>-0.60289785282618102</v>
      </c>
      <c r="J1">
        <v>-0.60192044784260701</v>
      </c>
      <c r="K1">
        <v>-0.64275689200501296</v>
      </c>
      <c r="L1">
        <v>-0.668541228607059</v>
      </c>
      <c r="M1">
        <v>-0.685961756529061</v>
      </c>
      <c r="N1">
        <v>-0.71156807494074203</v>
      </c>
      <c r="O1">
        <v>-0.72585441726861799</v>
      </c>
      <c r="P1">
        <v>-0.73422246336367103</v>
      </c>
      <c r="Q1">
        <v>-0.74224880652435798</v>
      </c>
      <c r="R1">
        <v>-0.754937955483589</v>
      </c>
      <c r="S1">
        <v>-0.75746108734312401</v>
      </c>
      <c r="T1">
        <v>-0.75719138883257098</v>
      </c>
    </row>
    <row r="2" spans="1:20" x14ac:dyDescent="0.25">
      <c r="A2">
        <v>-0.47779666030963402</v>
      </c>
      <c r="B2">
        <v>-0.44047758376620699</v>
      </c>
      <c r="C2">
        <v>-0.47149628001754801</v>
      </c>
      <c r="D2">
        <v>-0.38461133640616701</v>
      </c>
      <c r="E2">
        <v>-0.39453837783817403</v>
      </c>
      <c r="F2">
        <v>-0.46754965393972697</v>
      </c>
      <c r="G2">
        <v>-0.49550732874196801</v>
      </c>
      <c r="H2">
        <v>-0.54921227004806406</v>
      </c>
      <c r="I2">
        <v>-0.55642945576538805</v>
      </c>
      <c r="J2">
        <v>-0.60429384887552795</v>
      </c>
      <c r="K2">
        <v>-0.64149348849371601</v>
      </c>
      <c r="L2">
        <v>-0.66705865303686396</v>
      </c>
      <c r="M2">
        <v>-0.68061916261213595</v>
      </c>
      <c r="N2">
        <v>-0.69861660927329405</v>
      </c>
      <c r="O2">
        <v>-0.72333789680220695</v>
      </c>
      <c r="P2">
        <v>-0.73929387801351099</v>
      </c>
      <c r="Q2">
        <v>-0.744785126846362</v>
      </c>
      <c r="R2">
        <v>-0.75575338193904495</v>
      </c>
      <c r="S2">
        <v>-0.75956987523446395</v>
      </c>
      <c r="T2">
        <v>-0.759114007678101</v>
      </c>
    </row>
    <row r="3" spans="1:20" x14ac:dyDescent="0.25">
      <c r="A3">
        <v>-0.473274787370631</v>
      </c>
      <c r="B3">
        <v>-0.44655688885206302</v>
      </c>
      <c r="C3">
        <v>-0.37655785078434001</v>
      </c>
      <c r="D3">
        <v>-0.422595228745336</v>
      </c>
      <c r="E3">
        <v>-0.37362681755324501</v>
      </c>
      <c r="F3">
        <v>-0.38205790683355301</v>
      </c>
      <c r="G3">
        <v>-0.471130681196684</v>
      </c>
      <c r="H3">
        <v>-0.48531043130316398</v>
      </c>
      <c r="I3">
        <v>-0.53968627592618001</v>
      </c>
      <c r="J3">
        <v>-0.58098423110369901</v>
      </c>
      <c r="K3">
        <v>-0.61104141284169</v>
      </c>
      <c r="L3">
        <v>-0.65334438013191898</v>
      </c>
      <c r="M3">
        <v>-0.68548115057260195</v>
      </c>
      <c r="N3">
        <v>-0.70997250242860699</v>
      </c>
      <c r="O3">
        <v>-0.73323132380961997</v>
      </c>
      <c r="P3">
        <v>-0.74534795113992502</v>
      </c>
      <c r="Q3">
        <v>-0.74893487076933296</v>
      </c>
      <c r="R3">
        <v>-0.76113137203990799</v>
      </c>
      <c r="S3">
        <v>-0.75900879346226702</v>
      </c>
      <c r="T3">
        <v>-0.765331070968437</v>
      </c>
    </row>
    <row r="4" spans="1:20" x14ac:dyDescent="0.25">
      <c r="A4">
        <v>-0.484086465231376</v>
      </c>
      <c r="B4">
        <v>-0.45837578804523099</v>
      </c>
      <c r="C4">
        <v>-0.46568558983510899</v>
      </c>
      <c r="D4">
        <v>-0.39658072658061</v>
      </c>
      <c r="E4">
        <v>-0.21942217872425501</v>
      </c>
      <c r="F4">
        <v>0.208204874068045</v>
      </c>
      <c r="G4">
        <v>-0.36797651252172497</v>
      </c>
      <c r="H4">
        <v>-0.39173387345632299</v>
      </c>
      <c r="I4">
        <v>-0.49385448150595801</v>
      </c>
      <c r="J4">
        <v>-0.57041720803747398</v>
      </c>
      <c r="K4">
        <v>-0.61284539702924601</v>
      </c>
      <c r="L4">
        <v>-0.64400633930575302</v>
      </c>
      <c r="M4">
        <v>-0.68146742587423903</v>
      </c>
      <c r="N4">
        <v>-0.70509821090778702</v>
      </c>
      <c r="O4">
        <v>-0.727214050407611</v>
      </c>
      <c r="P4">
        <v>-0.74808536915732105</v>
      </c>
      <c r="Q4">
        <v>-0.76117812444421296</v>
      </c>
      <c r="R4">
        <v>-0.76249735636494398</v>
      </c>
      <c r="S4">
        <v>-0.76978170922383404</v>
      </c>
      <c r="T4">
        <v>-0.77384899992980605</v>
      </c>
    </row>
    <row r="5" spans="1:20" x14ac:dyDescent="0.25">
      <c r="A5">
        <v>-0.49394827786112599</v>
      </c>
      <c r="B5">
        <v>-0.49077767284803497</v>
      </c>
      <c r="C5">
        <v>-0.485213914352422</v>
      </c>
      <c r="D5">
        <v>-0.52568314784255499</v>
      </c>
      <c r="E5">
        <v>-0.15479617117403799</v>
      </c>
      <c r="F5">
        <v>0.58523315733091097</v>
      </c>
      <c r="G5">
        <v>-7.6680784661606993E-2</v>
      </c>
      <c r="H5">
        <v>-0.32892211235991903</v>
      </c>
      <c r="I5">
        <v>-0.44965780812460598</v>
      </c>
      <c r="J5">
        <v>-0.56528163985126501</v>
      </c>
      <c r="K5">
        <v>-0.59385734657780098</v>
      </c>
      <c r="L5">
        <v>-0.63127065498194601</v>
      </c>
      <c r="M5">
        <v>-0.68728727992294703</v>
      </c>
      <c r="N5">
        <v>-0.71843822123885204</v>
      </c>
      <c r="O5">
        <v>-0.74524117540247803</v>
      </c>
      <c r="P5">
        <v>-0.75917916134958296</v>
      </c>
      <c r="Q5">
        <v>-0.76039875412211999</v>
      </c>
      <c r="R5">
        <v>-0.76913594197627699</v>
      </c>
      <c r="S5">
        <v>-0.78190316658328796</v>
      </c>
      <c r="T5">
        <v>-0.77893859778524499</v>
      </c>
    </row>
    <row r="6" spans="1:20" x14ac:dyDescent="0.25">
      <c r="A6">
        <v>-0.49905168384575799</v>
      </c>
      <c r="B6">
        <v>-0.50619760371387701</v>
      </c>
      <c r="C6">
        <v>-0.49111121195077401</v>
      </c>
      <c r="D6">
        <v>-0.489311120224732</v>
      </c>
      <c r="E6">
        <v>-0.52482039965217597</v>
      </c>
      <c r="F6">
        <v>0.99999470235521204</v>
      </c>
      <c r="G6">
        <v>0.22698530836431199</v>
      </c>
      <c r="H6">
        <v>3.2217771603611702E-2</v>
      </c>
      <c r="I6">
        <v>-0.39145170007697799</v>
      </c>
      <c r="J6">
        <v>-0.552008910677804</v>
      </c>
      <c r="K6">
        <v>-0.608413966279992</v>
      </c>
      <c r="L6">
        <v>-0.63638656441650199</v>
      </c>
      <c r="M6">
        <v>-0.70153616407697506</v>
      </c>
      <c r="N6">
        <v>-0.73556238477869196</v>
      </c>
      <c r="O6">
        <v>-0.75334939477714502</v>
      </c>
      <c r="P6">
        <v>-0.75924972875223196</v>
      </c>
      <c r="Q6">
        <v>-0.77875259277870801</v>
      </c>
      <c r="R6">
        <v>-0.78929228658393602</v>
      </c>
      <c r="S6">
        <v>-0.794312492676013</v>
      </c>
      <c r="T6">
        <v>-0.78796223296283996</v>
      </c>
    </row>
    <row r="7" spans="1:20" x14ac:dyDescent="0.25">
      <c r="A7">
        <v>-0.50423518294880398</v>
      </c>
      <c r="B7">
        <v>-0.51662200949343695</v>
      </c>
      <c r="C7">
        <v>-0.49529141878400601</v>
      </c>
      <c r="D7">
        <v>-0.53952816054711605</v>
      </c>
      <c r="E7">
        <v>-0.29933653303378999</v>
      </c>
      <c r="F7">
        <v>0.57072273766903503</v>
      </c>
      <c r="G7">
        <v>0.116596249719297</v>
      </c>
      <c r="H7">
        <v>-0.45081434222368599</v>
      </c>
      <c r="I7">
        <v>-0.49432022248472601</v>
      </c>
      <c r="J7">
        <v>-0.52438248393180897</v>
      </c>
      <c r="K7">
        <v>-0.60806033076380195</v>
      </c>
      <c r="L7">
        <v>-0.64740479866522405</v>
      </c>
      <c r="M7">
        <v>-0.70540102632050405</v>
      </c>
      <c r="N7">
        <v>-0.74112084371750397</v>
      </c>
      <c r="O7">
        <v>-0.75570459410148905</v>
      </c>
      <c r="P7">
        <v>-0.77682576340542397</v>
      </c>
      <c r="Q7">
        <v>-0.78807764076040099</v>
      </c>
      <c r="R7">
        <v>-0.79161731993305695</v>
      </c>
      <c r="S7">
        <v>-0.79996972883929696</v>
      </c>
      <c r="T7">
        <v>-0.80705366938165901</v>
      </c>
    </row>
    <row r="8" spans="1:20" x14ac:dyDescent="0.25">
      <c r="A8">
        <v>-0.52398491554966697</v>
      </c>
      <c r="B8">
        <v>-0.53252651555167696</v>
      </c>
      <c r="C8">
        <v>-0.46532986624612699</v>
      </c>
      <c r="D8">
        <v>-0.329332446498391</v>
      </c>
      <c r="E8">
        <v>-0.211938273386898</v>
      </c>
      <c r="F8">
        <v>0.19745103157434099</v>
      </c>
      <c r="G8">
        <v>-0.23477591653711399</v>
      </c>
      <c r="H8">
        <v>-0.38042786179274601</v>
      </c>
      <c r="I8">
        <v>-0.37237644591585001</v>
      </c>
      <c r="J8">
        <v>-0.53159384161941803</v>
      </c>
      <c r="K8">
        <v>-0.61547725789251795</v>
      </c>
      <c r="L8">
        <v>-0.63649621580351001</v>
      </c>
      <c r="M8">
        <v>-0.723317117564093</v>
      </c>
      <c r="N8">
        <v>-0.74754324384355297</v>
      </c>
      <c r="O8">
        <v>-0.77260474951088598</v>
      </c>
      <c r="P8">
        <v>-0.78291651556629205</v>
      </c>
      <c r="Q8">
        <v>-0.79331666287078495</v>
      </c>
      <c r="R8">
        <v>-0.801725422022462</v>
      </c>
      <c r="S8">
        <v>-0.81201921472009997</v>
      </c>
      <c r="T8">
        <v>-0.814476037268687</v>
      </c>
    </row>
    <row r="9" spans="1:20" x14ac:dyDescent="0.25">
      <c r="A9">
        <v>-0.55385937635914595</v>
      </c>
      <c r="B9">
        <v>-0.53726975026299595</v>
      </c>
      <c r="C9">
        <v>-0.55418561648481401</v>
      </c>
      <c r="D9">
        <v>-0.54500311537083301</v>
      </c>
      <c r="E9">
        <v>-0.54627958223418305</v>
      </c>
      <c r="F9">
        <v>-3.7961898393531701E-2</v>
      </c>
      <c r="G9">
        <v>-0.31643052379660902</v>
      </c>
      <c r="H9">
        <v>-0.42366913134117401</v>
      </c>
      <c r="I9">
        <v>-0.47791086636916902</v>
      </c>
      <c r="J9">
        <v>-0.56467386863277202</v>
      </c>
      <c r="K9">
        <v>-0.63682358245298698</v>
      </c>
      <c r="L9">
        <v>-0.67717372700281797</v>
      </c>
      <c r="M9">
        <v>-0.73210701113176502</v>
      </c>
      <c r="N9">
        <v>-0.77423897195487801</v>
      </c>
      <c r="O9">
        <v>-0.78017644884480897</v>
      </c>
      <c r="P9">
        <v>-0.79487532014361495</v>
      </c>
      <c r="Q9">
        <v>-0.81276428150256597</v>
      </c>
      <c r="R9">
        <v>-0.81095951862026305</v>
      </c>
      <c r="S9">
        <v>-0.82155981379271803</v>
      </c>
      <c r="T9">
        <v>-0.82418811980677498</v>
      </c>
    </row>
    <row r="10" spans="1:20" x14ac:dyDescent="0.25">
      <c r="A10">
        <v>-0.58761449248642095</v>
      </c>
      <c r="B10">
        <v>-0.58955457459624305</v>
      </c>
      <c r="C10">
        <v>-0.58284913242715197</v>
      </c>
      <c r="D10">
        <v>-0.58875521911343498</v>
      </c>
      <c r="E10">
        <v>-0.57754399162844905</v>
      </c>
      <c r="F10">
        <v>-0.39052538213268601</v>
      </c>
      <c r="G10">
        <v>-0.54118643461416505</v>
      </c>
      <c r="H10">
        <v>-0.54375928592315603</v>
      </c>
      <c r="I10">
        <v>-0.56430164740745703</v>
      </c>
      <c r="J10">
        <v>-0.62353936465640702</v>
      </c>
      <c r="K10">
        <v>-0.65972082008662603</v>
      </c>
      <c r="L10">
        <v>-0.72729920322124197</v>
      </c>
      <c r="M10">
        <v>-0.74593615121044399</v>
      </c>
      <c r="N10">
        <v>-0.78440958253197401</v>
      </c>
      <c r="O10">
        <v>-0.79295270776965598</v>
      </c>
      <c r="P10">
        <v>-0.81901151541742401</v>
      </c>
      <c r="Q10">
        <v>-0.826174192712684</v>
      </c>
      <c r="R10">
        <v>-0.82759259365093496</v>
      </c>
      <c r="S10">
        <v>-0.83297175216670405</v>
      </c>
      <c r="T10">
        <v>-0.84127763927657395</v>
      </c>
    </row>
    <row r="11" spans="1:20" x14ac:dyDescent="0.25">
      <c r="A11">
        <v>-0.63280053263837999</v>
      </c>
      <c r="B11">
        <v>-0.60817055789866803</v>
      </c>
      <c r="C11">
        <v>-0.62535144018015298</v>
      </c>
      <c r="D11">
        <v>-0.61163573406667704</v>
      </c>
      <c r="E11">
        <v>-0.57750962748386703</v>
      </c>
      <c r="F11">
        <v>-0.45568125581333901</v>
      </c>
      <c r="G11">
        <v>-0.58183814420285895</v>
      </c>
      <c r="H11">
        <v>-0.61824885402629604</v>
      </c>
      <c r="I11">
        <v>-0.65722389696899597</v>
      </c>
      <c r="J11">
        <v>-0.66631965517910996</v>
      </c>
      <c r="K11">
        <v>-0.69393529238158602</v>
      </c>
      <c r="L11">
        <v>-0.74479847978045099</v>
      </c>
      <c r="M11">
        <v>-0.782401613670622</v>
      </c>
      <c r="N11">
        <v>-0.78990023767832396</v>
      </c>
      <c r="O11">
        <v>-0.81532544888241398</v>
      </c>
      <c r="P11">
        <v>-0.82716595964845696</v>
      </c>
      <c r="Q11">
        <v>-0.83269681024005604</v>
      </c>
      <c r="R11">
        <v>-0.84499824896362496</v>
      </c>
      <c r="S11">
        <v>-0.85155789674745996</v>
      </c>
      <c r="T11">
        <v>-0.84830568864678702</v>
      </c>
    </row>
    <row r="12" spans="1:20" x14ac:dyDescent="0.25">
      <c r="A12">
        <v>-0.65745859416368102</v>
      </c>
      <c r="B12">
        <v>-0.650710084172336</v>
      </c>
      <c r="C12">
        <v>-0.62653236575025995</v>
      </c>
      <c r="D12">
        <v>-0.63373282048302004</v>
      </c>
      <c r="E12">
        <v>-0.62578701031704198</v>
      </c>
      <c r="F12">
        <v>-0.62718253161437898</v>
      </c>
      <c r="G12">
        <v>-0.63632717289681096</v>
      </c>
      <c r="H12">
        <v>-0.67662598745819202</v>
      </c>
      <c r="I12">
        <v>-0.677341179990961</v>
      </c>
      <c r="J12">
        <v>-0.70406243998579299</v>
      </c>
      <c r="K12">
        <v>-0.76433729884034995</v>
      </c>
      <c r="L12">
        <v>-0.78120438354660104</v>
      </c>
      <c r="M12">
        <v>-0.78722759512851903</v>
      </c>
      <c r="N12">
        <v>-0.81020202607580605</v>
      </c>
      <c r="O12">
        <v>-0.82314159601835901</v>
      </c>
      <c r="P12">
        <v>-0.83540119357005704</v>
      </c>
      <c r="Q12">
        <v>-0.84788529595803597</v>
      </c>
      <c r="R12">
        <v>-0.85658348332243806</v>
      </c>
      <c r="S12">
        <v>-0.85856527913653302</v>
      </c>
      <c r="T12">
        <v>-0.860633691899097</v>
      </c>
    </row>
    <row r="13" spans="1:20" x14ac:dyDescent="0.25">
      <c r="A13">
        <v>-0.68300734334955304</v>
      </c>
      <c r="B13">
        <v>-0.67966749059571296</v>
      </c>
      <c r="C13">
        <v>-0.66319604154109402</v>
      </c>
      <c r="D13">
        <v>-0.68029198869796303</v>
      </c>
      <c r="E13">
        <v>-0.68466724745327101</v>
      </c>
      <c r="F13">
        <v>-0.67314770203988195</v>
      </c>
      <c r="G13">
        <v>-0.70098566044453603</v>
      </c>
      <c r="H13">
        <v>-0.69207740046658495</v>
      </c>
      <c r="I13">
        <v>-0.71338060175160301</v>
      </c>
      <c r="J13">
        <v>-0.765328835232857</v>
      </c>
      <c r="K13">
        <v>-0.78237406090219697</v>
      </c>
      <c r="L13">
        <v>-0.79985197827483601</v>
      </c>
      <c r="M13">
        <v>-0.80877114871576095</v>
      </c>
      <c r="N13">
        <v>-0.82986707309160501</v>
      </c>
      <c r="O13">
        <v>-0.84137709782385495</v>
      </c>
      <c r="P13">
        <v>-0.84665707493090703</v>
      </c>
      <c r="Q13">
        <v>-0.86436749612896802</v>
      </c>
      <c r="R13">
        <v>-0.86291524274881704</v>
      </c>
      <c r="S13">
        <v>-0.86703440416139999</v>
      </c>
      <c r="T13">
        <v>-0.87259447440974502</v>
      </c>
    </row>
    <row r="14" spans="1:20" x14ac:dyDescent="0.25">
      <c r="A14">
        <v>-0.69507282205111898</v>
      </c>
      <c r="B14">
        <v>-0.69755757645432803</v>
      </c>
      <c r="C14">
        <v>-0.700488778903538</v>
      </c>
      <c r="D14">
        <v>-0.70767766531885001</v>
      </c>
      <c r="E14">
        <v>-0.70927214315692</v>
      </c>
      <c r="F14">
        <v>-0.71784831489916301</v>
      </c>
      <c r="G14">
        <v>-0.71513303386958105</v>
      </c>
      <c r="H14">
        <v>-0.73195830024472797</v>
      </c>
      <c r="I14">
        <v>-0.76934810666174502</v>
      </c>
      <c r="J14">
        <v>-0.78331962813341705</v>
      </c>
      <c r="K14">
        <v>-0.79170317119718403</v>
      </c>
      <c r="L14">
        <v>-0.80819843118274604</v>
      </c>
      <c r="M14">
        <v>-0.823571694953245</v>
      </c>
      <c r="N14">
        <v>-0.84238809458939901</v>
      </c>
      <c r="O14">
        <v>-0.84724992093894702</v>
      </c>
      <c r="P14">
        <v>-0.85816455873935904</v>
      </c>
      <c r="Q14">
        <v>-0.87624706958494603</v>
      </c>
      <c r="R14">
        <v>-0.87912322999818104</v>
      </c>
      <c r="S14">
        <v>-0.87978245154969603</v>
      </c>
      <c r="T14">
        <v>-0.88371121174431799</v>
      </c>
    </row>
    <row r="15" spans="1:20" x14ac:dyDescent="0.25">
      <c r="A15">
        <v>-0.71062612759197696</v>
      </c>
      <c r="B15">
        <v>-0.71267478242953497</v>
      </c>
      <c r="C15">
        <v>-0.71859422703357001</v>
      </c>
      <c r="D15">
        <v>-0.731388161454537</v>
      </c>
      <c r="E15">
        <v>-0.72143486563656301</v>
      </c>
      <c r="F15">
        <v>-0.72923635708341294</v>
      </c>
      <c r="G15">
        <v>-0.74540319246148301</v>
      </c>
      <c r="H15">
        <v>-0.76804667128656201</v>
      </c>
      <c r="I15">
        <v>-0.78906529993448205</v>
      </c>
      <c r="J15">
        <v>-0.79413792554834295</v>
      </c>
      <c r="K15">
        <v>-0.80822542974512501</v>
      </c>
      <c r="L15">
        <v>-0.82355211154779095</v>
      </c>
      <c r="M15">
        <v>-0.84217453594341296</v>
      </c>
      <c r="N15">
        <v>-0.84762703492951097</v>
      </c>
      <c r="O15">
        <v>-0.862408483314131</v>
      </c>
      <c r="P15">
        <v>-0.83149905431884397</v>
      </c>
      <c r="Q15">
        <v>-0.87970486621067001</v>
      </c>
      <c r="R15">
        <v>-0.88794621001910301</v>
      </c>
      <c r="S15">
        <v>-0.89020960781886704</v>
      </c>
      <c r="T15">
        <v>-0.89261790451395595</v>
      </c>
    </row>
    <row r="16" spans="1:20" x14ac:dyDescent="0.25">
      <c r="A16">
        <v>-0.72378925615772904</v>
      </c>
      <c r="B16">
        <v>-0.72580176747548297</v>
      </c>
      <c r="C16">
        <v>-0.73708333156370598</v>
      </c>
      <c r="D16">
        <v>-0.74061795875090497</v>
      </c>
      <c r="E16">
        <v>-0.74069815049069399</v>
      </c>
      <c r="F16">
        <v>-0.75568176265685205</v>
      </c>
      <c r="G16">
        <v>-0.76513988489053397</v>
      </c>
      <c r="H16">
        <v>-0.78586839808944597</v>
      </c>
      <c r="I16">
        <v>-0.79958923273121396</v>
      </c>
      <c r="J16">
        <v>-0.80479399352571801</v>
      </c>
      <c r="K16">
        <v>-0.82726231153833496</v>
      </c>
      <c r="L16">
        <v>-0.843751048152385</v>
      </c>
      <c r="M16">
        <v>-0.84851330617398701</v>
      </c>
      <c r="N16">
        <v>-0.86143681652161297</v>
      </c>
      <c r="O16">
        <v>-0.82158803319697804</v>
      </c>
      <c r="P16">
        <v>-1.4343218042416499</v>
      </c>
      <c r="Q16">
        <v>-0.86738599857167697</v>
      </c>
      <c r="R16">
        <v>-0.90161775599792304</v>
      </c>
      <c r="S16">
        <v>-0.90432592936732403</v>
      </c>
      <c r="T16">
        <v>-0.90958341294703504</v>
      </c>
    </row>
    <row r="17" spans="1:20" x14ac:dyDescent="0.25">
      <c r="A17">
        <v>-0.74262069263034602</v>
      </c>
      <c r="B17">
        <v>-0.74571391664569298</v>
      </c>
      <c r="C17">
        <v>-0.74271261821893997</v>
      </c>
      <c r="D17">
        <v>-0.74621113242835002</v>
      </c>
      <c r="E17">
        <v>-0.75530651267683002</v>
      </c>
      <c r="F17">
        <v>-0.77141172935583902</v>
      </c>
      <c r="G17">
        <v>-0.78464730059805898</v>
      </c>
      <c r="H17">
        <v>-0.79921197065875205</v>
      </c>
      <c r="I17">
        <v>-0.80327637680224795</v>
      </c>
      <c r="J17">
        <v>-0.81907970818033204</v>
      </c>
      <c r="K17">
        <v>-0.83968526954240097</v>
      </c>
      <c r="L17">
        <v>-0.84946364305990696</v>
      </c>
      <c r="M17">
        <v>-0.85485239866247997</v>
      </c>
      <c r="N17">
        <v>-0.86544733692272502</v>
      </c>
      <c r="O17">
        <v>-0.87857014445770798</v>
      </c>
      <c r="P17">
        <v>-0.84454358498815796</v>
      </c>
      <c r="Q17">
        <v>-0.90363322570872995</v>
      </c>
      <c r="R17">
        <v>-0.90575680569741102</v>
      </c>
      <c r="S17">
        <v>-0.91559166052340901</v>
      </c>
      <c r="T17">
        <v>-0.91656690135712704</v>
      </c>
    </row>
    <row r="18" spans="1:20" x14ac:dyDescent="0.25">
      <c r="A18">
        <v>-0.74861894269367402</v>
      </c>
      <c r="B18">
        <v>-0.75083508949406097</v>
      </c>
      <c r="C18">
        <v>-0.75600177354798703</v>
      </c>
      <c r="D18">
        <v>-0.76555090174910601</v>
      </c>
      <c r="E18">
        <v>-0.77419736486006796</v>
      </c>
      <c r="F18">
        <v>-0.78109807897494199</v>
      </c>
      <c r="G18">
        <v>-0.78988324624833595</v>
      </c>
      <c r="H18">
        <v>-0.80021270031666503</v>
      </c>
      <c r="I18">
        <v>-0.81316216913713002</v>
      </c>
      <c r="J18">
        <v>-0.82544876661157995</v>
      </c>
      <c r="K18">
        <v>-0.84367855973922601</v>
      </c>
      <c r="L18">
        <v>-0.85018318722839303</v>
      </c>
      <c r="M18">
        <v>-0.86092477813667501</v>
      </c>
      <c r="N18">
        <v>-0.87809535305062902</v>
      </c>
      <c r="O18">
        <v>-0.89168922106236503</v>
      </c>
      <c r="P18">
        <v>-0.90219040124243999</v>
      </c>
      <c r="Q18">
        <v>-0.90490847463037105</v>
      </c>
      <c r="R18">
        <v>-0.91793090467228899</v>
      </c>
      <c r="S18">
        <v>-0.92153006539439897</v>
      </c>
      <c r="T18">
        <v>-0.92479097261445797</v>
      </c>
    </row>
    <row r="19" spans="1:20" x14ac:dyDescent="0.25">
      <c r="A19">
        <v>-0.75093394874613295</v>
      </c>
      <c r="B19">
        <v>-0.75703760030994705</v>
      </c>
      <c r="C19">
        <v>-0.75970451396867</v>
      </c>
      <c r="D19">
        <v>-0.76812522549166995</v>
      </c>
      <c r="E19">
        <v>-0.77921589766754296</v>
      </c>
      <c r="F19">
        <v>-0.78241416241800299</v>
      </c>
      <c r="G19">
        <v>-0.79622796088913095</v>
      </c>
      <c r="H19">
        <v>-0.80705988086073199</v>
      </c>
      <c r="I19">
        <v>-0.81538116072757305</v>
      </c>
      <c r="J19">
        <v>-0.83276946123037399</v>
      </c>
      <c r="K19">
        <v>-0.84294886736892605</v>
      </c>
      <c r="L19">
        <v>-0.858913263966393</v>
      </c>
      <c r="M19">
        <v>-0.87251564905518597</v>
      </c>
      <c r="N19">
        <v>-0.88660961855481102</v>
      </c>
      <c r="O19">
        <v>-0.89317069501322499</v>
      </c>
      <c r="P19">
        <v>-0.90375474275686996</v>
      </c>
      <c r="Q19">
        <v>-0.91644781529329999</v>
      </c>
      <c r="R19">
        <v>-0.92550144079941998</v>
      </c>
      <c r="S19">
        <v>-0.930124794328969</v>
      </c>
      <c r="T19">
        <v>-0.94036612229229</v>
      </c>
    </row>
    <row r="20" spans="1:20" x14ac:dyDescent="0.25">
      <c r="A20">
        <v>-0.75431317411782906</v>
      </c>
      <c r="B20">
        <v>-0.75590071035954798</v>
      </c>
      <c r="C20">
        <v>-0.75906967995538399</v>
      </c>
      <c r="D20">
        <v>-0.76529094507234696</v>
      </c>
      <c r="E20">
        <v>-0.77596183781902905</v>
      </c>
      <c r="F20">
        <v>-0.78693151198351197</v>
      </c>
      <c r="G20">
        <v>-0.79897371378154003</v>
      </c>
      <c r="H20">
        <v>-0.81119478002871204</v>
      </c>
      <c r="I20">
        <v>-0.82362292295822304</v>
      </c>
      <c r="J20">
        <v>-0.83538419385636797</v>
      </c>
      <c r="K20">
        <v>-0.85051085889910105</v>
      </c>
      <c r="L20">
        <v>-0.863536562531109</v>
      </c>
      <c r="M20">
        <v>-0.86861206311172201</v>
      </c>
      <c r="N20">
        <v>-0.88154497795815101</v>
      </c>
      <c r="O20">
        <v>-0.89883851133341797</v>
      </c>
      <c r="P20">
        <v>-0.90454035167745395</v>
      </c>
      <c r="Q20">
        <v>-0.91564201014581703</v>
      </c>
      <c r="R20">
        <v>-0.92739146905275804</v>
      </c>
      <c r="S20">
        <v>-0.94058938290331295</v>
      </c>
      <c r="T20">
        <v>-0.94069162814155005</v>
      </c>
    </row>
    <row r="23" spans="1:20" x14ac:dyDescent="0.25">
      <c r="A23">
        <v>0</v>
      </c>
    </row>
    <row r="25" spans="1:20" x14ac:dyDescent="0.25">
      <c r="A25">
        <f>A1+$A$23</f>
        <v>-0.50623587887574095</v>
      </c>
      <c r="B25">
        <f t="shared" ref="B25:T25" si="0">B1+$A$23</f>
        <v>-0.41170621801601998</v>
      </c>
      <c r="C25">
        <f t="shared" si="0"/>
        <v>-0.47428480280647001</v>
      </c>
      <c r="D25">
        <f t="shared" si="0"/>
        <v>-0.509917337129007</v>
      </c>
      <c r="E25">
        <f t="shared" si="0"/>
        <v>-0.47256417364946102</v>
      </c>
      <c r="F25">
        <f t="shared" si="0"/>
        <v>-0.45380955696782999</v>
      </c>
      <c r="G25">
        <f t="shared" si="0"/>
        <v>-0.52171024012343603</v>
      </c>
      <c r="H25">
        <f t="shared" si="0"/>
        <v>-0.57934907050193196</v>
      </c>
      <c r="I25">
        <f t="shared" si="0"/>
        <v>-0.60289785282618102</v>
      </c>
      <c r="J25">
        <f t="shared" si="0"/>
        <v>-0.60192044784260701</v>
      </c>
      <c r="K25">
        <f t="shared" si="0"/>
        <v>-0.64275689200501296</v>
      </c>
      <c r="L25">
        <f t="shared" si="0"/>
        <v>-0.668541228607059</v>
      </c>
      <c r="M25">
        <f t="shared" si="0"/>
        <v>-0.685961756529061</v>
      </c>
      <c r="N25">
        <f t="shared" si="0"/>
        <v>-0.71156807494074203</v>
      </c>
      <c r="O25">
        <f t="shared" si="0"/>
        <v>-0.72585441726861799</v>
      </c>
      <c r="P25">
        <f t="shared" si="0"/>
        <v>-0.73422246336367103</v>
      </c>
      <c r="Q25">
        <f t="shared" si="0"/>
        <v>-0.74224880652435798</v>
      </c>
      <c r="R25">
        <f t="shared" si="0"/>
        <v>-0.754937955483589</v>
      </c>
      <c r="S25">
        <f t="shared" si="0"/>
        <v>-0.75746108734312401</v>
      </c>
      <c r="T25">
        <f t="shared" si="0"/>
        <v>-0.75719138883257098</v>
      </c>
    </row>
    <row r="26" spans="1:20" x14ac:dyDescent="0.25">
      <c r="A26">
        <f t="shared" ref="A26:T38" si="1">A2+$A$23</f>
        <v>-0.47779666030963402</v>
      </c>
      <c r="B26">
        <f t="shared" si="1"/>
        <v>-0.44047758376620699</v>
      </c>
      <c r="C26">
        <f t="shared" si="1"/>
        <v>-0.47149628001754801</v>
      </c>
      <c r="D26">
        <f t="shared" si="1"/>
        <v>-0.38461133640616701</v>
      </c>
      <c r="E26">
        <f t="shared" si="1"/>
        <v>-0.39453837783817403</v>
      </c>
      <c r="F26">
        <f t="shared" si="1"/>
        <v>-0.46754965393972697</v>
      </c>
      <c r="G26">
        <f t="shared" si="1"/>
        <v>-0.49550732874196801</v>
      </c>
      <c r="H26">
        <f t="shared" si="1"/>
        <v>-0.54921227004806406</v>
      </c>
      <c r="I26">
        <f t="shared" si="1"/>
        <v>-0.55642945576538805</v>
      </c>
      <c r="J26">
        <f t="shared" si="1"/>
        <v>-0.60429384887552795</v>
      </c>
      <c r="K26">
        <f t="shared" si="1"/>
        <v>-0.64149348849371601</v>
      </c>
      <c r="L26">
        <f t="shared" si="1"/>
        <v>-0.66705865303686396</v>
      </c>
      <c r="M26">
        <f t="shared" si="1"/>
        <v>-0.68061916261213595</v>
      </c>
      <c r="N26">
        <f t="shared" si="1"/>
        <v>-0.69861660927329405</v>
      </c>
      <c r="O26">
        <f t="shared" si="1"/>
        <v>-0.72333789680220695</v>
      </c>
      <c r="P26">
        <f t="shared" si="1"/>
        <v>-0.73929387801351099</v>
      </c>
      <c r="Q26">
        <f t="shared" si="1"/>
        <v>-0.744785126846362</v>
      </c>
      <c r="R26">
        <f t="shared" si="1"/>
        <v>-0.75575338193904495</v>
      </c>
      <c r="S26">
        <f t="shared" si="1"/>
        <v>-0.75956987523446395</v>
      </c>
      <c r="T26">
        <f t="shared" si="1"/>
        <v>-0.759114007678101</v>
      </c>
    </row>
    <row r="27" spans="1:20" x14ac:dyDescent="0.25">
      <c r="A27">
        <f t="shared" si="1"/>
        <v>-0.473274787370631</v>
      </c>
      <c r="B27">
        <f t="shared" si="1"/>
        <v>-0.44655688885206302</v>
      </c>
      <c r="C27">
        <f t="shared" si="1"/>
        <v>-0.37655785078434001</v>
      </c>
      <c r="D27">
        <f t="shared" si="1"/>
        <v>-0.422595228745336</v>
      </c>
      <c r="E27">
        <f t="shared" si="1"/>
        <v>-0.37362681755324501</v>
      </c>
      <c r="F27">
        <f t="shared" si="1"/>
        <v>-0.38205790683355301</v>
      </c>
      <c r="G27">
        <f t="shared" si="1"/>
        <v>-0.471130681196684</v>
      </c>
      <c r="H27">
        <f t="shared" si="1"/>
        <v>-0.48531043130316398</v>
      </c>
      <c r="I27">
        <f t="shared" si="1"/>
        <v>-0.53968627592618001</v>
      </c>
      <c r="J27">
        <f t="shared" si="1"/>
        <v>-0.58098423110369901</v>
      </c>
      <c r="K27">
        <f t="shared" si="1"/>
        <v>-0.61104141284169</v>
      </c>
      <c r="L27">
        <f t="shared" si="1"/>
        <v>-0.65334438013191898</v>
      </c>
      <c r="M27">
        <f t="shared" si="1"/>
        <v>-0.68548115057260195</v>
      </c>
      <c r="N27">
        <f t="shared" si="1"/>
        <v>-0.70997250242860699</v>
      </c>
      <c r="O27">
        <f t="shared" si="1"/>
        <v>-0.73323132380961997</v>
      </c>
      <c r="P27">
        <f t="shared" si="1"/>
        <v>-0.74534795113992502</v>
      </c>
      <c r="Q27">
        <f t="shared" si="1"/>
        <v>-0.74893487076933296</v>
      </c>
      <c r="R27">
        <f t="shared" si="1"/>
        <v>-0.76113137203990799</v>
      </c>
      <c r="S27">
        <f t="shared" si="1"/>
        <v>-0.75900879346226702</v>
      </c>
      <c r="T27">
        <f t="shared" si="1"/>
        <v>-0.765331070968437</v>
      </c>
    </row>
    <row r="28" spans="1:20" x14ac:dyDescent="0.25">
      <c r="A28">
        <f t="shared" si="1"/>
        <v>-0.484086465231376</v>
      </c>
      <c r="B28">
        <f t="shared" si="1"/>
        <v>-0.45837578804523099</v>
      </c>
      <c r="C28">
        <f t="shared" si="1"/>
        <v>-0.46568558983510899</v>
      </c>
      <c r="D28">
        <f t="shared" si="1"/>
        <v>-0.39658072658061</v>
      </c>
      <c r="E28">
        <f t="shared" si="1"/>
        <v>-0.21942217872425501</v>
      </c>
      <c r="F28">
        <f t="shared" si="1"/>
        <v>0.208204874068045</v>
      </c>
      <c r="G28">
        <f t="shared" si="1"/>
        <v>-0.36797651252172497</v>
      </c>
      <c r="H28">
        <f t="shared" si="1"/>
        <v>-0.39173387345632299</v>
      </c>
      <c r="I28">
        <f t="shared" si="1"/>
        <v>-0.49385448150595801</v>
      </c>
      <c r="J28">
        <f t="shared" si="1"/>
        <v>-0.57041720803747398</v>
      </c>
      <c r="K28">
        <f t="shared" si="1"/>
        <v>-0.61284539702924601</v>
      </c>
      <c r="L28">
        <f t="shared" si="1"/>
        <v>-0.64400633930575302</v>
      </c>
      <c r="M28">
        <f t="shared" si="1"/>
        <v>-0.68146742587423903</v>
      </c>
      <c r="N28">
        <f t="shared" si="1"/>
        <v>-0.70509821090778702</v>
      </c>
      <c r="O28">
        <f t="shared" si="1"/>
        <v>-0.727214050407611</v>
      </c>
      <c r="P28">
        <f t="shared" si="1"/>
        <v>-0.74808536915732105</v>
      </c>
      <c r="Q28">
        <f t="shared" si="1"/>
        <v>-0.76117812444421296</v>
      </c>
      <c r="R28">
        <f t="shared" si="1"/>
        <v>-0.76249735636494398</v>
      </c>
      <c r="S28">
        <f t="shared" si="1"/>
        <v>-0.76978170922383404</v>
      </c>
      <c r="T28">
        <f t="shared" si="1"/>
        <v>-0.77384899992980605</v>
      </c>
    </row>
    <row r="29" spans="1:20" x14ac:dyDescent="0.25">
      <c r="A29">
        <f t="shared" si="1"/>
        <v>-0.49394827786112599</v>
      </c>
      <c r="B29">
        <f t="shared" si="1"/>
        <v>-0.49077767284803497</v>
      </c>
      <c r="C29">
        <f t="shared" si="1"/>
        <v>-0.485213914352422</v>
      </c>
      <c r="D29">
        <f t="shared" si="1"/>
        <v>-0.52568314784255499</v>
      </c>
      <c r="E29">
        <f t="shared" si="1"/>
        <v>-0.15479617117403799</v>
      </c>
      <c r="F29">
        <f t="shared" si="1"/>
        <v>0.58523315733091097</v>
      </c>
      <c r="G29">
        <f t="shared" si="1"/>
        <v>-7.6680784661606993E-2</v>
      </c>
      <c r="H29">
        <f t="shared" si="1"/>
        <v>-0.32892211235991903</v>
      </c>
      <c r="I29">
        <f t="shared" si="1"/>
        <v>-0.44965780812460598</v>
      </c>
      <c r="J29">
        <f t="shared" si="1"/>
        <v>-0.56528163985126501</v>
      </c>
      <c r="K29">
        <f t="shared" si="1"/>
        <v>-0.59385734657780098</v>
      </c>
      <c r="L29">
        <f t="shared" si="1"/>
        <v>-0.63127065498194601</v>
      </c>
      <c r="M29">
        <f t="shared" si="1"/>
        <v>-0.68728727992294703</v>
      </c>
      <c r="N29">
        <f t="shared" si="1"/>
        <v>-0.71843822123885204</v>
      </c>
      <c r="O29">
        <f t="shared" si="1"/>
        <v>-0.74524117540247803</v>
      </c>
      <c r="P29">
        <f t="shared" si="1"/>
        <v>-0.75917916134958296</v>
      </c>
      <c r="Q29">
        <f t="shared" si="1"/>
        <v>-0.76039875412211999</v>
      </c>
      <c r="R29">
        <f t="shared" si="1"/>
        <v>-0.76913594197627699</v>
      </c>
      <c r="S29">
        <f t="shared" si="1"/>
        <v>-0.78190316658328796</v>
      </c>
      <c r="T29">
        <f t="shared" si="1"/>
        <v>-0.77893859778524499</v>
      </c>
    </row>
    <row r="30" spans="1:20" x14ac:dyDescent="0.25">
      <c r="A30">
        <f t="shared" si="1"/>
        <v>-0.49905168384575799</v>
      </c>
      <c r="B30">
        <f t="shared" si="1"/>
        <v>-0.50619760371387701</v>
      </c>
      <c r="C30">
        <f t="shared" si="1"/>
        <v>-0.49111121195077401</v>
      </c>
      <c r="D30">
        <f t="shared" si="1"/>
        <v>-0.489311120224732</v>
      </c>
      <c r="E30">
        <f t="shared" si="1"/>
        <v>-0.52482039965217597</v>
      </c>
      <c r="F30">
        <f t="shared" si="1"/>
        <v>0.99999470235521204</v>
      </c>
      <c r="G30">
        <f t="shared" si="1"/>
        <v>0.22698530836431199</v>
      </c>
      <c r="H30">
        <f t="shared" si="1"/>
        <v>3.2217771603611702E-2</v>
      </c>
      <c r="I30">
        <f t="shared" si="1"/>
        <v>-0.39145170007697799</v>
      </c>
      <c r="J30">
        <f t="shared" si="1"/>
        <v>-0.552008910677804</v>
      </c>
      <c r="K30">
        <f t="shared" si="1"/>
        <v>-0.608413966279992</v>
      </c>
      <c r="L30">
        <f t="shared" si="1"/>
        <v>-0.63638656441650199</v>
      </c>
      <c r="M30">
        <f t="shared" si="1"/>
        <v>-0.70153616407697506</v>
      </c>
      <c r="N30">
        <f t="shared" si="1"/>
        <v>-0.73556238477869196</v>
      </c>
      <c r="O30">
        <f t="shared" si="1"/>
        <v>-0.75334939477714502</v>
      </c>
      <c r="P30">
        <f t="shared" si="1"/>
        <v>-0.75924972875223196</v>
      </c>
      <c r="Q30">
        <f t="shared" si="1"/>
        <v>-0.77875259277870801</v>
      </c>
      <c r="R30">
        <f t="shared" si="1"/>
        <v>-0.78929228658393602</v>
      </c>
      <c r="S30">
        <f t="shared" si="1"/>
        <v>-0.794312492676013</v>
      </c>
      <c r="T30">
        <f t="shared" si="1"/>
        <v>-0.78796223296283996</v>
      </c>
    </row>
    <row r="31" spans="1:20" x14ac:dyDescent="0.25">
      <c r="A31">
        <f t="shared" si="1"/>
        <v>-0.50423518294880398</v>
      </c>
      <c r="B31">
        <f t="shared" si="1"/>
        <v>-0.51662200949343695</v>
      </c>
      <c r="C31">
        <f t="shared" si="1"/>
        <v>-0.49529141878400601</v>
      </c>
      <c r="D31">
        <f t="shared" si="1"/>
        <v>-0.53952816054711605</v>
      </c>
      <c r="E31">
        <f t="shared" si="1"/>
        <v>-0.29933653303378999</v>
      </c>
      <c r="F31">
        <f t="shared" si="1"/>
        <v>0.57072273766903503</v>
      </c>
      <c r="G31">
        <f t="shared" si="1"/>
        <v>0.116596249719297</v>
      </c>
      <c r="H31">
        <f t="shared" si="1"/>
        <v>-0.45081434222368599</v>
      </c>
      <c r="I31">
        <f t="shared" si="1"/>
        <v>-0.49432022248472601</v>
      </c>
      <c r="J31">
        <f t="shared" si="1"/>
        <v>-0.52438248393180897</v>
      </c>
      <c r="K31">
        <f t="shared" si="1"/>
        <v>-0.60806033076380195</v>
      </c>
      <c r="L31">
        <f t="shared" si="1"/>
        <v>-0.64740479866522405</v>
      </c>
      <c r="M31">
        <f t="shared" si="1"/>
        <v>-0.70540102632050405</v>
      </c>
      <c r="N31">
        <f t="shared" si="1"/>
        <v>-0.74112084371750397</v>
      </c>
      <c r="O31">
        <f t="shared" si="1"/>
        <v>-0.75570459410148905</v>
      </c>
      <c r="P31">
        <f t="shared" si="1"/>
        <v>-0.77682576340542397</v>
      </c>
      <c r="Q31">
        <f t="shared" si="1"/>
        <v>-0.78807764076040099</v>
      </c>
      <c r="R31">
        <f t="shared" si="1"/>
        <v>-0.79161731993305695</v>
      </c>
      <c r="S31">
        <f t="shared" si="1"/>
        <v>-0.79996972883929696</v>
      </c>
      <c r="T31">
        <f t="shared" si="1"/>
        <v>-0.80705366938165901</v>
      </c>
    </row>
    <row r="32" spans="1:20" x14ac:dyDescent="0.25">
      <c r="A32">
        <f t="shared" si="1"/>
        <v>-0.52398491554966697</v>
      </c>
      <c r="B32">
        <f t="shared" si="1"/>
        <v>-0.53252651555167696</v>
      </c>
      <c r="C32">
        <f t="shared" si="1"/>
        <v>-0.46532986624612699</v>
      </c>
      <c r="D32">
        <f t="shared" si="1"/>
        <v>-0.329332446498391</v>
      </c>
      <c r="E32">
        <f t="shared" si="1"/>
        <v>-0.211938273386898</v>
      </c>
      <c r="F32">
        <f t="shared" si="1"/>
        <v>0.19745103157434099</v>
      </c>
      <c r="G32">
        <f t="shared" si="1"/>
        <v>-0.23477591653711399</v>
      </c>
      <c r="H32">
        <f t="shared" si="1"/>
        <v>-0.38042786179274601</v>
      </c>
      <c r="I32">
        <f t="shared" si="1"/>
        <v>-0.37237644591585001</v>
      </c>
      <c r="J32">
        <f t="shared" si="1"/>
        <v>-0.53159384161941803</v>
      </c>
      <c r="K32">
        <f t="shared" si="1"/>
        <v>-0.61547725789251795</v>
      </c>
      <c r="L32">
        <f t="shared" si="1"/>
        <v>-0.63649621580351001</v>
      </c>
      <c r="M32">
        <f t="shared" si="1"/>
        <v>-0.723317117564093</v>
      </c>
      <c r="N32">
        <f t="shared" si="1"/>
        <v>-0.74754324384355297</v>
      </c>
      <c r="O32">
        <f t="shared" si="1"/>
        <v>-0.77260474951088598</v>
      </c>
      <c r="P32">
        <f t="shared" si="1"/>
        <v>-0.78291651556629205</v>
      </c>
      <c r="Q32">
        <f t="shared" si="1"/>
        <v>-0.79331666287078495</v>
      </c>
      <c r="R32">
        <f t="shared" si="1"/>
        <v>-0.801725422022462</v>
      </c>
      <c r="S32">
        <f t="shared" si="1"/>
        <v>-0.81201921472009997</v>
      </c>
      <c r="T32">
        <f t="shared" si="1"/>
        <v>-0.814476037268687</v>
      </c>
    </row>
    <row r="33" spans="1:61" x14ac:dyDescent="0.25">
      <c r="A33">
        <f t="shared" si="1"/>
        <v>-0.55385937635914595</v>
      </c>
      <c r="B33">
        <f t="shared" si="1"/>
        <v>-0.53726975026299595</v>
      </c>
      <c r="C33">
        <f t="shared" si="1"/>
        <v>-0.55418561648481401</v>
      </c>
      <c r="D33">
        <f t="shared" si="1"/>
        <v>-0.54500311537083301</v>
      </c>
      <c r="E33">
        <f t="shared" si="1"/>
        <v>-0.54627958223418305</v>
      </c>
      <c r="F33">
        <f t="shared" si="1"/>
        <v>-3.7961898393531701E-2</v>
      </c>
      <c r="G33">
        <f t="shared" si="1"/>
        <v>-0.31643052379660902</v>
      </c>
      <c r="H33">
        <f t="shared" si="1"/>
        <v>-0.42366913134117401</v>
      </c>
      <c r="I33">
        <f t="shared" si="1"/>
        <v>-0.47791086636916902</v>
      </c>
      <c r="J33">
        <f t="shared" si="1"/>
        <v>-0.56467386863277202</v>
      </c>
      <c r="K33">
        <f t="shared" si="1"/>
        <v>-0.63682358245298698</v>
      </c>
      <c r="L33">
        <f t="shared" si="1"/>
        <v>-0.67717372700281797</v>
      </c>
      <c r="M33">
        <f t="shared" si="1"/>
        <v>-0.73210701113176502</v>
      </c>
      <c r="N33">
        <f t="shared" si="1"/>
        <v>-0.77423897195487801</v>
      </c>
      <c r="O33">
        <f t="shared" si="1"/>
        <v>-0.78017644884480897</v>
      </c>
      <c r="P33">
        <f t="shared" si="1"/>
        <v>-0.79487532014361495</v>
      </c>
      <c r="Q33">
        <f t="shared" si="1"/>
        <v>-0.81276428150256597</v>
      </c>
      <c r="R33">
        <f t="shared" si="1"/>
        <v>-0.81095951862026305</v>
      </c>
      <c r="S33">
        <f t="shared" si="1"/>
        <v>-0.82155981379271803</v>
      </c>
      <c r="T33">
        <f t="shared" si="1"/>
        <v>-0.82418811980677498</v>
      </c>
    </row>
    <row r="34" spans="1:61" x14ac:dyDescent="0.25">
      <c r="A34">
        <f t="shared" si="1"/>
        <v>-0.58761449248642095</v>
      </c>
      <c r="B34">
        <f t="shared" si="1"/>
        <v>-0.58955457459624305</v>
      </c>
      <c r="C34">
        <f t="shared" si="1"/>
        <v>-0.58284913242715197</v>
      </c>
      <c r="D34">
        <f t="shared" si="1"/>
        <v>-0.58875521911343498</v>
      </c>
      <c r="E34">
        <f t="shared" si="1"/>
        <v>-0.57754399162844905</v>
      </c>
      <c r="F34">
        <f t="shared" si="1"/>
        <v>-0.39052538213268601</v>
      </c>
      <c r="G34">
        <f t="shared" si="1"/>
        <v>-0.54118643461416505</v>
      </c>
      <c r="H34">
        <f t="shared" si="1"/>
        <v>-0.54375928592315603</v>
      </c>
      <c r="I34">
        <f t="shared" si="1"/>
        <v>-0.56430164740745703</v>
      </c>
      <c r="J34">
        <f t="shared" si="1"/>
        <v>-0.62353936465640702</v>
      </c>
      <c r="K34">
        <f t="shared" si="1"/>
        <v>-0.65972082008662603</v>
      </c>
      <c r="L34">
        <f t="shared" si="1"/>
        <v>-0.72729920322124197</v>
      </c>
      <c r="M34">
        <f t="shared" si="1"/>
        <v>-0.74593615121044399</v>
      </c>
      <c r="N34">
        <f t="shared" si="1"/>
        <v>-0.78440958253197401</v>
      </c>
      <c r="O34">
        <f t="shared" si="1"/>
        <v>-0.79295270776965598</v>
      </c>
      <c r="P34">
        <f t="shared" si="1"/>
        <v>-0.81901151541742401</v>
      </c>
      <c r="Q34">
        <f t="shared" si="1"/>
        <v>-0.826174192712684</v>
      </c>
      <c r="R34">
        <f t="shared" si="1"/>
        <v>-0.82759259365093496</v>
      </c>
      <c r="S34">
        <f t="shared" si="1"/>
        <v>-0.83297175216670405</v>
      </c>
      <c r="T34">
        <f t="shared" si="1"/>
        <v>-0.84127763927657395</v>
      </c>
    </row>
    <row r="35" spans="1:61" x14ac:dyDescent="0.25">
      <c r="A35">
        <f t="shared" si="1"/>
        <v>-0.63280053263837999</v>
      </c>
      <c r="B35">
        <f t="shared" si="1"/>
        <v>-0.60817055789866803</v>
      </c>
      <c r="C35">
        <f t="shared" si="1"/>
        <v>-0.62535144018015298</v>
      </c>
      <c r="D35">
        <f t="shared" si="1"/>
        <v>-0.61163573406667704</v>
      </c>
      <c r="E35">
        <f t="shared" si="1"/>
        <v>-0.57750962748386703</v>
      </c>
      <c r="F35">
        <f t="shared" si="1"/>
        <v>-0.45568125581333901</v>
      </c>
      <c r="G35">
        <f t="shared" si="1"/>
        <v>-0.58183814420285895</v>
      </c>
      <c r="H35">
        <f t="shared" si="1"/>
        <v>-0.61824885402629604</v>
      </c>
      <c r="I35">
        <f t="shared" si="1"/>
        <v>-0.65722389696899597</v>
      </c>
      <c r="J35">
        <f t="shared" si="1"/>
        <v>-0.66631965517910996</v>
      </c>
      <c r="K35">
        <f t="shared" si="1"/>
        <v>-0.69393529238158602</v>
      </c>
      <c r="L35">
        <f t="shared" si="1"/>
        <v>-0.74479847978045099</v>
      </c>
      <c r="M35">
        <f t="shared" si="1"/>
        <v>-0.782401613670622</v>
      </c>
      <c r="N35">
        <f t="shared" si="1"/>
        <v>-0.78990023767832396</v>
      </c>
      <c r="O35">
        <f t="shared" si="1"/>
        <v>-0.81532544888241398</v>
      </c>
      <c r="P35">
        <f t="shared" si="1"/>
        <v>-0.82716595964845696</v>
      </c>
      <c r="Q35">
        <f t="shared" si="1"/>
        <v>-0.83269681024005604</v>
      </c>
      <c r="R35">
        <f t="shared" si="1"/>
        <v>-0.84499824896362496</v>
      </c>
      <c r="S35">
        <f t="shared" si="1"/>
        <v>-0.85155789674745996</v>
      </c>
      <c r="T35">
        <f t="shared" si="1"/>
        <v>-0.84830568864678702</v>
      </c>
    </row>
    <row r="36" spans="1:61" x14ac:dyDescent="0.25">
      <c r="A36">
        <f t="shared" si="1"/>
        <v>-0.65745859416368102</v>
      </c>
      <c r="B36">
        <f t="shared" si="1"/>
        <v>-0.650710084172336</v>
      </c>
      <c r="C36">
        <f t="shared" si="1"/>
        <v>-0.62653236575025995</v>
      </c>
      <c r="D36">
        <f t="shared" si="1"/>
        <v>-0.63373282048302004</v>
      </c>
      <c r="E36">
        <f t="shared" si="1"/>
        <v>-0.62578701031704198</v>
      </c>
      <c r="F36">
        <f t="shared" si="1"/>
        <v>-0.62718253161437898</v>
      </c>
      <c r="G36">
        <f t="shared" si="1"/>
        <v>-0.63632717289681096</v>
      </c>
      <c r="H36">
        <f t="shared" si="1"/>
        <v>-0.67662598745819202</v>
      </c>
      <c r="I36">
        <f t="shared" si="1"/>
        <v>-0.677341179990961</v>
      </c>
      <c r="J36">
        <f t="shared" si="1"/>
        <v>-0.70406243998579299</v>
      </c>
      <c r="K36">
        <f t="shared" si="1"/>
        <v>-0.76433729884034995</v>
      </c>
      <c r="L36">
        <f t="shared" si="1"/>
        <v>-0.78120438354660104</v>
      </c>
      <c r="M36">
        <f t="shared" si="1"/>
        <v>-0.78722759512851903</v>
      </c>
      <c r="N36">
        <f t="shared" si="1"/>
        <v>-0.81020202607580605</v>
      </c>
      <c r="O36">
        <f t="shared" si="1"/>
        <v>-0.82314159601835901</v>
      </c>
      <c r="P36">
        <f t="shared" si="1"/>
        <v>-0.83540119357005704</v>
      </c>
      <c r="Q36">
        <f t="shared" si="1"/>
        <v>-0.84788529595803597</v>
      </c>
      <c r="R36">
        <f t="shared" si="1"/>
        <v>-0.85658348332243806</v>
      </c>
      <c r="S36">
        <f t="shared" si="1"/>
        <v>-0.85856527913653302</v>
      </c>
      <c r="T36">
        <f t="shared" si="1"/>
        <v>-0.860633691899097</v>
      </c>
    </row>
    <row r="37" spans="1:61" x14ac:dyDescent="0.25">
      <c r="A37">
        <f t="shared" si="1"/>
        <v>-0.68300734334955304</v>
      </c>
      <c r="B37">
        <f t="shared" si="1"/>
        <v>-0.67966749059571296</v>
      </c>
      <c r="C37">
        <f t="shared" si="1"/>
        <v>-0.66319604154109402</v>
      </c>
      <c r="D37">
        <f t="shared" si="1"/>
        <v>-0.68029198869796303</v>
      </c>
      <c r="E37">
        <f t="shared" si="1"/>
        <v>-0.68466724745327101</v>
      </c>
      <c r="F37">
        <f t="shared" si="1"/>
        <v>-0.67314770203988195</v>
      </c>
      <c r="G37">
        <f t="shared" si="1"/>
        <v>-0.70098566044453603</v>
      </c>
      <c r="H37">
        <f t="shared" si="1"/>
        <v>-0.69207740046658495</v>
      </c>
      <c r="I37">
        <f t="shared" si="1"/>
        <v>-0.71338060175160301</v>
      </c>
      <c r="J37">
        <f t="shared" si="1"/>
        <v>-0.765328835232857</v>
      </c>
      <c r="K37">
        <f t="shared" si="1"/>
        <v>-0.78237406090219697</v>
      </c>
      <c r="L37">
        <f t="shared" si="1"/>
        <v>-0.79985197827483601</v>
      </c>
      <c r="M37">
        <f t="shared" si="1"/>
        <v>-0.80877114871576095</v>
      </c>
      <c r="N37">
        <f t="shared" si="1"/>
        <v>-0.82986707309160501</v>
      </c>
      <c r="O37">
        <f t="shared" si="1"/>
        <v>-0.84137709782385495</v>
      </c>
      <c r="P37">
        <f t="shared" si="1"/>
        <v>-0.84665707493090703</v>
      </c>
      <c r="Q37">
        <f t="shared" si="1"/>
        <v>-0.86436749612896802</v>
      </c>
      <c r="R37">
        <f t="shared" si="1"/>
        <v>-0.86291524274881704</v>
      </c>
      <c r="S37">
        <f t="shared" si="1"/>
        <v>-0.86703440416139999</v>
      </c>
      <c r="T37">
        <f t="shared" si="1"/>
        <v>-0.87259447440974502</v>
      </c>
    </row>
    <row r="38" spans="1:61" x14ac:dyDescent="0.25">
      <c r="A38">
        <f t="shared" si="1"/>
        <v>-0.69507282205111898</v>
      </c>
      <c r="B38">
        <f t="shared" si="1"/>
        <v>-0.69755757645432803</v>
      </c>
      <c r="C38">
        <f t="shared" si="1"/>
        <v>-0.700488778903538</v>
      </c>
      <c r="D38">
        <f t="shared" si="1"/>
        <v>-0.70767766531885001</v>
      </c>
      <c r="E38">
        <f t="shared" si="1"/>
        <v>-0.70927214315692</v>
      </c>
      <c r="F38">
        <f t="shared" si="1"/>
        <v>-0.71784831489916301</v>
      </c>
      <c r="G38">
        <f t="shared" si="1"/>
        <v>-0.71513303386958105</v>
      </c>
      <c r="H38">
        <f t="shared" si="1"/>
        <v>-0.73195830024472797</v>
      </c>
      <c r="I38">
        <f t="shared" si="1"/>
        <v>-0.76934810666174502</v>
      </c>
      <c r="J38">
        <f t="shared" si="1"/>
        <v>-0.78331962813341705</v>
      </c>
      <c r="K38">
        <f t="shared" si="1"/>
        <v>-0.79170317119718403</v>
      </c>
      <c r="L38">
        <f t="shared" si="1"/>
        <v>-0.80819843118274604</v>
      </c>
      <c r="M38">
        <f t="shared" si="1"/>
        <v>-0.823571694953245</v>
      </c>
      <c r="N38">
        <f t="shared" si="1"/>
        <v>-0.84238809458939901</v>
      </c>
      <c r="O38">
        <f t="shared" si="1"/>
        <v>-0.84724992093894702</v>
      </c>
      <c r="P38">
        <f t="shared" ref="P38:T38" si="2">P14+$A$23</f>
        <v>-0.85816455873935904</v>
      </c>
      <c r="Q38">
        <f t="shared" si="2"/>
        <v>-0.87624706958494603</v>
      </c>
      <c r="R38">
        <f t="shared" si="2"/>
        <v>-0.87912322999818104</v>
      </c>
      <c r="S38">
        <f t="shared" si="2"/>
        <v>-0.87978245154969603</v>
      </c>
      <c r="T38">
        <f t="shared" si="2"/>
        <v>-0.88371121174431799</v>
      </c>
    </row>
    <row r="39" spans="1:61" x14ac:dyDescent="0.25">
      <c r="A39">
        <f t="shared" ref="A39:T44" si="3">A15+$A$23</f>
        <v>-0.71062612759197696</v>
      </c>
      <c r="B39">
        <f t="shared" si="3"/>
        <v>-0.71267478242953497</v>
      </c>
      <c r="C39">
        <f t="shared" si="3"/>
        <v>-0.71859422703357001</v>
      </c>
      <c r="D39">
        <f t="shared" si="3"/>
        <v>-0.731388161454537</v>
      </c>
      <c r="E39">
        <f t="shared" si="3"/>
        <v>-0.72143486563656301</v>
      </c>
      <c r="F39">
        <f t="shared" si="3"/>
        <v>-0.72923635708341294</v>
      </c>
      <c r="G39">
        <f t="shared" si="3"/>
        <v>-0.74540319246148301</v>
      </c>
      <c r="H39">
        <f t="shared" si="3"/>
        <v>-0.76804667128656201</v>
      </c>
      <c r="I39">
        <f t="shared" si="3"/>
        <v>-0.78906529993448205</v>
      </c>
      <c r="J39">
        <f t="shared" si="3"/>
        <v>-0.79413792554834295</v>
      </c>
      <c r="K39">
        <f t="shared" si="3"/>
        <v>-0.80822542974512501</v>
      </c>
      <c r="L39">
        <f t="shared" si="3"/>
        <v>-0.82355211154779095</v>
      </c>
      <c r="M39">
        <f t="shared" si="3"/>
        <v>-0.84217453594341296</v>
      </c>
      <c r="N39">
        <f t="shared" si="3"/>
        <v>-0.84762703492951097</v>
      </c>
      <c r="O39">
        <f t="shared" si="3"/>
        <v>-0.862408483314131</v>
      </c>
      <c r="P39">
        <f t="shared" si="3"/>
        <v>-0.83149905431884397</v>
      </c>
      <c r="Q39">
        <f t="shared" si="3"/>
        <v>-0.87970486621067001</v>
      </c>
      <c r="R39">
        <f t="shared" si="3"/>
        <v>-0.88794621001910301</v>
      </c>
      <c r="S39">
        <f t="shared" si="3"/>
        <v>-0.89020960781886704</v>
      </c>
      <c r="T39">
        <f t="shared" si="3"/>
        <v>-0.89261790451395595</v>
      </c>
    </row>
    <row r="40" spans="1:61" x14ac:dyDescent="0.25">
      <c r="A40">
        <f t="shared" si="3"/>
        <v>-0.72378925615772904</v>
      </c>
      <c r="B40">
        <f t="shared" si="3"/>
        <v>-0.72580176747548297</v>
      </c>
      <c r="C40">
        <f t="shared" si="3"/>
        <v>-0.73708333156370598</v>
      </c>
      <c r="D40">
        <f t="shared" si="3"/>
        <v>-0.74061795875090497</v>
      </c>
      <c r="E40">
        <f t="shared" si="3"/>
        <v>-0.74069815049069399</v>
      </c>
      <c r="F40">
        <f t="shared" si="3"/>
        <v>-0.75568176265685205</v>
      </c>
      <c r="G40">
        <f t="shared" si="3"/>
        <v>-0.76513988489053397</v>
      </c>
      <c r="H40">
        <f t="shared" si="3"/>
        <v>-0.78586839808944597</v>
      </c>
      <c r="I40">
        <f t="shared" si="3"/>
        <v>-0.79958923273121396</v>
      </c>
      <c r="J40">
        <f t="shared" si="3"/>
        <v>-0.80479399352571801</v>
      </c>
      <c r="K40">
        <f t="shared" si="3"/>
        <v>-0.82726231153833496</v>
      </c>
      <c r="L40">
        <f t="shared" si="3"/>
        <v>-0.843751048152385</v>
      </c>
      <c r="M40">
        <f t="shared" si="3"/>
        <v>-0.84851330617398701</v>
      </c>
      <c r="N40">
        <f t="shared" si="3"/>
        <v>-0.86143681652161297</v>
      </c>
      <c r="O40">
        <f t="shared" si="3"/>
        <v>-0.82158803319697804</v>
      </c>
      <c r="P40">
        <f t="shared" si="3"/>
        <v>-1.4343218042416499</v>
      </c>
      <c r="Q40">
        <f t="shared" si="3"/>
        <v>-0.86738599857167697</v>
      </c>
      <c r="R40">
        <f t="shared" si="3"/>
        <v>-0.90161775599792304</v>
      </c>
      <c r="S40">
        <f t="shared" si="3"/>
        <v>-0.90432592936732403</v>
      </c>
      <c r="T40">
        <f t="shared" si="3"/>
        <v>-0.90958341294703504</v>
      </c>
    </row>
    <row r="41" spans="1:61" x14ac:dyDescent="0.25">
      <c r="A41">
        <f t="shared" si="3"/>
        <v>-0.74262069263034602</v>
      </c>
      <c r="B41">
        <f t="shared" si="3"/>
        <v>-0.74571391664569298</v>
      </c>
      <c r="C41">
        <f t="shared" si="3"/>
        <v>-0.74271261821893997</v>
      </c>
      <c r="D41">
        <f t="shared" si="3"/>
        <v>-0.74621113242835002</v>
      </c>
      <c r="E41">
        <f t="shared" si="3"/>
        <v>-0.75530651267683002</v>
      </c>
      <c r="F41">
        <f t="shared" si="3"/>
        <v>-0.77141172935583902</v>
      </c>
      <c r="G41">
        <f t="shared" si="3"/>
        <v>-0.78464730059805898</v>
      </c>
      <c r="H41">
        <f t="shared" si="3"/>
        <v>-0.79921197065875205</v>
      </c>
      <c r="I41">
        <f t="shared" si="3"/>
        <v>-0.80327637680224795</v>
      </c>
      <c r="J41">
        <f t="shared" si="3"/>
        <v>-0.81907970818033204</v>
      </c>
      <c r="K41">
        <f t="shared" si="3"/>
        <v>-0.83968526954240097</v>
      </c>
      <c r="L41">
        <f t="shared" si="3"/>
        <v>-0.84946364305990696</v>
      </c>
      <c r="M41">
        <f t="shared" si="3"/>
        <v>-0.85485239866247997</v>
      </c>
      <c r="N41">
        <f t="shared" si="3"/>
        <v>-0.86544733692272502</v>
      </c>
      <c r="O41">
        <f t="shared" si="3"/>
        <v>-0.87857014445770798</v>
      </c>
      <c r="P41">
        <f t="shared" si="3"/>
        <v>-0.84454358498815796</v>
      </c>
      <c r="Q41">
        <f t="shared" si="3"/>
        <v>-0.90363322570872995</v>
      </c>
      <c r="R41">
        <f t="shared" si="3"/>
        <v>-0.90575680569741102</v>
      </c>
      <c r="S41">
        <f t="shared" si="3"/>
        <v>-0.91559166052340901</v>
      </c>
      <c r="T41">
        <f t="shared" si="3"/>
        <v>-0.91656690135712704</v>
      </c>
    </row>
    <row r="42" spans="1:61" x14ac:dyDescent="0.25">
      <c r="A42">
        <f t="shared" si="3"/>
        <v>-0.74861894269367402</v>
      </c>
      <c r="B42">
        <f t="shared" si="3"/>
        <v>-0.75083508949406097</v>
      </c>
      <c r="C42">
        <f t="shared" si="3"/>
        <v>-0.75600177354798703</v>
      </c>
      <c r="D42">
        <f t="shared" si="3"/>
        <v>-0.76555090174910601</v>
      </c>
      <c r="E42">
        <f t="shared" si="3"/>
        <v>-0.77419736486006796</v>
      </c>
      <c r="F42">
        <f t="shared" si="3"/>
        <v>-0.78109807897494199</v>
      </c>
      <c r="G42">
        <f t="shared" si="3"/>
        <v>-0.78988324624833595</v>
      </c>
      <c r="H42">
        <f t="shared" si="3"/>
        <v>-0.80021270031666503</v>
      </c>
      <c r="I42">
        <f t="shared" si="3"/>
        <v>-0.81316216913713002</v>
      </c>
      <c r="J42">
        <f t="shared" si="3"/>
        <v>-0.82544876661157995</v>
      </c>
      <c r="K42">
        <f t="shared" si="3"/>
        <v>-0.84367855973922601</v>
      </c>
      <c r="L42">
        <f t="shared" si="3"/>
        <v>-0.85018318722839303</v>
      </c>
      <c r="M42">
        <f t="shared" si="3"/>
        <v>-0.86092477813667501</v>
      </c>
      <c r="N42">
        <f t="shared" si="3"/>
        <v>-0.87809535305062902</v>
      </c>
      <c r="O42">
        <f t="shared" si="3"/>
        <v>-0.89168922106236503</v>
      </c>
      <c r="P42">
        <f t="shared" si="3"/>
        <v>-0.90219040124243999</v>
      </c>
      <c r="Q42">
        <f t="shared" si="3"/>
        <v>-0.90490847463037105</v>
      </c>
      <c r="R42">
        <f t="shared" si="3"/>
        <v>-0.91793090467228899</v>
      </c>
      <c r="S42">
        <f t="shared" si="3"/>
        <v>-0.92153006539439897</v>
      </c>
      <c r="T42">
        <f t="shared" si="3"/>
        <v>-0.92479097261445797</v>
      </c>
    </row>
    <row r="43" spans="1:61" x14ac:dyDescent="0.25">
      <c r="A43">
        <f t="shared" si="3"/>
        <v>-0.75093394874613295</v>
      </c>
      <c r="B43">
        <f t="shared" si="3"/>
        <v>-0.75703760030994705</v>
      </c>
      <c r="C43">
        <f t="shared" si="3"/>
        <v>-0.75970451396867</v>
      </c>
      <c r="D43">
        <f t="shared" si="3"/>
        <v>-0.76812522549166995</v>
      </c>
      <c r="E43">
        <f t="shared" si="3"/>
        <v>-0.77921589766754296</v>
      </c>
      <c r="F43">
        <f t="shared" si="3"/>
        <v>-0.78241416241800299</v>
      </c>
      <c r="G43">
        <f t="shared" si="3"/>
        <v>-0.79622796088913095</v>
      </c>
      <c r="H43">
        <f t="shared" si="3"/>
        <v>-0.80705988086073199</v>
      </c>
      <c r="I43">
        <f t="shared" si="3"/>
        <v>-0.81538116072757305</v>
      </c>
      <c r="J43">
        <f t="shared" si="3"/>
        <v>-0.83276946123037399</v>
      </c>
      <c r="K43">
        <f t="shared" si="3"/>
        <v>-0.84294886736892605</v>
      </c>
      <c r="L43">
        <f t="shared" si="3"/>
        <v>-0.858913263966393</v>
      </c>
      <c r="M43">
        <f t="shared" si="3"/>
        <v>-0.87251564905518597</v>
      </c>
      <c r="N43">
        <f t="shared" si="3"/>
        <v>-0.88660961855481102</v>
      </c>
      <c r="O43">
        <f t="shared" si="3"/>
        <v>-0.89317069501322499</v>
      </c>
      <c r="P43">
        <f t="shared" si="3"/>
        <v>-0.90375474275686996</v>
      </c>
      <c r="Q43">
        <f t="shared" si="3"/>
        <v>-0.91644781529329999</v>
      </c>
      <c r="R43">
        <f t="shared" si="3"/>
        <v>-0.92550144079941998</v>
      </c>
      <c r="S43">
        <f t="shared" si="3"/>
        <v>-0.930124794328969</v>
      </c>
      <c r="T43">
        <f t="shared" si="3"/>
        <v>-0.94036612229229</v>
      </c>
    </row>
    <row r="44" spans="1:61" x14ac:dyDescent="0.25">
      <c r="A44">
        <f t="shared" si="3"/>
        <v>-0.75431317411782906</v>
      </c>
      <c r="B44">
        <f t="shared" si="3"/>
        <v>-0.75590071035954798</v>
      </c>
      <c r="C44">
        <f t="shared" si="3"/>
        <v>-0.75906967995538399</v>
      </c>
      <c r="D44">
        <f t="shared" si="3"/>
        <v>-0.76529094507234696</v>
      </c>
      <c r="E44">
        <f t="shared" si="3"/>
        <v>-0.77596183781902905</v>
      </c>
      <c r="F44">
        <f t="shared" si="3"/>
        <v>-0.78693151198351197</v>
      </c>
      <c r="G44">
        <f t="shared" si="3"/>
        <v>-0.79897371378154003</v>
      </c>
      <c r="H44">
        <f t="shared" si="3"/>
        <v>-0.81119478002871204</v>
      </c>
      <c r="I44">
        <f t="shared" si="3"/>
        <v>-0.82362292295822304</v>
      </c>
      <c r="J44">
        <f t="shared" si="3"/>
        <v>-0.83538419385636797</v>
      </c>
      <c r="K44">
        <f t="shared" si="3"/>
        <v>-0.85051085889910105</v>
      </c>
      <c r="L44">
        <f t="shared" si="3"/>
        <v>-0.863536562531109</v>
      </c>
      <c r="M44">
        <f t="shared" si="3"/>
        <v>-0.86861206311172201</v>
      </c>
      <c r="N44">
        <f t="shared" si="3"/>
        <v>-0.88154497795815101</v>
      </c>
      <c r="O44">
        <f t="shared" si="3"/>
        <v>-0.89883851133341797</v>
      </c>
      <c r="P44">
        <f t="shared" si="3"/>
        <v>-0.90454035167745395</v>
      </c>
      <c r="Q44">
        <f t="shared" si="3"/>
        <v>-0.91564201014581703</v>
      </c>
      <c r="R44">
        <f t="shared" si="3"/>
        <v>-0.92739146905275804</v>
      </c>
      <c r="S44">
        <f t="shared" si="3"/>
        <v>-0.94058938290331295</v>
      </c>
      <c r="T44">
        <f t="shared" si="3"/>
        <v>-0.94069162814155005</v>
      </c>
    </row>
    <row r="47" spans="1:61" x14ac:dyDescent="0.25">
      <c r="V47" s="1"/>
    </row>
    <row r="48" spans="1:61" x14ac:dyDescent="0.25">
      <c r="B48">
        <f>A25</f>
        <v>-0.50623587887574095</v>
      </c>
      <c r="C48">
        <f t="shared" ref="C48:U48" si="4">B25</f>
        <v>-0.41170621801601998</v>
      </c>
      <c r="D48">
        <f t="shared" si="4"/>
        <v>-0.47428480280647001</v>
      </c>
      <c r="E48">
        <f t="shared" si="4"/>
        <v>-0.509917337129007</v>
      </c>
      <c r="F48">
        <f t="shared" si="4"/>
        <v>-0.47256417364946102</v>
      </c>
      <c r="G48">
        <f t="shared" si="4"/>
        <v>-0.45380955696782999</v>
      </c>
      <c r="H48">
        <f t="shared" si="4"/>
        <v>-0.52171024012343603</v>
      </c>
      <c r="I48">
        <f t="shared" si="4"/>
        <v>-0.57934907050193196</v>
      </c>
      <c r="J48">
        <f t="shared" si="4"/>
        <v>-0.60289785282618102</v>
      </c>
      <c r="K48">
        <f t="shared" si="4"/>
        <v>-0.60192044784260701</v>
      </c>
      <c r="L48">
        <f t="shared" si="4"/>
        <v>-0.64275689200501296</v>
      </c>
      <c r="M48">
        <f t="shared" si="4"/>
        <v>-0.668541228607059</v>
      </c>
      <c r="N48">
        <f t="shared" si="4"/>
        <v>-0.685961756529061</v>
      </c>
      <c r="O48">
        <f t="shared" si="4"/>
        <v>-0.71156807494074203</v>
      </c>
      <c r="P48">
        <f t="shared" si="4"/>
        <v>-0.72585441726861799</v>
      </c>
      <c r="Q48">
        <f t="shared" si="4"/>
        <v>-0.73422246336367103</v>
      </c>
      <c r="R48">
        <f t="shared" si="4"/>
        <v>-0.74224880652435798</v>
      </c>
      <c r="S48">
        <f t="shared" si="4"/>
        <v>-0.754937955483589</v>
      </c>
      <c r="T48">
        <f t="shared" si="4"/>
        <v>-0.75746108734312401</v>
      </c>
      <c r="U48">
        <f t="shared" si="4"/>
        <v>-0.75719138883257098</v>
      </c>
      <c r="V48" s="1"/>
      <c r="AP48">
        <f>ABS(B48-C48)+ABS(B48-B49)+ABS(B48-B47)+ABS(B48-A48)</f>
        <v>1.1354406371773098</v>
      </c>
      <c r="AQ48">
        <f t="shared" ref="AQ48:AQ67" si="5">ABS(C48-D48)+ABS(C48-C49)+ABS(C48-C47)+ABS(C48-B48)</f>
        <v>0.59758582941637806</v>
      </c>
      <c r="AR48">
        <f t="shared" ref="AR48:AR67" si="6">ABS(D48-E48)+ABS(D48-D49)+ABS(D48-D47)+ABS(D48-C48)</f>
        <v>0.57528444470837914</v>
      </c>
      <c r="AS48">
        <f t="shared" ref="AS48:AS67" si="7">ABS(E48-F48)+ABS(E48-E49)+ABS(E48-E47)+ABS(E48-D48)</f>
        <v>0.7082090356539299</v>
      </c>
      <c r="AT48">
        <f t="shared" ref="AT48:AT67" si="8">ABS(F48-G48)+ABS(F48-F49)+ABS(F48-F47)+ABS(F48-E48)</f>
        <v>0.60669774962192502</v>
      </c>
      <c r="AU48">
        <f t="shared" ref="AU48:AU67" si="9">ABS(G48-H48)+ABS(G48-G49)+ABS(G48-G47)+ABS(G48-F48)</f>
        <v>0.55420495377696399</v>
      </c>
      <c r="AV48">
        <f t="shared" ref="AV48:AV67" si="10">ABS(H48-I48)+ABS(H48-H49)+ABS(H48-H47)+ABS(H48-G48)</f>
        <v>0.67345266503900603</v>
      </c>
      <c r="AW48">
        <f t="shared" ref="AW48:AW67" si="11">ABS(I48-J48)+ABS(I48-I49)+ABS(I48-I47)+ABS(I48-H48)</f>
        <v>0.69067348365854486</v>
      </c>
      <c r="AX48">
        <f t="shared" ref="AX48:AX67" si="12">ABS(J48-K48)+ABS(J48-J49)+ABS(J48-J47)+ABS(J48-I48)</f>
        <v>0.67389243719479708</v>
      </c>
      <c r="AY48">
        <f t="shared" ref="AY48:AY67" si="13">ABS(K48-L48)+ABS(K48-K49)+ABS(K48-K47)+ABS(K48-J48)</f>
        <v>0.64610769802150791</v>
      </c>
      <c r="AZ48">
        <f t="shared" ref="AZ48:AZ67" si="14">ABS(L48-M48)+ABS(L48-L49)+ABS(L48-L47)+ABS(L48-K48)</f>
        <v>0.7106410762807619</v>
      </c>
      <c r="BA48">
        <f t="shared" ref="BA48:BA67" si="15">ABS(M48-N48)+ABS(M48-M49)+ABS(M48-M47)+ABS(M48-L48)</f>
        <v>0.71322866870130208</v>
      </c>
      <c r="BB48">
        <f t="shared" ref="BB48:BB67" si="16">ABS(N48-O48)+ABS(N48-N49)+ABS(N48-N47)+ABS(N48-M48)</f>
        <v>0.73433119677966907</v>
      </c>
      <c r="BC48">
        <f t="shared" ref="BC48:BC67" si="17">ABS(O48-P48)+ABS(O48-O49)+ABS(O48-O47)+ABS(O48-N48)</f>
        <v>0.76441220134774701</v>
      </c>
      <c r="BD48">
        <f t="shared" ref="BD48:BD67" si="18">ABS(P48-Q48)+ABS(P48-P49)+ABS(P48-P47)+ABS(P48-O48)</f>
        <v>0.75102532615795803</v>
      </c>
      <c r="BE48">
        <f t="shared" ref="BE48:BE67" si="19">ABS(Q48-R48)+ABS(Q48-Q49)+ABS(Q48-Q47)+ABS(Q48-P48)</f>
        <v>0.75568826726925098</v>
      </c>
      <c r="BF48">
        <f t="shared" ref="BF48:BF67" si="20">ABS(R48-S48)+ABS(R48-R49)+ABS(R48-R47)+ABS(R48-Q48)</f>
        <v>0.76550061896627997</v>
      </c>
      <c r="BG48">
        <f t="shared" ref="BG48:BG67" si="21">ABS(S48-T48)+ABS(S48-S49)+ABS(S48-S47)+ABS(S48-R48)</f>
        <v>0.77096566275781098</v>
      </c>
      <c r="BH48">
        <f t="shared" ref="BH48:BH67" si="22">ABS(T48-U48)+ABS(T48-T49)+ABS(T48-T47)+ABS(T48-S48)</f>
        <v>0.76236270560455199</v>
      </c>
      <c r="BI48">
        <f t="shared" ref="BI48:BI67" si="23">ABS(U48-V48)+ABS(U48-U49)+ABS(U48-U47)+ABS(U48-T48)</f>
        <v>1.5165750950212249</v>
      </c>
    </row>
    <row r="49" spans="2:61" x14ac:dyDescent="0.25">
      <c r="B49">
        <f t="shared" ref="B49:U49" si="24">A26</f>
        <v>-0.47779666030963402</v>
      </c>
      <c r="C49">
        <f t="shared" si="24"/>
        <v>-0.44047758376620699</v>
      </c>
      <c r="D49">
        <f t="shared" si="24"/>
        <v>-0.47149628001754801</v>
      </c>
      <c r="E49">
        <f t="shared" si="24"/>
        <v>-0.38461133640616701</v>
      </c>
      <c r="F49">
        <f t="shared" si="24"/>
        <v>-0.39453837783817403</v>
      </c>
      <c r="G49">
        <f t="shared" si="24"/>
        <v>-0.46754965393972697</v>
      </c>
      <c r="H49">
        <f t="shared" si="24"/>
        <v>-0.49550732874196801</v>
      </c>
      <c r="I49">
        <f t="shared" si="24"/>
        <v>-0.54921227004806406</v>
      </c>
      <c r="J49">
        <f t="shared" si="24"/>
        <v>-0.55642945576538805</v>
      </c>
      <c r="K49">
        <f t="shared" si="24"/>
        <v>-0.60429384887552795</v>
      </c>
      <c r="L49">
        <f t="shared" si="24"/>
        <v>-0.64149348849371601</v>
      </c>
      <c r="M49">
        <f t="shared" si="24"/>
        <v>-0.66705865303686396</v>
      </c>
      <c r="N49">
        <f t="shared" si="24"/>
        <v>-0.68061916261213595</v>
      </c>
      <c r="O49">
        <f t="shared" si="24"/>
        <v>-0.69861660927329405</v>
      </c>
      <c r="P49">
        <f t="shared" si="24"/>
        <v>-0.72333789680220695</v>
      </c>
      <c r="Q49">
        <f t="shared" si="24"/>
        <v>-0.73929387801351099</v>
      </c>
      <c r="R49">
        <f t="shared" si="24"/>
        <v>-0.744785126846362</v>
      </c>
      <c r="S49">
        <f t="shared" si="24"/>
        <v>-0.75575338193904495</v>
      </c>
      <c r="T49">
        <f t="shared" si="24"/>
        <v>-0.75956987523446395</v>
      </c>
      <c r="U49">
        <f t="shared" si="24"/>
        <v>-0.759114007678101</v>
      </c>
      <c r="V49" s="1"/>
      <c r="AP49">
        <f t="shared" ref="AP49:AP67" si="25">ABS(B49-C49)+ABS(B49-B50)+ABS(B49-B48)+ABS(B49-A49)</f>
        <v>0.54807682835817095</v>
      </c>
      <c r="AQ49">
        <f t="shared" si="5"/>
        <v>0.10318844363081109</v>
      </c>
      <c r="AR49">
        <f t="shared" si="6"/>
        <v>0.21563059188485201</v>
      </c>
      <c r="AS49">
        <f t="shared" si="7"/>
        <v>0.26010187810539698</v>
      </c>
      <c r="AT49">
        <f t="shared" si="8"/>
        <v>0.18187567362977597</v>
      </c>
      <c r="AU49">
        <f t="shared" si="9"/>
        <v>0.20020079498186494</v>
      </c>
      <c r="AV49">
        <f t="shared" si="10"/>
        <v>0.13224217503508912</v>
      </c>
      <c r="AW49">
        <f t="shared" si="11"/>
        <v>0.15496076622218802</v>
      </c>
      <c r="AX49">
        <f t="shared" si="12"/>
        <v>0.1182931557274649</v>
      </c>
      <c r="AY49">
        <f t="shared" si="13"/>
        <v>0.11074705153307784</v>
      </c>
      <c r="AZ49">
        <f t="shared" si="14"/>
        <v>9.4480283324658965E-2</v>
      </c>
      <c r="BA49">
        <f t="shared" si="15"/>
        <v>5.4322522593559963E-2</v>
      </c>
      <c r="BB49">
        <f t="shared" si="16"/>
        <v>4.1762538113821135E-2</v>
      </c>
      <c r="BC49">
        <f t="shared" si="17"/>
        <v>6.7026093012831911E-2</v>
      </c>
      <c r="BD49">
        <f t="shared" si="18"/>
        <v>5.3087216214041E-2</v>
      </c>
      <c r="BE49">
        <f t="shared" si="19"/>
        <v>3.2572717820409047E-2</v>
      </c>
      <c r="BF49">
        <f t="shared" si="20"/>
        <v>2.3145568170508946E-2</v>
      </c>
      <c r="BG49">
        <f t="shared" si="21"/>
        <v>2.0978164944420952E-2</v>
      </c>
      <c r="BH49">
        <f t="shared" si="22"/>
        <v>6.9422305153188368E-3</v>
      </c>
      <c r="BI49">
        <f t="shared" si="23"/>
        <v>0.76770955737032998</v>
      </c>
    </row>
    <row r="50" spans="2:61" x14ac:dyDescent="0.25">
      <c r="B50">
        <f t="shared" ref="B50:U50" si="26">A27</f>
        <v>-0.473274787370631</v>
      </c>
      <c r="C50">
        <f t="shared" si="26"/>
        <v>-0.44655688885206302</v>
      </c>
      <c r="D50">
        <f t="shared" si="26"/>
        <v>-0.37655785078434001</v>
      </c>
      <c r="E50">
        <f t="shared" si="26"/>
        <v>-0.422595228745336</v>
      </c>
      <c r="F50">
        <f t="shared" si="26"/>
        <v>-0.37362681755324501</v>
      </c>
      <c r="G50">
        <f t="shared" si="26"/>
        <v>-0.38205790683355301</v>
      </c>
      <c r="H50">
        <f t="shared" si="26"/>
        <v>-0.471130681196684</v>
      </c>
      <c r="I50">
        <f t="shared" si="26"/>
        <v>-0.48531043130316398</v>
      </c>
      <c r="J50">
        <f t="shared" si="26"/>
        <v>-0.53968627592618001</v>
      </c>
      <c r="K50">
        <f t="shared" si="26"/>
        <v>-0.58098423110369901</v>
      </c>
      <c r="L50">
        <f t="shared" si="26"/>
        <v>-0.61104141284169</v>
      </c>
      <c r="M50">
        <f t="shared" si="26"/>
        <v>-0.65334438013191898</v>
      </c>
      <c r="N50">
        <f t="shared" si="26"/>
        <v>-0.68548115057260195</v>
      </c>
      <c r="O50">
        <f t="shared" si="26"/>
        <v>-0.70997250242860699</v>
      </c>
      <c r="P50">
        <f t="shared" si="26"/>
        <v>-0.73323132380961997</v>
      </c>
      <c r="Q50">
        <f t="shared" si="26"/>
        <v>-0.74534795113992502</v>
      </c>
      <c r="R50">
        <f t="shared" si="26"/>
        <v>-0.74893487076933296</v>
      </c>
      <c r="S50">
        <f t="shared" si="26"/>
        <v>-0.76113137203990799</v>
      </c>
      <c r="T50">
        <f t="shared" si="26"/>
        <v>-0.75900879346226702</v>
      </c>
      <c r="U50">
        <f t="shared" si="26"/>
        <v>-0.765331070968437</v>
      </c>
      <c r="V50" s="1"/>
      <c r="AP50">
        <f t="shared" si="25"/>
        <v>0.51532623668894706</v>
      </c>
      <c r="AQ50">
        <f t="shared" si="5"/>
        <v>0.11461514086531499</v>
      </c>
      <c r="AR50">
        <f t="shared" si="6"/>
        <v>0.30010258431269599</v>
      </c>
      <c r="AS50">
        <f t="shared" si="7"/>
        <v>0.15900418365698199</v>
      </c>
      <c r="AT50">
        <f t="shared" si="8"/>
        <v>0.23251569958631801</v>
      </c>
      <c r="AU50">
        <f t="shared" si="9"/>
        <v>0.77325839165121091</v>
      </c>
      <c r="AV50">
        <f t="shared" si="10"/>
        <v>0.23078334068985401</v>
      </c>
      <c r="AW50">
        <f t="shared" si="11"/>
        <v>0.22603399132123708</v>
      </c>
      <c r="AX50">
        <f t="shared" si="12"/>
        <v>0.15824877405996507</v>
      </c>
      <c r="AY50">
        <f t="shared" si="13"/>
        <v>0.10523177775356396</v>
      </c>
      <c r="AZ50">
        <f t="shared" si="14"/>
        <v>0.10461620886780199</v>
      </c>
      <c r="BA50">
        <f t="shared" si="15"/>
        <v>9.7492051462022888E-2</v>
      </c>
      <c r="BB50">
        <f t="shared" si="16"/>
        <v>6.5503834955516926E-2</v>
      </c>
      <c r="BC50">
        <f t="shared" si="17"/>
        <v>6.3980357913150931E-2</v>
      </c>
      <c r="BD50">
        <f t="shared" si="18"/>
        <v>5.1286149120740032E-2</v>
      </c>
      <c r="BE50">
        <f t="shared" si="19"/>
        <v>2.4495038103523048E-2</v>
      </c>
      <c r="BF50">
        <f t="shared" si="20"/>
        <v>3.2176418497833925E-2</v>
      </c>
      <c r="BG50">
        <f t="shared" si="21"/>
        <v>2.1063054274115034E-2</v>
      </c>
      <c r="BH50">
        <f t="shared" si="22"/>
        <v>1.9778853617574921E-2</v>
      </c>
      <c r="BI50">
        <f t="shared" si="23"/>
        <v>0.78638834072631203</v>
      </c>
    </row>
    <row r="51" spans="2:61" x14ac:dyDescent="0.25">
      <c r="B51">
        <f t="shared" ref="B51:U51" si="27">A28</f>
        <v>-0.484086465231376</v>
      </c>
      <c r="C51">
        <f t="shared" si="27"/>
        <v>-0.45837578804523099</v>
      </c>
      <c r="D51">
        <f t="shared" si="27"/>
        <v>-0.46568558983510899</v>
      </c>
      <c r="E51">
        <f t="shared" si="27"/>
        <v>-0.39658072658061</v>
      </c>
      <c r="F51">
        <f t="shared" si="27"/>
        <v>-0.21942217872425501</v>
      </c>
      <c r="G51">
        <f t="shared" si="27"/>
        <v>0.208204874068045</v>
      </c>
      <c r="H51">
        <f t="shared" si="27"/>
        <v>-0.36797651252172497</v>
      </c>
      <c r="I51">
        <f t="shared" si="27"/>
        <v>-0.39173387345632299</v>
      </c>
      <c r="J51">
        <f t="shared" si="27"/>
        <v>-0.49385448150595801</v>
      </c>
      <c r="K51">
        <f t="shared" si="27"/>
        <v>-0.57041720803747398</v>
      </c>
      <c r="L51">
        <f t="shared" si="27"/>
        <v>-0.61284539702924601</v>
      </c>
      <c r="M51">
        <f t="shared" si="27"/>
        <v>-0.64400633930575302</v>
      </c>
      <c r="N51">
        <f t="shared" si="27"/>
        <v>-0.68146742587423903</v>
      </c>
      <c r="O51">
        <f t="shared" si="27"/>
        <v>-0.70509821090778702</v>
      </c>
      <c r="P51">
        <f t="shared" si="27"/>
        <v>-0.727214050407611</v>
      </c>
      <c r="Q51">
        <f t="shared" si="27"/>
        <v>-0.74808536915732105</v>
      </c>
      <c r="R51">
        <f t="shared" si="27"/>
        <v>-0.76117812444421296</v>
      </c>
      <c r="S51">
        <f t="shared" si="27"/>
        <v>-0.76249735636494398</v>
      </c>
      <c r="T51">
        <f t="shared" si="27"/>
        <v>-0.76978170922383404</v>
      </c>
      <c r="U51">
        <f t="shared" si="27"/>
        <v>-0.77384899992980605</v>
      </c>
      <c r="V51" s="1"/>
      <c r="AP51">
        <f t="shared" si="25"/>
        <v>0.53047063290801599</v>
      </c>
      <c r="AQ51">
        <f t="shared" si="5"/>
        <v>7.7241262971994962E-2</v>
      </c>
      <c r="AR51">
        <f t="shared" si="6"/>
        <v>0.18507072861245899</v>
      </c>
      <c r="AS51">
        <f t="shared" si="7"/>
        <v>0.40138033453752497</v>
      </c>
      <c r="AT51">
        <f t="shared" si="8"/>
        <v>0.82361624702786196</v>
      </c>
      <c r="AU51">
        <f t="shared" si="9"/>
        <v>1.971099503546534</v>
      </c>
      <c r="AV51">
        <f t="shared" si="10"/>
        <v>0.99438864405944505</v>
      </c>
      <c r="AW51">
        <f t="shared" si="11"/>
        <v>0.28226628792747799</v>
      </c>
      <c r="AX51">
        <f t="shared" si="12"/>
        <v>0.26871180238272502</v>
      </c>
      <c r="AY51">
        <f t="shared" si="13"/>
        <v>0.13469350677572201</v>
      </c>
      <c r="AZ51">
        <f t="shared" si="14"/>
        <v>9.4381165907280073E-2</v>
      </c>
      <c r="BA51">
        <f t="shared" si="15"/>
        <v>9.0695753994965989E-2</v>
      </c>
      <c r="BB51">
        <f t="shared" si="16"/>
        <v>7.0925450349104913E-2</v>
      </c>
      <c r="BC51">
        <f t="shared" si="17"/>
        <v>6.3960926385256966E-2</v>
      </c>
      <c r="BD51">
        <f t="shared" si="18"/>
        <v>6.7031556646410029E-2</v>
      </c>
      <c r="BE51">
        <f t="shared" si="19"/>
        <v>4.7795284246259895E-2</v>
      </c>
      <c r="BF51">
        <f t="shared" si="20"/>
        <v>2.7434611204595893E-2</v>
      </c>
      <c r="BG51">
        <f t="shared" si="21"/>
        <v>1.6608154715990087E-2</v>
      </c>
      <c r="BH51">
        <f t="shared" si="22"/>
        <v>3.4246016685883007E-2</v>
      </c>
      <c r="BI51">
        <f t="shared" si="23"/>
        <v>0.79152381745258604</v>
      </c>
    </row>
    <row r="52" spans="2:61" x14ac:dyDescent="0.25">
      <c r="B52">
        <f t="shared" ref="B52:U52" si="28">A29</f>
        <v>-0.49394827786112599</v>
      </c>
      <c r="C52">
        <f t="shared" si="28"/>
        <v>-0.49077767284803497</v>
      </c>
      <c r="D52">
        <f t="shared" si="28"/>
        <v>-0.485213914352422</v>
      </c>
      <c r="E52">
        <f t="shared" si="28"/>
        <v>-0.52568314784255499</v>
      </c>
      <c r="F52">
        <f t="shared" si="28"/>
        <v>-0.15479617117403799</v>
      </c>
      <c r="G52">
        <f t="shared" si="28"/>
        <v>0.58523315733091097</v>
      </c>
      <c r="H52">
        <f t="shared" si="28"/>
        <v>-7.6680784661606993E-2</v>
      </c>
      <c r="I52">
        <f t="shared" si="28"/>
        <v>-0.32892211235991903</v>
      </c>
      <c r="J52">
        <f t="shared" si="28"/>
        <v>-0.44965780812460598</v>
      </c>
      <c r="K52">
        <f t="shared" si="28"/>
        <v>-0.56528163985126501</v>
      </c>
      <c r="L52">
        <f t="shared" si="28"/>
        <v>-0.59385734657780098</v>
      </c>
      <c r="M52">
        <f t="shared" si="28"/>
        <v>-0.63127065498194601</v>
      </c>
      <c r="N52">
        <f t="shared" si="28"/>
        <v>-0.68728727992294703</v>
      </c>
      <c r="O52">
        <f t="shared" si="28"/>
        <v>-0.71843822123885204</v>
      </c>
      <c r="P52">
        <f t="shared" si="28"/>
        <v>-0.74524117540247803</v>
      </c>
      <c r="Q52">
        <f t="shared" si="28"/>
        <v>-0.75917916134958296</v>
      </c>
      <c r="R52">
        <f t="shared" si="28"/>
        <v>-0.76039875412211999</v>
      </c>
      <c r="S52">
        <f t="shared" si="28"/>
        <v>-0.76913594197627699</v>
      </c>
      <c r="T52">
        <f t="shared" si="28"/>
        <v>-0.78190316658328796</v>
      </c>
      <c r="U52">
        <f t="shared" si="28"/>
        <v>-0.77893859778524499</v>
      </c>
      <c r="V52" s="1"/>
      <c r="AP52">
        <f t="shared" si="25"/>
        <v>0.51208410148859906</v>
      </c>
      <c r="AQ52">
        <f t="shared" si="5"/>
        <v>5.6556179177350008E-2</v>
      </c>
      <c r="AR52">
        <f t="shared" si="6"/>
        <v>7.1458614101410967E-2</v>
      </c>
      <c r="AS52">
        <f t="shared" si="7"/>
        <v>0.5768306590384179</v>
      </c>
      <c r="AT52">
        <f t="shared" si="8"/>
        <v>1.5455665412018209</v>
      </c>
      <c r="AU52">
        <f t="shared" si="9"/>
        <v>2.1937330987846342</v>
      </c>
      <c r="AV52">
        <f t="shared" si="10"/>
        <v>1.5091170905768669</v>
      </c>
      <c r="AW52">
        <f t="shared" si="11"/>
        <v>0.79692866852293376</v>
      </c>
      <c r="AX52">
        <f t="shared" si="12"/>
        <v>0.33876230892032599</v>
      </c>
      <c r="AY52">
        <f t="shared" si="13"/>
        <v>0.16260783581286498</v>
      </c>
      <c r="AZ52">
        <f t="shared" si="14"/>
        <v>9.9533685284317053E-2</v>
      </c>
      <c r="BA52">
        <f t="shared" si="15"/>
        <v>0.11128152710350903</v>
      </c>
      <c r="BB52">
        <f t="shared" si="16"/>
        <v>0.10723630445964205</v>
      </c>
      <c r="BC52">
        <f t="shared" si="17"/>
        <v>8.8418069350435946E-2</v>
      </c>
      <c r="BD52">
        <f t="shared" si="18"/>
        <v>6.6876284480264947E-2</v>
      </c>
      <c r="BE52">
        <f t="shared" si="19"/>
        <v>2.6321938314552873E-2</v>
      </c>
      <c r="BF52">
        <f t="shared" si="20"/>
        <v>2.9089989605375011E-2</v>
      </c>
      <c r="BG52">
        <f t="shared" si="21"/>
        <v>4.8299342680160007E-2</v>
      </c>
      <c r="BH52">
        <f t="shared" si="22"/>
        <v>4.026257685723289E-2</v>
      </c>
      <c r="BI52">
        <f t="shared" si="23"/>
        <v>0.79601639961632187</v>
      </c>
    </row>
    <row r="53" spans="2:61" x14ac:dyDescent="0.25">
      <c r="B53">
        <f t="shared" ref="B53:U53" si="29">A30</f>
        <v>-0.49905168384575799</v>
      </c>
      <c r="C53">
        <f t="shared" si="29"/>
        <v>-0.50619760371387701</v>
      </c>
      <c r="D53">
        <f t="shared" si="29"/>
        <v>-0.49111121195077401</v>
      </c>
      <c r="E53">
        <f t="shared" si="29"/>
        <v>-0.489311120224732</v>
      </c>
      <c r="F53">
        <f t="shared" si="29"/>
        <v>-0.52482039965217597</v>
      </c>
      <c r="G53">
        <f t="shared" si="29"/>
        <v>0.99999470235521204</v>
      </c>
      <c r="H53">
        <f t="shared" si="29"/>
        <v>0.22698530836431199</v>
      </c>
      <c r="I53">
        <f t="shared" si="29"/>
        <v>3.2217771603611702E-2</v>
      </c>
      <c r="J53">
        <f t="shared" si="29"/>
        <v>-0.39145170007697799</v>
      </c>
      <c r="K53">
        <f t="shared" si="29"/>
        <v>-0.552008910677804</v>
      </c>
      <c r="L53">
        <f t="shared" si="29"/>
        <v>-0.608413966279992</v>
      </c>
      <c r="M53">
        <f t="shared" si="29"/>
        <v>-0.63638656441650199</v>
      </c>
      <c r="N53">
        <f t="shared" si="29"/>
        <v>-0.70153616407697506</v>
      </c>
      <c r="O53">
        <f t="shared" si="29"/>
        <v>-0.73556238477869196</v>
      </c>
      <c r="P53">
        <f t="shared" si="29"/>
        <v>-0.75334939477714502</v>
      </c>
      <c r="Q53">
        <f t="shared" si="29"/>
        <v>-0.75924972875223196</v>
      </c>
      <c r="R53">
        <f t="shared" si="29"/>
        <v>-0.77875259277870801</v>
      </c>
      <c r="S53">
        <f t="shared" si="29"/>
        <v>-0.78929228658393602</v>
      </c>
      <c r="T53">
        <f t="shared" si="29"/>
        <v>-0.794312492676013</v>
      </c>
      <c r="U53">
        <f t="shared" si="29"/>
        <v>-0.78796223296283996</v>
      </c>
      <c r="V53" s="1"/>
      <c r="AP53">
        <f t="shared" si="25"/>
        <v>0.51648450880155505</v>
      </c>
      <c r="AQ53">
        <f t="shared" si="5"/>
        <v>4.8076648276624001E-2</v>
      </c>
      <c r="AR53">
        <f t="shared" si="6"/>
        <v>2.6963987920729016E-2</v>
      </c>
      <c r="AS53">
        <f t="shared" si="7"/>
        <v>0.12389843909369302</v>
      </c>
      <c r="AT53">
        <f t="shared" si="8"/>
        <v>2.1558324765313563</v>
      </c>
      <c r="AU53">
        <f t="shared" si="9"/>
        <v>3.1418580057087664</v>
      </c>
      <c r="AV53">
        <f t="shared" si="10"/>
        <v>1.3818320824225343</v>
      </c>
      <c r="AW53">
        <f t="shared" si="11"/>
        <v>1.4626090062321184</v>
      </c>
      <c r="AX53">
        <f t="shared" si="12"/>
        <v>0.74530131273679179</v>
      </c>
      <c r="AY53">
        <f t="shared" si="13"/>
        <v>0.25786142212247004</v>
      </c>
      <c r="AZ53">
        <f t="shared" si="14"/>
        <v>9.9287908957079063E-2</v>
      </c>
      <c r="BA53">
        <f t="shared" si="15"/>
        <v>0.10925634148026109</v>
      </c>
      <c r="BB53">
        <f t="shared" si="16"/>
        <v>0.117289566759747</v>
      </c>
      <c r="BC53">
        <f t="shared" si="17"/>
        <v>7.4495853178821902E-2</v>
      </c>
      <c r="BD53">
        <f t="shared" si="18"/>
        <v>3.4150762672551016E-2</v>
      </c>
      <c r="BE53">
        <f t="shared" si="19"/>
        <v>4.3049800057403997E-2</v>
      </c>
      <c r="BF53">
        <f t="shared" si="20"/>
        <v>5.7721444469985062E-2</v>
      </c>
      <c r="BG53">
        <f t="shared" si="21"/>
        <v>3.8041277854084954E-2</v>
      </c>
      <c r="BH53">
        <f t="shared" si="22"/>
        <v>2.943702806125903E-2</v>
      </c>
      <c r="BI53">
        <f t="shared" si="23"/>
        <v>0.82242756427242703</v>
      </c>
    </row>
    <row r="54" spans="2:61" x14ac:dyDescent="0.25">
      <c r="B54">
        <f t="shared" ref="B54:U54" si="30">A31</f>
        <v>-0.50423518294880398</v>
      </c>
      <c r="C54">
        <f t="shared" si="30"/>
        <v>-0.51662200949343695</v>
      </c>
      <c r="D54">
        <f t="shared" si="30"/>
        <v>-0.49529141878400601</v>
      </c>
      <c r="E54">
        <f t="shared" si="30"/>
        <v>-0.53952816054711605</v>
      </c>
      <c r="F54">
        <f t="shared" si="30"/>
        <v>-0.29933653303378999</v>
      </c>
      <c r="G54">
        <f t="shared" si="30"/>
        <v>0.57072273766903503</v>
      </c>
      <c r="H54">
        <f t="shared" si="30"/>
        <v>0.116596249719297</v>
      </c>
      <c r="I54">
        <f t="shared" si="30"/>
        <v>-0.45081434222368599</v>
      </c>
      <c r="J54">
        <f t="shared" si="30"/>
        <v>-0.49432022248472601</v>
      </c>
      <c r="K54">
        <f t="shared" si="30"/>
        <v>-0.52438248393180897</v>
      </c>
      <c r="L54">
        <f t="shared" si="30"/>
        <v>-0.60806033076380195</v>
      </c>
      <c r="M54">
        <f t="shared" si="30"/>
        <v>-0.64740479866522405</v>
      </c>
      <c r="N54">
        <f t="shared" si="30"/>
        <v>-0.70540102632050405</v>
      </c>
      <c r="O54">
        <f t="shared" si="30"/>
        <v>-0.74112084371750397</v>
      </c>
      <c r="P54">
        <f t="shared" si="30"/>
        <v>-0.75570459410148905</v>
      </c>
      <c r="Q54">
        <f t="shared" si="30"/>
        <v>-0.77682576340542397</v>
      </c>
      <c r="R54">
        <f t="shared" si="30"/>
        <v>-0.78807764076040099</v>
      </c>
      <c r="S54">
        <f t="shared" si="30"/>
        <v>-0.79161731993305695</v>
      </c>
      <c r="T54">
        <f t="shared" si="30"/>
        <v>-0.79996972883929696</v>
      </c>
      <c r="U54">
        <f t="shared" si="30"/>
        <v>-0.80705366938165901</v>
      </c>
      <c r="V54" s="1"/>
      <c r="AP54">
        <f t="shared" si="25"/>
        <v>0.54155524119734588</v>
      </c>
      <c r="AQ54">
        <f t="shared" si="5"/>
        <v>6.0046329091863859E-2</v>
      </c>
      <c r="AR54">
        <f t="shared" si="6"/>
        <v>9.9709091843652009E-2</v>
      </c>
      <c r="AS54">
        <f t="shared" si="7"/>
        <v>0.54484112364754522</v>
      </c>
      <c r="AT54">
        <f t="shared" si="8"/>
        <v>1.4231330244814289</v>
      </c>
      <c r="AU54">
        <f t="shared" si="9"/>
        <v>2.1267294294334342</v>
      </c>
      <c r="AV54">
        <f t="shared" si="10"/>
        <v>1.483298304794147</v>
      </c>
      <c r="AW54">
        <f t="shared" si="11"/>
        <v>1.1643350664622607</v>
      </c>
      <c r="AX54">
        <f t="shared" si="12"/>
        <v>0.29838044068474701</v>
      </c>
      <c r="AY54">
        <f t="shared" si="13"/>
        <v>0.14857789271268002</v>
      </c>
      <c r="AZ54">
        <f t="shared" si="14"/>
        <v>0.13079287737832113</v>
      </c>
      <c r="BA54">
        <f t="shared" si="15"/>
        <v>0.1192675126671382</v>
      </c>
      <c r="BB54">
        <f t="shared" si="16"/>
        <v>0.11549699853939788</v>
      </c>
      <c r="BC54">
        <f t="shared" si="17"/>
        <v>6.2284426845846008E-2</v>
      </c>
      <c r="BD54">
        <f t="shared" si="18"/>
        <v>5.496027442166096E-2</v>
      </c>
      <c r="BE54">
        <f t="shared" si="19"/>
        <v>5.6039833472972034E-2</v>
      </c>
      <c r="BF54">
        <f t="shared" si="20"/>
        <v>2.9355626619709918E-2</v>
      </c>
      <c r="BG54">
        <f t="shared" si="21"/>
        <v>2.4325223517421946E-2</v>
      </c>
      <c r="BH54">
        <f t="shared" si="22"/>
        <v>3.3143071492689025E-2</v>
      </c>
      <c r="BI54">
        <f t="shared" si="23"/>
        <v>0.84065141422986811</v>
      </c>
    </row>
    <row r="55" spans="2:61" x14ac:dyDescent="0.25">
      <c r="B55">
        <f t="shared" ref="B55:U55" si="31">A32</f>
        <v>-0.52398491554966697</v>
      </c>
      <c r="C55">
        <f t="shared" si="31"/>
        <v>-0.53252651555167696</v>
      </c>
      <c r="D55">
        <f t="shared" si="31"/>
        <v>-0.46532986624612699</v>
      </c>
      <c r="E55">
        <f t="shared" si="31"/>
        <v>-0.329332446498391</v>
      </c>
      <c r="F55">
        <f t="shared" si="31"/>
        <v>-0.211938273386898</v>
      </c>
      <c r="G55">
        <f t="shared" si="31"/>
        <v>0.19745103157434099</v>
      </c>
      <c r="H55">
        <f t="shared" si="31"/>
        <v>-0.23477591653711399</v>
      </c>
      <c r="I55">
        <f t="shared" si="31"/>
        <v>-0.38042786179274601</v>
      </c>
      <c r="J55">
        <f t="shared" si="31"/>
        <v>-0.37237644591585001</v>
      </c>
      <c r="K55">
        <f t="shared" si="31"/>
        <v>-0.53159384161941803</v>
      </c>
      <c r="L55">
        <f t="shared" si="31"/>
        <v>-0.61547725789251795</v>
      </c>
      <c r="M55">
        <f t="shared" si="31"/>
        <v>-0.63649621580351001</v>
      </c>
      <c r="N55">
        <f t="shared" si="31"/>
        <v>-0.723317117564093</v>
      </c>
      <c r="O55">
        <f t="shared" si="31"/>
        <v>-0.74754324384355297</v>
      </c>
      <c r="P55">
        <f t="shared" si="31"/>
        <v>-0.77260474951088598</v>
      </c>
      <c r="Q55">
        <f t="shared" si="31"/>
        <v>-0.78291651556629205</v>
      </c>
      <c r="R55">
        <f t="shared" si="31"/>
        <v>-0.79331666287078495</v>
      </c>
      <c r="S55">
        <f t="shared" si="31"/>
        <v>-0.801725422022462</v>
      </c>
      <c r="T55">
        <f t="shared" si="31"/>
        <v>-0.81201921472009997</v>
      </c>
      <c r="U55">
        <f t="shared" si="31"/>
        <v>-0.814476037268687</v>
      </c>
      <c r="V55" s="1"/>
      <c r="AP55">
        <f t="shared" si="25"/>
        <v>0.58215070896201893</v>
      </c>
      <c r="AQ55">
        <f t="shared" si="5"/>
        <v>9.6385990077118955E-2</v>
      </c>
      <c r="AR55">
        <f t="shared" si="6"/>
        <v>0.32201137182985201</v>
      </c>
      <c r="AS55">
        <f t="shared" si="7"/>
        <v>0.67925797578039604</v>
      </c>
      <c r="AT55">
        <f t="shared" si="8"/>
        <v>0.948523046566909</v>
      </c>
      <c r="AU55">
        <f t="shared" si="9"/>
        <v>1.4503008891352607</v>
      </c>
      <c r="AV55">
        <f t="shared" si="10"/>
        <v>1.010905666882993</v>
      </c>
      <c r="AW55">
        <f t="shared" si="11"/>
        <v>0.267331111111896</v>
      </c>
      <c r="AX55">
        <f t="shared" si="12"/>
        <v>0.39474700860265904</v>
      </c>
      <c r="AY55">
        <f t="shared" si="13"/>
        <v>0.28339219667763099</v>
      </c>
      <c r="AZ55">
        <f t="shared" si="14"/>
        <v>0.13366562587327702</v>
      </c>
      <c r="BA55">
        <f t="shared" si="15"/>
        <v>0.15942595373259705</v>
      </c>
      <c r="BB55">
        <f t="shared" si="16"/>
        <v>0.13775301285130392</v>
      </c>
      <c r="BC55">
        <f t="shared" si="17"/>
        <v>8.240576018416701E-2</v>
      </c>
      <c r="BD55">
        <f t="shared" si="18"/>
        <v>5.9845126466058995E-2</v>
      </c>
      <c r="BE55">
        <f t="shared" si="19"/>
        <v>3.8761470098089945E-2</v>
      </c>
      <c r="BF55">
        <f t="shared" si="20"/>
        <v>4.3495547198334927E-2</v>
      </c>
      <c r="BG55">
        <f t="shared" si="21"/>
        <v>3.8044750536521121E-2</v>
      </c>
      <c r="BH55">
        <f t="shared" si="22"/>
        <v>3.4340700199646079E-2</v>
      </c>
      <c r="BI55">
        <f t="shared" si="23"/>
        <v>0.83406731024239</v>
      </c>
    </row>
    <row r="56" spans="2:61" x14ac:dyDescent="0.25">
      <c r="B56">
        <f t="shared" ref="B56:U56" si="32">A33</f>
        <v>-0.55385937635914595</v>
      </c>
      <c r="C56">
        <f t="shared" si="32"/>
        <v>-0.53726975026299595</v>
      </c>
      <c r="D56">
        <f t="shared" si="32"/>
        <v>-0.55418561648481401</v>
      </c>
      <c r="E56">
        <f t="shared" si="32"/>
        <v>-0.54500311537083301</v>
      </c>
      <c r="F56">
        <f t="shared" si="32"/>
        <v>-0.54627958223418305</v>
      </c>
      <c r="G56">
        <f t="shared" si="32"/>
        <v>-3.7961898393531701E-2</v>
      </c>
      <c r="H56">
        <f t="shared" si="32"/>
        <v>-0.31643052379660902</v>
      </c>
      <c r="I56">
        <f t="shared" si="32"/>
        <v>-0.42366913134117401</v>
      </c>
      <c r="J56">
        <f t="shared" si="32"/>
        <v>-0.47791086636916902</v>
      </c>
      <c r="K56">
        <f t="shared" si="32"/>
        <v>-0.56467386863277202</v>
      </c>
      <c r="L56">
        <f t="shared" si="32"/>
        <v>-0.63682358245298698</v>
      </c>
      <c r="M56">
        <f t="shared" si="32"/>
        <v>-0.67717372700281797</v>
      </c>
      <c r="N56">
        <f t="shared" si="32"/>
        <v>-0.73210701113176502</v>
      </c>
      <c r="O56">
        <f t="shared" si="32"/>
        <v>-0.77423897195487801</v>
      </c>
      <c r="P56">
        <f t="shared" si="32"/>
        <v>-0.78017644884480897</v>
      </c>
      <c r="Q56">
        <f t="shared" si="32"/>
        <v>-0.79487532014361495</v>
      </c>
      <c r="R56">
        <f t="shared" si="32"/>
        <v>-0.81276428150256597</v>
      </c>
      <c r="S56">
        <f t="shared" si="32"/>
        <v>-0.81095951862026305</v>
      </c>
      <c r="T56">
        <f t="shared" si="32"/>
        <v>-0.82155981379271803</v>
      </c>
      <c r="U56">
        <f t="shared" si="32"/>
        <v>-0.82418811980677498</v>
      </c>
      <c r="V56" s="1"/>
      <c r="AP56">
        <f t="shared" si="25"/>
        <v>0.63407857939204992</v>
      </c>
      <c r="AQ56">
        <f t="shared" si="5"/>
        <v>9.0533551362534159E-2</v>
      </c>
      <c r="AR56">
        <f t="shared" si="6"/>
        <v>0.14361763351682405</v>
      </c>
      <c r="AS56">
        <f t="shared" si="7"/>
        <v>0.26988174059237502</v>
      </c>
      <c r="AT56">
        <f t="shared" si="8"/>
        <v>0.87519986894555246</v>
      </c>
      <c r="AU56">
        <f t="shared" si="9"/>
        <v>1.3747627229507557</v>
      </c>
      <c r="AV56">
        <f t="shared" si="10"/>
        <v>0.69211775102469342</v>
      </c>
      <c r="AW56">
        <f t="shared" si="11"/>
        <v>0.32481176670297002</v>
      </c>
      <c r="AX56">
        <f t="shared" si="12"/>
        <v>0.33292993878320504</v>
      </c>
      <c r="AY56">
        <f t="shared" si="13"/>
        <v>0.25085823912080696</v>
      </c>
      <c r="AZ56">
        <f t="shared" si="14"/>
        <v>0.15674342056415402</v>
      </c>
      <c r="BA56">
        <f t="shared" si="15"/>
        <v>0.18608641609651</v>
      </c>
      <c r="BB56">
        <f t="shared" si="16"/>
        <v>0.11968427859841102</v>
      </c>
      <c r="BC56">
        <f t="shared" si="17"/>
        <v>8.4935776401464991E-2</v>
      </c>
      <c r="BD56">
        <f t="shared" si="18"/>
        <v>4.0984306447506946E-2</v>
      </c>
      <c r="BE56">
        <f t="shared" si="19"/>
        <v>6.8682832508888958E-2</v>
      </c>
      <c r="BF56">
        <f t="shared" si="20"/>
        <v>5.2551254083152976E-2</v>
      </c>
      <c r="BG56">
        <f t="shared" si="21"/>
        <v>3.8272229683230852E-2</v>
      </c>
      <c r="BH56">
        <f t="shared" si="22"/>
        <v>3.4181138633116004E-2</v>
      </c>
      <c r="BI56">
        <f t="shared" si="23"/>
        <v>0.85361802782871887</v>
      </c>
    </row>
    <row r="57" spans="2:61" x14ac:dyDescent="0.25">
      <c r="B57">
        <f t="shared" ref="B57:U57" si="33">A34</f>
        <v>-0.58761449248642095</v>
      </c>
      <c r="C57">
        <f t="shared" si="33"/>
        <v>-0.58955457459624305</v>
      </c>
      <c r="D57">
        <f t="shared" si="33"/>
        <v>-0.58284913242715197</v>
      </c>
      <c r="E57">
        <f t="shared" si="33"/>
        <v>-0.58875521911343498</v>
      </c>
      <c r="F57">
        <f t="shared" si="33"/>
        <v>-0.57754399162844905</v>
      </c>
      <c r="G57">
        <f t="shared" si="33"/>
        <v>-0.39052538213268601</v>
      </c>
      <c r="H57">
        <f t="shared" si="33"/>
        <v>-0.54118643461416505</v>
      </c>
      <c r="I57">
        <f t="shared" si="33"/>
        <v>-0.54375928592315603</v>
      </c>
      <c r="J57">
        <f t="shared" si="33"/>
        <v>-0.56430164740745703</v>
      </c>
      <c r="K57">
        <f t="shared" si="33"/>
        <v>-0.62353936465640702</v>
      </c>
      <c r="L57">
        <f t="shared" si="33"/>
        <v>-0.65972082008662603</v>
      </c>
      <c r="M57">
        <f t="shared" si="33"/>
        <v>-0.72729920322124197</v>
      </c>
      <c r="N57">
        <f t="shared" si="33"/>
        <v>-0.74593615121044399</v>
      </c>
      <c r="O57">
        <f t="shared" si="33"/>
        <v>-0.78440958253197401</v>
      </c>
      <c r="P57">
        <f t="shared" si="33"/>
        <v>-0.79295270776965598</v>
      </c>
      <c r="Q57">
        <f t="shared" si="33"/>
        <v>-0.81901151541742401</v>
      </c>
      <c r="R57">
        <f t="shared" si="33"/>
        <v>-0.826174192712684</v>
      </c>
      <c r="S57">
        <f t="shared" si="33"/>
        <v>-0.82759259365093496</v>
      </c>
      <c r="T57">
        <f t="shared" si="33"/>
        <v>-0.83297175216670405</v>
      </c>
      <c r="U57">
        <f t="shared" si="33"/>
        <v>-0.84127763927657395</v>
      </c>
      <c r="V57" s="1"/>
      <c r="AP57">
        <f t="shared" si="25"/>
        <v>0.66849573087547709</v>
      </c>
      <c r="AQ57">
        <f t="shared" si="5"/>
        <v>7.9546331914585267E-2</v>
      </c>
      <c r="AR57">
        <f t="shared" si="6"/>
        <v>8.3777352550713058E-2</v>
      </c>
      <c r="AS57">
        <f t="shared" si="7"/>
        <v>8.3749932867112964E-2</v>
      </c>
      <c r="AT57">
        <f t="shared" si="8"/>
        <v>0.229528610519597</v>
      </c>
      <c r="AU57">
        <f t="shared" si="9"/>
        <v>0.75539901939704945</v>
      </c>
      <c r="AV57">
        <f t="shared" si="10"/>
        <v>0.41864152419671996</v>
      </c>
      <c r="AW57">
        <f t="shared" si="11"/>
        <v>0.21769493547841401</v>
      </c>
      <c r="AX57">
        <f t="shared" si="12"/>
        <v>0.25909310933307794</v>
      </c>
      <c r="AY57">
        <f t="shared" si="13"/>
        <v>0.19706495922550693</v>
      </c>
      <c r="AZ57">
        <f t="shared" si="14"/>
        <v>0.16087154849343399</v>
      </c>
      <c r="BA57">
        <f t="shared" si="15"/>
        <v>0.15384008390145099</v>
      </c>
      <c r="BB57">
        <f t="shared" si="16"/>
        <v>0.10740498184958902</v>
      </c>
      <c r="BC57">
        <f t="shared" si="17"/>
        <v>6.2677822282657947E-2</v>
      </c>
      <c r="BD57">
        <f t="shared" si="18"/>
        <v>6.9750932923055009E-2</v>
      </c>
      <c r="BE57">
        <f t="shared" si="19"/>
        <v>6.5512124447870024E-2</v>
      </c>
      <c r="BF57">
        <f t="shared" si="20"/>
        <v>2.8513606971001026E-2</v>
      </c>
      <c r="BG57">
        <f t="shared" si="21"/>
        <v>4.0836289797381964E-2</v>
      </c>
      <c r="BH57">
        <f t="shared" si="22"/>
        <v>4.3683128580380925E-2</v>
      </c>
      <c r="BI57">
        <f t="shared" si="23"/>
        <v>0.87370109522645589</v>
      </c>
    </row>
    <row r="58" spans="2:61" x14ac:dyDescent="0.25">
      <c r="B58">
        <f t="shared" ref="B58:U58" si="34">A35</f>
        <v>-0.63280053263837999</v>
      </c>
      <c r="C58">
        <f t="shared" si="34"/>
        <v>-0.60817055789866803</v>
      </c>
      <c r="D58">
        <f t="shared" si="34"/>
        <v>-0.62535144018015298</v>
      </c>
      <c r="E58">
        <f t="shared" si="34"/>
        <v>-0.61163573406667704</v>
      </c>
      <c r="F58">
        <f t="shared" si="34"/>
        <v>-0.57750962748386703</v>
      </c>
      <c r="G58">
        <f t="shared" si="34"/>
        <v>-0.45568125581333901</v>
      </c>
      <c r="H58">
        <f t="shared" si="34"/>
        <v>-0.58183814420285895</v>
      </c>
      <c r="I58">
        <f t="shared" si="34"/>
        <v>-0.61824885402629604</v>
      </c>
      <c r="J58">
        <f t="shared" si="34"/>
        <v>-0.65722389696899597</v>
      </c>
      <c r="K58">
        <f t="shared" si="34"/>
        <v>-0.66631965517910996</v>
      </c>
      <c r="L58">
        <f t="shared" si="34"/>
        <v>-0.69393529238158602</v>
      </c>
      <c r="M58">
        <f t="shared" si="34"/>
        <v>-0.74479847978045099</v>
      </c>
      <c r="N58">
        <f t="shared" si="34"/>
        <v>-0.782401613670622</v>
      </c>
      <c r="O58">
        <f t="shared" si="34"/>
        <v>-0.78990023767832396</v>
      </c>
      <c r="P58">
        <f t="shared" si="34"/>
        <v>-0.81532544888241398</v>
      </c>
      <c r="Q58">
        <f t="shared" si="34"/>
        <v>-0.82716595964845696</v>
      </c>
      <c r="R58">
        <f t="shared" si="34"/>
        <v>-0.83269681024005604</v>
      </c>
      <c r="S58">
        <f t="shared" si="34"/>
        <v>-0.84499824896362496</v>
      </c>
      <c r="T58">
        <f t="shared" si="34"/>
        <v>-0.85155789674745996</v>
      </c>
      <c r="U58">
        <f t="shared" si="34"/>
        <v>-0.84830568864678702</v>
      </c>
      <c r="V58" s="1"/>
      <c r="AP58">
        <f t="shared" si="25"/>
        <v>0.72727460905535202</v>
      </c>
      <c r="AQ58">
        <f t="shared" si="5"/>
        <v>0.10296636659728986</v>
      </c>
      <c r="AR58">
        <f t="shared" si="6"/>
        <v>7.4579821718068873E-2</v>
      </c>
      <c r="AS58">
        <f t="shared" si="7"/>
        <v>9.281941406587102E-2</v>
      </c>
      <c r="AT58">
        <f t="shared" si="8"/>
        <v>0.204266225231095</v>
      </c>
      <c r="AU58">
        <f t="shared" si="9"/>
        <v>0.48464240954174093</v>
      </c>
      <c r="AV58">
        <f t="shared" si="10"/>
        <v>0.25770833649560293</v>
      </c>
      <c r="AW58">
        <f t="shared" si="11"/>
        <v>0.20825245430117301</v>
      </c>
      <c r="AX58">
        <f t="shared" si="12"/>
        <v>0.16111033373631789</v>
      </c>
      <c r="AY58">
        <f t="shared" si="13"/>
        <v>0.11723447074197602</v>
      </c>
      <c r="AZ58">
        <f t="shared" si="14"/>
        <v>0.18309530335506496</v>
      </c>
      <c r="BA58">
        <f t="shared" si="15"/>
        <v>0.14237150161439505</v>
      </c>
      <c r="BB58">
        <f t="shared" si="16"/>
        <v>8.6393201815948006E-2</v>
      </c>
      <c r="BC58">
        <f t="shared" si="17"/>
        <v>5.8716278755624018E-2</v>
      </c>
      <c r="BD58">
        <f t="shared" si="18"/>
        <v>6.7454610218836031E-2</v>
      </c>
      <c r="BE58">
        <f t="shared" si="19"/>
        <v>3.3761039510275093E-2</v>
      </c>
      <c r="BF58">
        <f t="shared" si="20"/>
        <v>3.9543392560519974E-2</v>
      </c>
      <c r="BG58">
        <f t="shared" si="21"/>
        <v>4.7851976178907019E-2</v>
      </c>
      <c r="BH58">
        <f t="shared" si="22"/>
        <v>3.540538285433692E-2</v>
      </c>
      <c r="BI58">
        <f t="shared" si="23"/>
        <v>0.87091394936998301</v>
      </c>
    </row>
    <row r="59" spans="2:61" x14ac:dyDescent="0.25">
      <c r="B59">
        <f t="shared" ref="B59:U59" si="35">A36</f>
        <v>-0.65745859416368102</v>
      </c>
      <c r="C59">
        <f t="shared" si="35"/>
        <v>-0.650710084172336</v>
      </c>
      <c r="D59">
        <f t="shared" si="35"/>
        <v>-0.62653236575025995</v>
      </c>
      <c r="E59">
        <f t="shared" si="35"/>
        <v>-0.63373282048302004</v>
      </c>
      <c r="F59">
        <f t="shared" si="35"/>
        <v>-0.62578701031704198</v>
      </c>
      <c r="G59">
        <f t="shared" si="35"/>
        <v>-0.62718253161437898</v>
      </c>
      <c r="H59">
        <f t="shared" si="35"/>
        <v>-0.63632717289681096</v>
      </c>
      <c r="I59">
        <f t="shared" si="35"/>
        <v>-0.67662598745819202</v>
      </c>
      <c r="J59">
        <f t="shared" si="35"/>
        <v>-0.677341179990961</v>
      </c>
      <c r="K59">
        <f t="shared" si="35"/>
        <v>-0.70406243998579299</v>
      </c>
      <c r="L59">
        <f t="shared" si="35"/>
        <v>-0.76433729884034995</v>
      </c>
      <c r="M59">
        <f t="shared" si="35"/>
        <v>-0.78120438354660104</v>
      </c>
      <c r="N59">
        <f t="shared" si="35"/>
        <v>-0.78722759512851903</v>
      </c>
      <c r="O59">
        <f t="shared" si="35"/>
        <v>-0.81020202607580605</v>
      </c>
      <c r="P59">
        <f t="shared" si="35"/>
        <v>-0.82314159601835901</v>
      </c>
      <c r="Q59">
        <f t="shared" si="35"/>
        <v>-0.83540119357005704</v>
      </c>
      <c r="R59">
        <f t="shared" si="35"/>
        <v>-0.84788529595803597</v>
      </c>
      <c r="S59">
        <f t="shared" si="35"/>
        <v>-0.85658348332243806</v>
      </c>
      <c r="T59">
        <f t="shared" si="35"/>
        <v>-0.85856527913653302</v>
      </c>
      <c r="U59">
        <f t="shared" si="35"/>
        <v>-0.860633691899097</v>
      </c>
      <c r="V59" s="1"/>
      <c r="AP59">
        <f t="shared" si="25"/>
        <v>0.7144139148661991</v>
      </c>
      <c r="AQ59">
        <f t="shared" si="5"/>
        <v>0.10242316111046601</v>
      </c>
      <c r="AR59">
        <f t="shared" si="6"/>
        <v>6.9222774515777186E-2</v>
      </c>
      <c r="AS59">
        <f t="shared" si="7"/>
        <v>8.3802519530024155E-2</v>
      </c>
      <c r="AT59">
        <f t="shared" si="8"/>
        <v>0.11649895143271904</v>
      </c>
      <c r="AU59">
        <f t="shared" si="9"/>
        <v>0.22800660880631191</v>
      </c>
      <c r="AV59">
        <f t="shared" si="10"/>
        <v>0.16859097208549012</v>
      </c>
      <c r="AW59">
        <f t="shared" si="11"/>
        <v>0.11484255353443895</v>
      </c>
      <c r="AX59">
        <f t="shared" si="12"/>
        <v>8.3593157310207999E-2</v>
      </c>
      <c r="AY59">
        <f t="shared" si="13"/>
        <v>0.186005298903136</v>
      </c>
      <c r="AZ59">
        <f t="shared" si="14"/>
        <v>0.165580712081419</v>
      </c>
      <c r="BA59">
        <f t="shared" si="15"/>
        <v>7.7943794782554088E-2</v>
      </c>
      <c r="BB59">
        <f t="shared" si="16"/>
        <v>5.5367177574343951E-2</v>
      </c>
      <c r="BC59">
        <f t="shared" si="17"/>
        <v>7.5880836303121035E-2</v>
      </c>
      <c r="BD59">
        <f t="shared" si="18"/>
        <v>5.1250816435691959E-2</v>
      </c>
      <c r="BE59">
        <f t="shared" si="19"/>
        <v>4.4234815222127022E-2</v>
      </c>
      <c r="BF59">
        <f t="shared" si="20"/>
        <v>5.2852975641292987E-2</v>
      </c>
      <c r="BG59">
        <f t="shared" si="21"/>
        <v>2.8596976963689125E-2</v>
      </c>
      <c r="BH59">
        <f t="shared" si="22"/>
        <v>1.9526715990598964E-2</v>
      </c>
      <c r="BI59">
        <f t="shared" si="23"/>
        <v>0.88699089042461898</v>
      </c>
    </row>
    <row r="60" spans="2:61" x14ac:dyDescent="0.25">
      <c r="B60">
        <f t="shared" ref="B60:U60" si="36">A37</f>
        <v>-0.68300734334955304</v>
      </c>
      <c r="C60">
        <f t="shared" si="36"/>
        <v>-0.67966749059571296</v>
      </c>
      <c r="D60">
        <f t="shared" si="36"/>
        <v>-0.66319604154109402</v>
      </c>
      <c r="E60">
        <f t="shared" si="36"/>
        <v>-0.68029198869796303</v>
      </c>
      <c r="F60">
        <f t="shared" si="36"/>
        <v>-0.68466724745327101</v>
      </c>
      <c r="G60">
        <f t="shared" si="36"/>
        <v>-0.67314770203988195</v>
      </c>
      <c r="H60">
        <f t="shared" si="36"/>
        <v>-0.70098566044453603</v>
      </c>
      <c r="I60">
        <f t="shared" si="36"/>
        <v>-0.69207740046658495</v>
      </c>
      <c r="J60">
        <f t="shared" si="36"/>
        <v>-0.71338060175160301</v>
      </c>
      <c r="K60">
        <f t="shared" si="36"/>
        <v>-0.765328835232857</v>
      </c>
      <c r="L60">
        <f t="shared" si="36"/>
        <v>-0.78237406090219697</v>
      </c>
      <c r="M60">
        <f t="shared" si="36"/>
        <v>-0.79985197827483601</v>
      </c>
      <c r="N60">
        <f t="shared" si="36"/>
        <v>-0.80877114871576095</v>
      </c>
      <c r="O60">
        <f t="shared" si="36"/>
        <v>-0.82986707309160501</v>
      </c>
      <c r="P60">
        <f t="shared" si="36"/>
        <v>-0.84137709782385495</v>
      </c>
      <c r="Q60">
        <f t="shared" si="36"/>
        <v>-0.84665707493090703</v>
      </c>
      <c r="R60">
        <f t="shared" si="36"/>
        <v>-0.86436749612896802</v>
      </c>
      <c r="S60">
        <f t="shared" si="36"/>
        <v>-0.86291524274881704</v>
      </c>
      <c r="T60">
        <f t="shared" si="36"/>
        <v>-0.86703440416139999</v>
      </c>
      <c r="U60">
        <f t="shared" si="36"/>
        <v>-0.87259447440974502</v>
      </c>
      <c r="V60" s="1"/>
      <c r="AP60">
        <f t="shared" si="25"/>
        <v>0.72396142399083108</v>
      </c>
      <c r="AQ60">
        <f t="shared" si="5"/>
        <v>6.6658794090451057E-2</v>
      </c>
      <c r="AR60">
        <f t="shared" si="6"/>
        <v>0.10752380936476602</v>
      </c>
      <c r="AS60">
        <f t="shared" si="7"/>
        <v>9.5416050748006964E-2</v>
      </c>
      <c r="AT60">
        <f t="shared" si="8"/>
        <v>9.9379937008575059E-2</v>
      </c>
      <c r="AU60">
        <f t="shared" si="9"/>
        <v>0.13002328710282718</v>
      </c>
      <c r="AV60">
        <f t="shared" si="10"/>
        <v>0.11555207935537526</v>
      </c>
      <c r="AW60">
        <f t="shared" si="11"/>
        <v>8.5543774049505084E-2</v>
      </c>
      <c r="AX60">
        <f t="shared" si="12"/>
        <v>0.16525836143705608</v>
      </c>
      <c r="AY60">
        <f t="shared" si="13"/>
        <v>0.14825064729821802</v>
      </c>
      <c r="AZ60">
        <f t="shared" si="14"/>
        <v>6.1889015398813085E-2</v>
      </c>
      <c r="BA60">
        <f t="shared" si="15"/>
        <v>5.3391135449708971E-2</v>
      </c>
      <c r="BB60">
        <f t="shared" si="16"/>
        <v>6.6359194641494978E-2</v>
      </c>
      <c r="BC60">
        <f t="shared" si="17"/>
        <v>6.4792017621686959E-2</v>
      </c>
      <c r="BD60">
        <f t="shared" si="18"/>
        <v>4.0898326759890025E-2</v>
      </c>
      <c r="BE60">
        <f t="shared" si="19"/>
        <v>4.5753763474415066E-2</v>
      </c>
      <c r="BF60">
        <f t="shared" si="20"/>
        <v>4.7524448205122027E-2</v>
      </c>
      <c r="BG60">
        <f t="shared" si="21"/>
        <v>2.811116146847692E-2</v>
      </c>
      <c r="BH60">
        <f t="shared" si="22"/>
        <v>3.0896404074091E-2</v>
      </c>
      <c r="BI60">
        <f t="shared" si="23"/>
        <v>0.90123206450331106</v>
      </c>
    </row>
    <row r="61" spans="2:61" x14ac:dyDescent="0.25">
      <c r="B61">
        <f t="shared" ref="B61:U61" si="37">A38</f>
        <v>-0.69507282205111898</v>
      </c>
      <c r="C61">
        <f t="shared" si="37"/>
        <v>-0.69755757645432803</v>
      </c>
      <c r="D61">
        <f t="shared" si="37"/>
        <v>-0.700488778903538</v>
      </c>
      <c r="E61">
        <f t="shared" si="37"/>
        <v>-0.70767766531885001</v>
      </c>
      <c r="F61">
        <f t="shared" si="37"/>
        <v>-0.70927214315692</v>
      </c>
      <c r="G61">
        <f t="shared" si="37"/>
        <v>-0.71784831489916301</v>
      </c>
      <c r="H61">
        <f t="shared" si="37"/>
        <v>-0.71513303386958105</v>
      </c>
      <c r="I61">
        <f t="shared" si="37"/>
        <v>-0.73195830024472797</v>
      </c>
      <c r="J61">
        <f t="shared" si="37"/>
        <v>-0.76934810666174502</v>
      </c>
      <c r="K61">
        <f t="shared" si="37"/>
        <v>-0.78331962813341705</v>
      </c>
      <c r="L61">
        <f t="shared" si="37"/>
        <v>-0.79170317119718403</v>
      </c>
      <c r="M61">
        <f t="shared" si="37"/>
        <v>-0.80819843118274604</v>
      </c>
      <c r="N61">
        <f t="shared" si="37"/>
        <v>-0.823571694953245</v>
      </c>
      <c r="O61">
        <f t="shared" si="37"/>
        <v>-0.84238809458939901</v>
      </c>
      <c r="P61">
        <f t="shared" si="37"/>
        <v>-0.84724992093894702</v>
      </c>
      <c r="Q61">
        <f t="shared" si="37"/>
        <v>-0.85816455873935904</v>
      </c>
      <c r="R61">
        <f t="shared" si="37"/>
        <v>-0.87624706958494603</v>
      </c>
      <c r="S61">
        <f t="shared" si="37"/>
        <v>-0.87912322999818104</v>
      </c>
      <c r="T61">
        <f t="shared" si="37"/>
        <v>-0.87978245154969603</v>
      </c>
      <c r="U61">
        <f t="shared" si="37"/>
        <v>-0.88371121174431799</v>
      </c>
      <c r="V61" s="1"/>
      <c r="AP61">
        <f t="shared" si="25"/>
        <v>0.72517636069675195</v>
      </c>
      <c r="AQ61">
        <f t="shared" si="5"/>
        <v>3.8423248686241029E-2</v>
      </c>
      <c r="AR61">
        <f t="shared" si="6"/>
        <v>6.5518274356997974E-2</v>
      </c>
      <c r="AS61">
        <f t="shared" si="7"/>
        <v>5.9879537009955963E-2</v>
      </c>
      <c r="AT61">
        <f t="shared" si="8"/>
        <v>4.6938267763604991E-2</v>
      </c>
      <c r="AU61">
        <f t="shared" si="9"/>
        <v>6.7380107815355972E-2</v>
      </c>
      <c r="AV61">
        <f t="shared" si="10"/>
        <v>6.3958079421675862E-2</v>
      </c>
      <c r="AW61">
        <f t="shared" si="11"/>
        <v>0.13018434361214104</v>
      </c>
      <c r="AX61">
        <f t="shared" si="12"/>
        <v>0.12704602607156812</v>
      </c>
      <c r="AY61">
        <f t="shared" si="13"/>
        <v>5.1164154850924959E-2</v>
      </c>
      <c r="AZ61">
        <f t="shared" si="14"/>
        <v>5.0730171892257037E-2</v>
      </c>
      <c r="BA61">
        <f t="shared" si="15"/>
        <v>5.5568657029015922E-2</v>
      </c>
      <c r="BB61">
        <f t="shared" si="16"/>
        <v>6.7593050634304985E-2</v>
      </c>
      <c r="BC61">
        <f t="shared" si="17"/>
        <v>4.1438187823607975E-2</v>
      </c>
      <c r="BD61">
        <f t="shared" si="18"/>
        <v>3.680784964023609E-2</v>
      </c>
      <c r="BE61">
        <f t="shared" si="19"/>
        <v>6.7170136874966091E-2</v>
      </c>
      <c r="BF61">
        <f t="shared" si="20"/>
        <v>3.6296041340523999E-2</v>
      </c>
      <c r="BG61">
        <f t="shared" si="21"/>
        <v>2.8566349235035982E-2</v>
      </c>
      <c r="BH61">
        <f t="shared" si="22"/>
        <v>2.7763185403604007E-2</v>
      </c>
      <c r="BI61">
        <f t="shared" si="23"/>
        <v>0.90766340204315088</v>
      </c>
    </row>
    <row r="62" spans="2:61" x14ac:dyDescent="0.25">
      <c r="B62">
        <f t="shared" ref="B62:U62" si="38">A39</f>
        <v>-0.71062612759197696</v>
      </c>
      <c r="C62">
        <f t="shared" si="38"/>
        <v>-0.71267478242953497</v>
      </c>
      <c r="D62">
        <f t="shared" si="38"/>
        <v>-0.71859422703357001</v>
      </c>
      <c r="E62">
        <f t="shared" si="38"/>
        <v>-0.731388161454537</v>
      </c>
      <c r="F62">
        <f t="shared" si="38"/>
        <v>-0.72143486563656301</v>
      </c>
      <c r="G62">
        <f t="shared" si="38"/>
        <v>-0.72923635708341294</v>
      </c>
      <c r="H62">
        <f t="shared" si="38"/>
        <v>-0.74540319246148301</v>
      </c>
      <c r="I62">
        <f t="shared" si="38"/>
        <v>-0.76804667128656201</v>
      </c>
      <c r="J62">
        <f t="shared" si="38"/>
        <v>-0.78906529993448205</v>
      </c>
      <c r="K62">
        <f t="shared" si="38"/>
        <v>-0.79413792554834295</v>
      </c>
      <c r="L62">
        <f t="shared" si="38"/>
        <v>-0.80822542974512501</v>
      </c>
      <c r="M62">
        <f t="shared" si="38"/>
        <v>-0.82355211154779095</v>
      </c>
      <c r="N62">
        <f t="shared" si="38"/>
        <v>-0.84217453594341296</v>
      </c>
      <c r="O62">
        <f t="shared" si="38"/>
        <v>-0.84762703492951097</v>
      </c>
      <c r="P62">
        <f t="shared" si="38"/>
        <v>-0.862408483314131</v>
      </c>
      <c r="Q62">
        <f t="shared" si="38"/>
        <v>-0.83149905431884397</v>
      </c>
      <c r="R62">
        <f t="shared" si="38"/>
        <v>-0.87970486621067001</v>
      </c>
      <c r="S62">
        <f t="shared" si="38"/>
        <v>-0.88794621001910301</v>
      </c>
      <c r="T62">
        <f t="shared" si="38"/>
        <v>-0.89020960781886704</v>
      </c>
      <c r="U62">
        <f t="shared" si="38"/>
        <v>-0.89261790451395595</v>
      </c>
      <c r="V62" s="1"/>
      <c r="AP62">
        <f t="shared" si="25"/>
        <v>0.74139121653614504</v>
      </c>
      <c r="AQ62">
        <f t="shared" si="5"/>
        <v>3.6212290462747987E-2</v>
      </c>
      <c r="AR62">
        <f t="shared" si="6"/>
        <v>5.5307931685170009E-2</v>
      </c>
      <c r="AS62">
        <f t="shared" si="7"/>
        <v>5.5687523670995942E-2</v>
      </c>
      <c r="AT62">
        <f t="shared" si="8"/>
        <v>4.9180794598597921E-2</v>
      </c>
      <c r="AU62">
        <f t="shared" si="9"/>
        <v>6.1801774582609048E-2</v>
      </c>
      <c r="AV62">
        <f t="shared" si="10"/>
        <v>8.881716522410199E-2</v>
      </c>
      <c r="AW62">
        <f t="shared" si="11"/>
        <v>9.7572205317717042E-2</v>
      </c>
      <c r="AX62">
        <f t="shared" si="12"/>
        <v>5.6332380331249876E-2</v>
      </c>
      <c r="AY62">
        <f t="shared" si="13"/>
        <v>4.0634495202943932E-2</v>
      </c>
      <c r="AZ62">
        <f t="shared" si="14"/>
        <v>6.4973326340598936E-2</v>
      </c>
      <c r="BA62">
        <f t="shared" si="15"/>
        <v>6.950172316792691E-2</v>
      </c>
      <c r="BB62">
        <f t="shared" si="16"/>
        <v>4.9016534602462025E-2</v>
      </c>
      <c r="BC62">
        <f t="shared" si="17"/>
        <v>3.9282669302932005E-2</v>
      </c>
      <c r="BD62">
        <f t="shared" si="18"/>
        <v>0.10166988987224401</v>
      </c>
      <c r="BE62">
        <f t="shared" si="19"/>
        <v>0.70860349523043409</v>
      </c>
      <c r="BF62">
        <f t="shared" si="20"/>
        <v>7.2223819964976066E-2</v>
      </c>
      <c r="BG62">
        <f t="shared" si="21"/>
        <v>3.2999267607939031E-2</v>
      </c>
      <c r="BH62">
        <f t="shared" si="22"/>
        <v>2.9215172312480941E-2</v>
      </c>
      <c r="BI62">
        <f t="shared" si="23"/>
        <v>0.92089840241176191</v>
      </c>
    </row>
    <row r="63" spans="2:61" x14ac:dyDescent="0.25">
      <c r="B63">
        <f t="shared" ref="B63:U63" si="39">A40</f>
        <v>-0.72378925615772904</v>
      </c>
      <c r="C63">
        <f t="shared" si="39"/>
        <v>-0.72580176747548297</v>
      </c>
      <c r="D63">
        <f t="shared" si="39"/>
        <v>-0.73708333156370598</v>
      </c>
      <c r="E63">
        <f t="shared" si="39"/>
        <v>-0.74061795875090497</v>
      </c>
      <c r="F63">
        <f t="shared" si="39"/>
        <v>-0.74069815049069399</v>
      </c>
      <c r="G63">
        <f t="shared" si="39"/>
        <v>-0.75568176265685205</v>
      </c>
      <c r="H63">
        <f t="shared" si="39"/>
        <v>-0.76513988489053397</v>
      </c>
      <c r="I63">
        <f t="shared" si="39"/>
        <v>-0.78586839808944597</v>
      </c>
      <c r="J63">
        <f t="shared" si="39"/>
        <v>-0.79958923273121396</v>
      </c>
      <c r="K63">
        <f t="shared" si="39"/>
        <v>-0.80479399352571801</v>
      </c>
      <c r="L63">
        <f t="shared" si="39"/>
        <v>-0.82726231153833496</v>
      </c>
      <c r="M63">
        <f t="shared" si="39"/>
        <v>-0.843751048152385</v>
      </c>
      <c r="N63">
        <f t="shared" si="39"/>
        <v>-0.84851330617398701</v>
      </c>
      <c r="O63">
        <f t="shared" si="39"/>
        <v>-0.86143681652161297</v>
      </c>
      <c r="P63">
        <f t="shared" si="39"/>
        <v>-0.82158803319697804</v>
      </c>
      <c r="Q63">
        <f t="shared" si="39"/>
        <v>-1.4343218042416499</v>
      </c>
      <c r="R63">
        <f t="shared" si="39"/>
        <v>-0.86738599857167697</v>
      </c>
      <c r="S63">
        <f t="shared" si="39"/>
        <v>-0.90161775599792304</v>
      </c>
      <c r="T63">
        <f t="shared" si="39"/>
        <v>-0.90432592936732403</v>
      </c>
      <c r="U63">
        <f t="shared" si="39"/>
        <v>-0.90958341294703504</v>
      </c>
      <c r="V63" s="1"/>
      <c r="AP63">
        <f t="shared" si="25"/>
        <v>0.75779633251385203</v>
      </c>
      <c r="AQ63">
        <f t="shared" si="5"/>
        <v>4.6333209622134941E-2</v>
      </c>
      <c r="AR63">
        <f t="shared" si="6"/>
        <v>3.8934582460791956E-2</v>
      </c>
      <c r="AS63">
        <f t="shared" si="7"/>
        <v>1.8437789900801027E-2</v>
      </c>
      <c r="AT63">
        <f t="shared" si="8"/>
        <v>4.8935450946214099E-2</v>
      </c>
      <c r="AU63">
        <f t="shared" si="9"/>
        <v>6.6617106672266058E-2</v>
      </c>
      <c r="AV63">
        <f t="shared" si="10"/>
        <v>6.9430743569169895E-2</v>
      </c>
      <c r="AW63">
        <f t="shared" si="11"/>
        <v>6.5614647212870025E-2</v>
      </c>
      <c r="AX63">
        <f t="shared" si="12"/>
        <v>3.313667230403794E-2</v>
      </c>
      <c r="AY63">
        <f t="shared" si="13"/>
        <v>5.2614861439110094E-2</v>
      </c>
      <c r="AZ63">
        <f t="shared" si="14"/>
        <v>7.0416894423942944E-2</v>
      </c>
      <c r="BA63">
        <f t="shared" si="15"/>
        <v>4.7162526147768058E-2</v>
      </c>
      <c r="BB63">
        <f t="shared" si="16"/>
        <v>3.0363631088294984E-2</v>
      </c>
      <c r="BC63">
        <f t="shared" si="17"/>
        <v>7.0592595665474933E-2</v>
      </c>
      <c r="BD63">
        <f t="shared" si="18"/>
        <v>0.75038511574718969</v>
      </c>
      <c r="BE63">
        <f t="shared" si="19"/>
        <v>2.3722705458909426</v>
      </c>
      <c r="BF63">
        <f t="shared" si="20"/>
        <v>0.649733657872265</v>
      </c>
      <c r="BG63">
        <f t="shared" si="21"/>
        <v>5.4750526473955063E-2</v>
      </c>
      <c r="BH63">
        <f t="shared" si="22"/>
        <v>3.3347709653653967E-2</v>
      </c>
      <c r="BI63">
        <f t="shared" si="23"/>
        <v>0.93878989336991714</v>
      </c>
    </row>
    <row r="64" spans="2:61" x14ac:dyDescent="0.25">
      <c r="B64">
        <f t="shared" ref="B64:U64" si="40">A41</f>
        <v>-0.74262069263034602</v>
      </c>
      <c r="C64">
        <f t="shared" si="40"/>
        <v>-0.74571391664569298</v>
      </c>
      <c r="D64">
        <f t="shared" si="40"/>
        <v>-0.74271261821893997</v>
      </c>
      <c r="E64">
        <f t="shared" si="40"/>
        <v>-0.74621113242835002</v>
      </c>
      <c r="F64">
        <f t="shared" si="40"/>
        <v>-0.75530651267683002</v>
      </c>
      <c r="G64">
        <f t="shared" si="40"/>
        <v>-0.77141172935583902</v>
      </c>
      <c r="H64">
        <f t="shared" si="40"/>
        <v>-0.78464730059805898</v>
      </c>
      <c r="I64">
        <f t="shared" si="40"/>
        <v>-0.79921197065875205</v>
      </c>
      <c r="J64">
        <f t="shared" si="40"/>
        <v>-0.80327637680224795</v>
      </c>
      <c r="K64">
        <f t="shared" si="40"/>
        <v>-0.81907970818033204</v>
      </c>
      <c r="L64">
        <f t="shared" si="40"/>
        <v>-0.83968526954240097</v>
      </c>
      <c r="M64">
        <f t="shared" si="40"/>
        <v>-0.84946364305990696</v>
      </c>
      <c r="N64">
        <f t="shared" si="40"/>
        <v>-0.85485239866247997</v>
      </c>
      <c r="O64">
        <f t="shared" si="40"/>
        <v>-0.86544733692272502</v>
      </c>
      <c r="P64">
        <f t="shared" si="40"/>
        <v>-0.87857014445770798</v>
      </c>
      <c r="Q64">
        <f t="shared" si="40"/>
        <v>-0.84454358498815796</v>
      </c>
      <c r="R64">
        <f t="shared" si="40"/>
        <v>-0.90363322570872995</v>
      </c>
      <c r="S64">
        <f t="shared" si="40"/>
        <v>-0.90575680569741102</v>
      </c>
      <c r="T64">
        <f t="shared" si="40"/>
        <v>-0.91559166052340901</v>
      </c>
      <c r="U64">
        <f t="shared" si="40"/>
        <v>-0.91656690135712704</v>
      </c>
      <c r="V64" s="1"/>
      <c r="AP64">
        <f t="shared" si="25"/>
        <v>0.77054360318163795</v>
      </c>
      <c r="AQ64">
        <f t="shared" si="5"/>
        <v>3.1127844460677956E-2</v>
      </c>
      <c r="AR64">
        <f t="shared" si="6"/>
        <v>2.5418254620444114E-2</v>
      </c>
      <c r="AS64">
        <f t="shared" si="7"/>
        <v>3.7526837456091089E-2</v>
      </c>
      <c r="AT64">
        <f t="shared" si="8"/>
        <v>5.8699811296862969E-2</v>
      </c>
      <c r="AU64">
        <f t="shared" si="9"/>
        <v>5.4757104239318899E-2</v>
      </c>
      <c r="AV64">
        <f t="shared" si="10"/>
        <v>5.2543602660715005E-2</v>
      </c>
      <c r="AW64">
        <f t="shared" si="11"/>
        <v>3.2973378431408018E-2</v>
      </c>
      <c r="AX64">
        <f t="shared" si="12"/>
        <v>3.3440673927496056E-2</v>
      </c>
      <c r="AY64">
        <f t="shared" si="13"/>
        <v>5.7063665826014964E-2</v>
      </c>
      <c r="AZ64">
        <f t="shared" si="14"/>
        <v>4.6800183080465962E-2</v>
      </c>
      <c r="BA64">
        <f t="shared" si="15"/>
        <v>2.159926819608704E-2</v>
      </c>
      <c r="BB64">
        <f t="shared" si="16"/>
        <v>2.8395165825506052E-2</v>
      </c>
      <c r="BC64">
        <f t="shared" si="17"/>
        <v>4.0376282324244062E-2</v>
      </c>
      <c r="BD64">
        <f t="shared" si="18"/>
        <v>0.11725055486991998</v>
      </c>
      <c r="BE64">
        <f t="shared" si="19"/>
        <v>0.74054123569789598</v>
      </c>
      <c r="BF64">
        <f t="shared" si="20"/>
        <v>9.8735696767947134E-2</v>
      </c>
      <c r="BG64">
        <f t="shared" si="21"/>
        <v>2.8271583489045016E-2</v>
      </c>
      <c r="BH64">
        <f t="shared" si="22"/>
        <v>2.8014231686790958E-2</v>
      </c>
      <c r="BI64">
        <f t="shared" si="23"/>
        <v>0.932749701858268</v>
      </c>
    </row>
    <row r="65" spans="2:61" x14ac:dyDescent="0.25">
      <c r="B65">
        <f t="shared" ref="B65:U65" si="41">A42</f>
        <v>-0.74861894269367402</v>
      </c>
      <c r="C65">
        <f t="shared" si="41"/>
        <v>-0.75083508949406097</v>
      </c>
      <c r="D65">
        <f t="shared" si="41"/>
        <v>-0.75600177354798703</v>
      </c>
      <c r="E65">
        <f t="shared" si="41"/>
        <v>-0.76555090174910601</v>
      </c>
      <c r="F65">
        <f t="shared" si="41"/>
        <v>-0.77419736486006796</v>
      </c>
      <c r="G65">
        <f t="shared" si="41"/>
        <v>-0.78109807897494199</v>
      </c>
      <c r="H65">
        <f t="shared" si="41"/>
        <v>-0.78988324624833595</v>
      </c>
      <c r="I65">
        <f t="shared" si="41"/>
        <v>-0.80021270031666503</v>
      </c>
      <c r="J65">
        <f t="shared" si="41"/>
        <v>-0.81316216913713002</v>
      </c>
      <c r="K65">
        <f t="shared" si="41"/>
        <v>-0.82544876661157995</v>
      </c>
      <c r="L65">
        <f t="shared" si="41"/>
        <v>-0.84367855973922601</v>
      </c>
      <c r="M65">
        <f t="shared" si="41"/>
        <v>-0.85018318722839303</v>
      </c>
      <c r="N65">
        <f t="shared" si="41"/>
        <v>-0.86092477813667501</v>
      </c>
      <c r="O65">
        <f t="shared" si="41"/>
        <v>-0.87809535305062902</v>
      </c>
      <c r="P65">
        <f t="shared" si="41"/>
        <v>-0.89168922106236503</v>
      </c>
      <c r="Q65">
        <f t="shared" si="41"/>
        <v>-0.90219040124243999</v>
      </c>
      <c r="R65">
        <f t="shared" si="41"/>
        <v>-0.90490847463037105</v>
      </c>
      <c r="S65">
        <f t="shared" si="41"/>
        <v>-0.91793090467228899</v>
      </c>
      <c r="T65">
        <f t="shared" si="41"/>
        <v>-0.92153006539439897</v>
      </c>
      <c r="U65">
        <f t="shared" si="41"/>
        <v>-0.92479097261445797</v>
      </c>
      <c r="V65" s="1"/>
      <c r="AP65">
        <f t="shared" si="25"/>
        <v>0.7591483456098479</v>
      </c>
      <c r="AQ65">
        <f t="shared" si="5"/>
        <v>1.8706514518567086E-2</v>
      </c>
      <c r="AR65">
        <f t="shared" si="6"/>
        <v>3.170770800477507E-2</v>
      </c>
      <c r="AS65">
        <f t="shared" si="7"/>
        <v>4.0109684375400856E-2</v>
      </c>
      <c r="AT65">
        <f t="shared" si="8"/>
        <v>3.9456562216548918E-2</v>
      </c>
      <c r="AU65">
        <f t="shared" si="9"/>
        <v>2.668831445043196E-2</v>
      </c>
      <c r="AV65">
        <f t="shared" si="10"/>
        <v>3.0695281632795002E-2</v>
      </c>
      <c r="AW65">
        <f t="shared" si="11"/>
        <v>3.112683309077402E-2</v>
      </c>
      <c r="AX65">
        <f t="shared" si="12"/>
        <v>3.7340850220240029E-2</v>
      </c>
      <c r="AY65">
        <f t="shared" si="13"/>
        <v>4.420614365213793E-2</v>
      </c>
      <c r="AZ65">
        <f t="shared" si="14"/>
        <v>2.945740318393808E-2</v>
      </c>
      <c r="BA65">
        <f t="shared" si="15"/>
        <v>2.6695839303935043E-2</v>
      </c>
      <c r="BB65">
        <f t="shared" si="16"/>
        <v>4.5575416214941988E-2</v>
      </c>
      <c r="BC65">
        <f t="shared" si="17"/>
        <v>5.1926724557776027E-2</v>
      </c>
      <c r="BD65">
        <f t="shared" si="18"/>
        <v>3.8695598747327975E-2</v>
      </c>
      <c r="BE65">
        <f t="shared" si="19"/>
        <v>7.2430411336718015E-2</v>
      </c>
      <c r="BF65">
        <f t="shared" si="20"/>
        <v>2.8555093014419053E-2</v>
      </c>
      <c r="BG65">
        <f t="shared" si="21"/>
        <v>3.6366225866036883E-2</v>
      </c>
      <c r="BH65">
        <f t="shared" si="22"/>
        <v>2.1393201747728963E-2</v>
      </c>
      <c r="BI65">
        <f t="shared" si="23"/>
        <v>0.95185110076967994</v>
      </c>
    </row>
    <row r="66" spans="2:61" x14ac:dyDescent="0.25">
      <c r="B66">
        <f t="shared" ref="B66:U66" si="42">A43</f>
        <v>-0.75093394874613295</v>
      </c>
      <c r="C66">
        <f t="shared" si="42"/>
        <v>-0.75703760030994705</v>
      </c>
      <c r="D66">
        <f t="shared" si="42"/>
        <v>-0.75970451396867</v>
      </c>
      <c r="E66">
        <f t="shared" si="42"/>
        <v>-0.76812522549166995</v>
      </c>
      <c r="F66">
        <f t="shared" si="42"/>
        <v>-0.77921589766754296</v>
      </c>
      <c r="G66">
        <f t="shared" si="42"/>
        <v>-0.78241416241800299</v>
      </c>
      <c r="H66">
        <f t="shared" si="42"/>
        <v>-0.79622796088913095</v>
      </c>
      <c r="I66">
        <f t="shared" si="42"/>
        <v>-0.80705988086073199</v>
      </c>
      <c r="J66">
        <f t="shared" si="42"/>
        <v>-0.81538116072757305</v>
      </c>
      <c r="K66">
        <f t="shared" si="42"/>
        <v>-0.83276946123037399</v>
      </c>
      <c r="L66">
        <f t="shared" si="42"/>
        <v>-0.84294886736892605</v>
      </c>
      <c r="M66">
        <f t="shared" si="42"/>
        <v>-0.858913263966393</v>
      </c>
      <c r="N66">
        <f t="shared" si="42"/>
        <v>-0.87251564905518597</v>
      </c>
      <c r="O66">
        <f t="shared" si="42"/>
        <v>-0.88660961855481102</v>
      </c>
      <c r="P66">
        <f t="shared" si="42"/>
        <v>-0.89317069501322499</v>
      </c>
      <c r="Q66">
        <f t="shared" si="42"/>
        <v>-0.90375474275686996</v>
      </c>
      <c r="R66">
        <f t="shared" si="42"/>
        <v>-0.91644781529329999</v>
      </c>
      <c r="S66">
        <f t="shared" si="42"/>
        <v>-0.92550144079941998</v>
      </c>
      <c r="T66">
        <f t="shared" si="42"/>
        <v>-0.930124794328969</v>
      </c>
      <c r="U66">
        <f t="shared" si="42"/>
        <v>-0.94036612229229</v>
      </c>
      <c r="V66" s="1"/>
      <c r="AP66">
        <f t="shared" si="25"/>
        <v>0.76273183173410208</v>
      </c>
      <c r="AQ66">
        <f t="shared" si="5"/>
        <v>1.6109965988822195E-2</v>
      </c>
      <c r="AR66">
        <f t="shared" si="6"/>
        <v>1.5425199615691887E-2</v>
      </c>
      <c r="AS66">
        <f t="shared" si="7"/>
        <v>2.4919987860759885E-2</v>
      </c>
      <c r="AT66">
        <f t="shared" si="8"/>
        <v>2.2561529582321938E-2</v>
      </c>
      <c r="AU66">
        <f t="shared" si="9"/>
        <v>2.2845496230157969E-2</v>
      </c>
      <c r="AV66">
        <f t="shared" si="10"/>
        <v>3.3736185975933086E-2</v>
      </c>
      <c r="AW66">
        <f t="shared" si="11"/>
        <v>3.0135279550489114E-2</v>
      </c>
      <c r="AX66">
        <f t="shared" si="12"/>
        <v>3.617033419073501E-2</v>
      </c>
      <c r="AY66">
        <f t="shared" si="13"/>
        <v>3.7503133886141016E-2</v>
      </c>
      <c r="AZ66">
        <f t="shared" si="14"/>
        <v>3.4435486636493984E-2</v>
      </c>
      <c r="BA66">
        <f t="shared" si="15"/>
        <v>4.2920156988975888E-2</v>
      </c>
      <c r="BB66">
        <f t="shared" si="16"/>
        <v>4.3190811450392941E-2</v>
      </c>
      <c r="BC66">
        <f t="shared" si="17"/>
        <v>3.4233952058881023E-2</v>
      </c>
      <c r="BD66">
        <f t="shared" si="18"/>
        <v>2.4294414473111869E-2</v>
      </c>
      <c r="BE66">
        <f t="shared" si="19"/>
        <v>2.5627070715088962E-2</v>
      </c>
      <c r="BF66">
        <f t="shared" si="20"/>
        <v>3.4091843852961934E-2</v>
      </c>
      <c r="BG66">
        <f t="shared" si="21"/>
        <v>2.3137543416138051E-2</v>
      </c>
      <c r="BH66">
        <f t="shared" si="22"/>
        <v>3.3923999001784E-2</v>
      </c>
      <c r="BI66">
        <f t="shared" si="23"/>
        <v>0.96650810578270308</v>
      </c>
    </row>
    <row r="67" spans="2:61" x14ac:dyDescent="0.25">
      <c r="B67">
        <f t="shared" ref="B67:U67" si="43">A44</f>
        <v>-0.75431317411782906</v>
      </c>
      <c r="C67">
        <f t="shared" si="43"/>
        <v>-0.75590071035954798</v>
      </c>
      <c r="D67">
        <f t="shared" si="43"/>
        <v>-0.75906967995538399</v>
      </c>
      <c r="E67">
        <f t="shared" si="43"/>
        <v>-0.76529094507234696</v>
      </c>
      <c r="F67">
        <f t="shared" si="43"/>
        <v>-0.77596183781902905</v>
      </c>
      <c r="G67">
        <f t="shared" si="43"/>
        <v>-0.78693151198351197</v>
      </c>
      <c r="H67">
        <f t="shared" si="43"/>
        <v>-0.79897371378154003</v>
      </c>
      <c r="I67">
        <f t="shared" si="43"/>
        <v>-0.81119478002871204</v>
      </c>
      <c r="J67">
        <f t="shared" si="43"/>
        <v>-0.82362292295822304</v>
      </c>
      <c r="K67">
        <f t="shared" si="43"/>
        <v>-0.83538419385636797</v>
      </c>
      <c r="L67">
        <f t="shared" si="43"/>
        <v>-0.85051085889910105</v>
      </c>
      <c r="M67">
        <f t="shared" si="43"/>
        <v>-0.863536562531109</v>
      </c>
      <c r="N67">
        <f t="shared" si="43"/>
        <v>-0.86861206311172201</v>
      </c>
      <c r="O67">
        <f t="shared" si="43"/>
        <v>-0.88154497795815101</v>
      </c>
      <c r="P67">
        <f t="shared" si="43"/>
        <v>-0.89883851133341797</v>
      </c>
      <c r="Q67">
        <f t="shared" si="43"/>
        <v>-0.90454035167745395</v>
      </c>
      <c r="R67">
        <f t="shared" si="43"/>
        <v>-0.91564201014581703</v>
      </c>
      <c r="S67">
        <f t="shared" si="43"/>
        <v>-0.92739146905275804</v>
      </c>
      <c r="T67">
        <f t="shared" si="43"/>
        <v>-0.94058938290331295</v>
      </c>
      <c r="U67">
        <f t="shared" si="43"/>
        <v>-0.94069162814155005</v>
      </c>
      <c r="V67" s="1"/>
      <c r="AP67">
        <f t="shared" si="25"/>
        <v>1.5135931098490731</v>
      </c>
      <c r="AQ67">
        <f t="shared" si="5"/>
        <v>0.76179410614750198</v>
      </c>
      <c r="AR67">
        <f t="shared" si="6"/>
        <v>0.76909474868146899</v>
      </c>
      <c r="AS67">
        <f t="shared" si="7"/>
        <v>0.78501738335531501</v>
      </c>
      <c r="AT67">
        <f t="shared" si="8"/>
        <v>0.80085646457870796</v>
      </c>
      <c r="AU67">
        <f t="shared" si="9"/>
        <v>0.81446073751153192</v>
      </c>
      <c r="AV67">
        <f t="shared" si="10"/>
        <v>0.82598273471914918</v>
      </c>
      <c r="AW67">
        <f t="shared" si="11"/>
        <v>0.83997888837337509</v>
      </c>
      <c r="AX67">
        <f t="shared" si="12"/>
        <v>0.85605409901652896</v>
      </c>
      <c r="AY67">
        <f t="shared" si="13"/>
        <v>0.86488686242323998</v>
      </c>
      <c r="AZ67">
        <f t="shared" si="14"/>
        <v>0.88622521910401708</v>
      </c>
      <c r="BA67">
        <f t="shared" si="15"/>
        <v>0.88626106530844595</v>
      </c>
      <c r="BB67">
        <f t="shared" si="16"/>
        <v>0.89052406448222798</v>
      </c>
      <c r="BC67">
        <f t="shared" si="17"/>
        <v>0.91683606677650697</v>
      </c>
      <c r="BD67">
        <f t="shared" si="18"/>
        <v>0.92750170137291388</v>
      </c>
      <c r="BE67">
        <f t="shared" si="19"/>
        <v>0.922129459410437</v>
      </c>
      <c r="BF67">
        <f t="shared" si="20"/>
        <v>0.93929893266860409</v>
      </c>
      <c r="BG67">
        <f t="shared" si="21"/>
        <v>0.95422887006359203</v>
      </c>
      <c r="BH67">
        <f t="shared" si="22"/>
        <v>0.96435413056644892</v>
      </c>
      <c r="BI67">
        <f t="shared" si="23"/>
        <v>1.8818110073705971</v>
      </c>
    </row>
    <row r="68" spans="2:61" x14ac:dyDescent="0.25">
      <c r="V68" s="1"/>
    </row>
    <row r="69" spans="2:61" x14ac:dyDescent="0.25">
      <c r="AP69">
        <f>SUM(AP48:BI67)</f>
        <v>127.53698010846568</v>
      </c>
    </row>
    <row r="71" spans="2:61" x14ac:dyDescent="0.25">
      <c r="B71">
        <f>MAX(B47,A48,B49,C48)</f>
        <v>-0.41170621801601998</v>
      </c>
      <c r="C71">
        <f t="shared" ref="C71:U71" si="44">MAX(C47,B48,C49,D48)</f>
        <v>-0.44047758376620699</v>
      </c>
      <c r="D71">
        <f t="shared" si="44"/>
        <v>-0.41170621801601998</v>
      </c>
      <c r="E71">
        <f t="shared" si="44"/>
        <v>-0.38461133640616701</v>
      </c>
      <c r="F71">
        <f t="shared" si="44"/>
        <v>-0.39453837783817403</v>
      </c>
      <c r="G71">
        <f t="shared" si="44"/>
        <v>-0.46754965393972697</v>
      </c>
      <c r="H71">
        <f t="shared" si="44"/>
        <v>-0.45380955696782999</v>
      </c>
      <c r="I71">
        <f t="shared" si="44"/>
        <v>-0.52171024012343603</v>
      </c>
      <c r="J71">
        <f t="shared" si="44"/>
        <v>-0.55642945576538805</v>
      </c>
      <c r="K71">
        <f t="shared" si="44"/>
        <v>-0.60289785282618102</v>
      </c>
      <c r="L71">
        <f t="shared" si="44"/>
        <v>-0.60192044784260701</v>
      </c>
      <c r="M71">
        <f t="shared" si="44"/>
        <v>-0.64275689200501296</v>
      </c>
      <c r="N71">
        <f t="shared" si="44"/>
        <v>-0.668541228607059</v>
      </c>
      <c r="O71">
        <f t="shared" si="44"/>
        <v>-0.685961756529061</v>
      </c>
      <c r="P71">
        <f t="shared" si="44"/>
        <v>-0.71156807494074203</v>
      </c>
      <c r="Q71">
        <f t="shared" si="44"/>
        <v>-0.72585441726861799</v>
      </c>
      <c r="R71">
        <f t="shared" si="44"/>
        <v>-0.73422246336367103</v>
      </c>
      <c r="S71">
        <f t="shared" si="44"/>
        <v>-0.74224880652435798</v>
      </c>
      <c r="T71">
        <f t="shared" si="44"/>
        <v>-0.754937955483589</v>
      </c>
      <c r="U71">
        <f t="shared" si="44"/>
        <v>-0.75746108734312401</v>
      </c>
    </row>
    <row r="72" spans="2:61" x14ac:dyDescent="0.25">
      <c r="B72">
        <f t="shared" ref="B72:U84" si="45">MAX(B48,A49,B50,C49)</f>
        <v>-0.44047758376620699</v>
      </c>
      <c r="C72">
        <f t="shared" si="45"/>
        <v>-0.41170621801601998</v>
      </c>
      <c r="D72">
        <f t="shared" si="45"/>
        <v>-0.37655785078434001</v>
      </c>
      <c r="E72">
        <f t="shared" si="45"/>
        <v>-0.39453837783817403</v>
      </c>
      <c r="F72">
        <f t="shared" si="45"/>
        <v>-0.37362681755324501</v>
      </c>
      <c r="G72">
        <f t="shared" si="45"/>
        <v>-0.38205790683355301</v>
      </c>
      <c r="H72">
        <f t="shared" si="45"/>
        <v>-0.46754965393972697</v>
      </c>
      <c r="I72">
        <f t="shared" si="45"/>
        <v>-0.48531043130316398</v>
      </c>
      <c r="J72">
        <f t="shared" si="45"/>
        <v>-0.53968627592618001</v>
      </c>
      <c r="K72">
        <f t="shared" si="45"/>
        <v>-0.55642945576538805</v>
      </c>
      <c r="L72">
        <f t="shared" si="45"/>
        <v>-0.60429384887552795</v>
      </c>
      <c r="M72">
        <f t="shared" si="45"/>
        <v>-0.64149348849371601</v>
      </c>
      <c r="N72">
        <f t="shared" si="45"/>
        <v>-0.66705865303686396</v>
      </c>
      <c r="O72">
        <f t="shared" si="45"/>
        <v>-0.68061916261213595</v>
      </c>
      <c r="P72">
        <f t="shared" si="45"/>
        <v>-0.69861660927329405</v>
      </c>
      <c r="Q72">
        <f t="shared" si="45"/>
        <v>-0.72333789680220695</v>
      </c>
      <c r="R72">
        <f t="shared" si="45"/>
        <v>-0.73929387801351099</v>
      </c>
      <c r="S72">
        <f t="shared" si="45"/>
        <v>-0.744785126846362</v>
      </c>
      <c r="T72">
        <f t="shared" si="45"/>
        <v>-0.75575338193904495</v>
      </c>
      <c r="U72">
        <f t="shared" si="45"/>
        <v>-0.75719138883257098</v>
      </c>
    </row>
    <row r="73" spans="2:61" x14ac:dyDescent="0.25">
      <c r="B73">
        <f t="shared" si="45"/>
        <v>-0.44655688885206302</v>
      </c>
      <c r="C73">
        <f t="shared" si="45"/>
        <v>-0.37655785078434001</v>
      </c>
      <c r="D73">
        <f t="shared" si="45"/>
        <v>-0.422595228745336</v>
      </c>
      <c r="E73">
        <f t="shared" si="45"/>
        <v>-0.37362681755324501</v>
      </c>
      <c r="F73">
        <f t="shared" si="45"/>
        <v>-0.21942217872425501</v>
      </c>
      <c r="G73">
        <f t="shared" si="45"/>
        <v>0.208204874068045</v>
      </c>
      <c r="H73">
        <f t="shared" si="45"/>
        <v>-0.36797651252172497</v>
      </c>
      <c r="I73">
        <f t="shared" si="45"/>
        <v>-0.39173387345632299</v>
      </c>
      <c r="J73">
        <f t="shared" si="45"/>
        <v>-0.48531043130316398</v>
      </c>
      <c r="K73">
        <f t="shared" si="45"/>
        <v>-0.53968627592618001</v>
      </c>
      <c r="L73">
        <f t="shared" si="45"/>
        <v>-0.58098423110369901</v>
      </c>
      <c r="M73">
        <f t="shared" si="45"/>
        <v>-0.61104141284169</v>
      </c>
      <c r="N73">
        <f t="shared" si="45"/>
        <v>-0.65334438013191898</v>
      </c>
      <c r="O73">
        <f t="shared" si="45"/>
        <v>-0.68548115057260195</v>
      </c>
      <c r="P73">
        <f t="shared" si="45"/>
        <v>-0.70997250242860699</v>
      </c>
      <c r="Q73">
        <f t="shared" si="45"/>
        <v>-0.73323132380961997</v>
      </c>
      <c r="R73">
        <f t="shared" si="45"/>
        <v>-0.744785126846362</v>
      </c>
      <c r="S73">
        <f t="shared" si="45"/>
        <v>-0.74893487076933296</v>
      </c>
      <c r="T73">
        <f t="shared" si="45"/>
        <v>-0.75956987523446395</v>
      </c>
      <c r="U73">
        <f t="shared" si="45"/>
        <v>-0.75900879346226702</v>
      </c>
    </row>
    <row r="74" spans="2:61" x14ac:dyDescent="0.25">
      <c r="B74">
        <f t="shared" si="45"/>
        <v>-0.45837578804523099</v>
      </c>
      <c r="C74">
        <f t="shared" si="45"/>
        <v>-0.44655688885206302</v>
      </c>
      <c r="D74">
        <f t="shared" si="45"/>
        <v>-0.37655785078434001</v>
      </c>
      <c r="E74">
        <f t="shared" si="45"/>
        <v>-0.21942217872425501</v>
      </c>
      <c r="F74">
        <f t="shared" si="45"/>
        <v>0.208204874068045</v>
      </c>
      <c r="G74">
        <f t="shared" si="45"/>
        <v>0.58523315733091097</v>
      </c>
      <c r="H74">
        <f t="shared" si="45"/>
        <v>0.208204874068045</v>
      </c>
      <c r="I74">
        <f t="shared" si="45"/>
        <v>-0.32892211235991903</v>
      </c>
      <c r="J74">
        <f t="shared" si="45"/>
        <v>-0.39173387345632299</v>
      </c>
      <c r="K74">
        <f t="shared" si="45"/>
        <v>-0.49385448150595801</v>
      </c>
      <c r="L74">
        <f t="shared" si="45"/>
        <v>-0.57041720803747398</v>
      </c>
      <c r="M74">
        <f t="shared" si="45"/>
        <v>-0.61284539702924601</v>
      </c>
      <c r="N74">
        <f t="shared" si="45"/>
        <v>-0.64400633930575302</v>
      </c>
      <c r="O74">
        <f t="shared" si="45"/>
        <v>-0.68146742587423903</v>
      </c>
      <c r="P74">
        <f t="shared" si="45"/>
        <v>-0.70509821090778702</v>
      </c>
      <c r="Q74">
        <f t="shared" si="45"/>
        <v>-0.727214050407611</v>
      </c>
      <c r="R74">
        <f t="shared" si="45"/>
        <v>-0.74808536915732105</v>
      </c>
      <c r="S74">
        <f t="shared" si="45"/>
        <v>-0.76113137203990799</v>
      </c>
      <c r="T74">
        <f t="shared" si="45"/>
        <v>-0.75900879346226702</v>
      </c>
      <c r="U74">
        <f t="shared" si="45"/>
        <v>-0.765331070968437</v>
      </c>
    </row>
    <row r="75" spans="2:61" x14ac:dyDescent="0.25">
      <c r="B75">
        <f t="shared" si="45"/>
        <v>-0.484086465231376</v>
      </c>
      <c r="C75">
        <f t="shared" si="45"/>
        <v>-0.45837578804523099</v>
      </c>
      <c r="D75">
        <f t="shared" si="45"/>
        <v>-0.46568558983510899</v>
      </c>
      <c r="E75">
        <f t="shared" si="45"/>
        <v>-0.15479617117403799</v>
      </c>
      <c r="F75">
        <f t="shared" si="45"/>
        <v>0.58523315733091097</v>
      </c>
      <c r="G75">
        <f t="shared" si="45"/>
        <v>0.99999470235521204</v>
      </c>
      <c r="H75">
        <f t="shared" si="45"/>
        <v>0.58523315733091097</v>
      </c>
      <c r="I75">
        <f t="shared" si="45"/>
        <v>3.2217771603611702E-2</v>
      </c>
      <c r="J75">
        <f t="shared" si="45"/>
        <v>-0.32892211235991903</v>
      </c>
      <c r="K75">
        <f t="shared" si="45"/>
        <v>-0.44965780812460598</v>
      </c>
      <c r="L75">
        <f t="shared" si="45"/>
        <v>-0.56528163985126501</v>
      </c>
      <c r="M75">
        <f t="shared" si="45"/>
        <v>-0.59385734657780098</v>
      </c>
      <c r="N75">
        <f t="shared" si="45"/>
        <v>-0.63127065498194601</v>
      </c>
      <c r="O75">
        <f t="shared" si="45"/>
        <v>-0.68728727992294703</v>
      </c>
      <c r="P75">
        <f t="shared" si="45"/>
        <v>-0.71843822123885204</v>
      </c>
      <c r="Q75">
        <f t="shared" si="45"/>
        <v>-0.74524117540247803</v>
      </c>
      <c r="R75">
        <f t="shared" si="45"/>
        <v>-0.75917916134958296</v>
      </c>
      <c r="S75">
        <f t="shared" si="45"/>
        <v>-0.76039875412211999</v>
      </c>
      <c r="T75">
        <f t="shared" si="45"/>
        <v>-0.76913594197627699</v>
      </c>
      <c r="U75">
        <f t="shared" si="45"/>
        <v>-0.77384899992980605</v>
      </c>
    </row>
    <row r="76" spans="2:61" x14ac:dyDescent="0.25">
      <c r="B76">
        <f t="shared" si="45"/>
        <v>-0.49394827786112599</v>
      </c>
      <c r="C76">
        <f t="shared" si="45"/>
        <v>-0.49077767284803497</v>
      </c>
      <c r="D76">
        <f t="shared" si="45"/>
        <v>-0.485213914352422</v>
      </c>
      <c r="E76">
        <f t="shared" si="45"/>
        <v>-0.49111121195077401</v>
      </c>
      <c r="F76">
        <f t="shared" si="45"/>
        <v>0.99999470235521204</v>
      </c>
      <c r="G76">
        <f t="shared" si="45"/>
        <v>0.58523315733091097</v>
      </c>
      <c r="H76">
        <f t="shared" si="45"/>
        <v>0.99999470235521204</v>
      </c>
      <c r="I76">
        <f t="shared" si="45"/>
        <v>0.22698530836431199</v>
      </c>
      <c r="J76">
        <f t="shared" si="45"/>
        <v>3.2217771603611702E-2</v>
      </c>
      <c r="K76">
        <f t="shared" si="45"/>
        <v>-0.39145170007697799</v>
      </c>
      <c r="L76">
        <f t="shared" si="45"/>
        <v>-0.552008910677804</v>
      </c>
      <c r="M76">
        <f t="shared" si="45"/>
        <v>-0.608413966279992</v>
      </c>
      <c r="N76">
        <f t="shared" si="45"/>
        <v>-0.63638656441650199</v>
      </c>
      <c r="O76">
        <f t="shared" si="45"/>
        <v>-0.70153616407697506</v>
      </c>
      <c r="P76">
        <f t="shared" si="45"/>
        <v>-0.73556238477869196</v>
      </c>
      <c r="Q76">
        <f t="shared" si="45"/>
        <v>-0.75334939477714502</v>
      </c>
      <c r="R76">
        <f t="shared" si="45"/>
        <v>-0.75924972875223196</v>
      </c>
      <c r="S76">
        <f t="shared" si="45"/>
        <v>-0.76913594197627699</v>
      </c>
      <c r="T76">
        <f t="shared" si="45"/>
        <v>-0.78190316658328796</v>
      </c>
      <c r="U76">
        <f t="shared" si="45"/>
        <v>-0.77893859778524499</v>
      </c>
    </row>
    <row r="77" spans="2:61" x14ac:dyDescent="0.25">
      <c r="B77">
        <f t="shared" si="45"/>
        <v>-0.49905168384575799</v>
      </c>
      <c r="C77">
        <f t="shared" si="45"/>
        <v>-0.49529141878400601</v>
      </c>
      <c r="D77">
        <f t="shared" si="45"/>
        <v>-0.46532986624612699</v>
      </c>
      <c r="E77">
        <f t="shared" si="45"/>
        <v>-0.29933653303378999</v>
      </c>
      <c r="F77">
        <f t="shared" si="45"/>
        <v>0.57072273766903503</v>
      </c>
      <c r="G77">
        <f t="shared" si="45"/>
        <v>0.99999470235521204</v>
      </c>
      <c r="H77">
        <f t="shared" si="45"/>
        <v>0.57072273766903503</v>
      </c>
      <c r="I77">
        <f t="shared" si="45"/>
        <v>0.116596249719297</v>
      </c>
      <c r="J77">
        <f t="shared" si="45"/>
        <v>-0.37237644591585001</v>
      </c>
      <c r="K77">
        <f t="shared" si="45"/>
        <v>-0.49432022248472601</v>
      </c>
      <c r="L77">
        <f t="shared" si="45"/>
        <v>-0.52438248393180897</v>
      </c>
      <c r="M77">
        <f t="shared" si="45"/>
        <v>-0.60806033076380195</v>
      </c>
      <c r="N77">
        <f t="shared" si="45"/>
        <v>-0.64740479866522405</v>
      </c>
      <c r="O77">
        <f t="shared" si="45"/>
        <v>-0.70540102632050405</v>
      </c>
      <c r="P77">
        <f t="shared" si="45"/>
        <v>-0.74112084371750397</v>
      </c>
      <c r="Q77">
        <f t="shared" si="45"/>
        <v>-0.75570459410148905</v>
      </c>
      <c r="R77">
        <f t="shared" si="45"/>
        <v>-0.77682576340542397</v>
      </c>
      <c r="S77">
        <f t="shared" si="45"/>
        <v>-0.78807764076040099</v>
      </c>
      <c r="T77">
        <f t="shared" si="45"/>
        <v>-0.79161731993305695</v>
      </c>
      <c r="U77">
        <f t="shared" si="45"/>
        <v>-0.78796223296283996</v>
      </c>
    </row>
    <row r="78" spans="2:61" x14ac:dyDescent="0.25">
      <c r="B78">
        <f t="shared" si="45"/>
        <v>-0.50423518294880398</v>
      </c>
      <c r="C78">
        <f t="shared" si="45"/>
        <v>-0.46532986624612699</v>
      </c>
      <c r="D78">
        <f t="shared" si="45"/>
        <v>-0.329332446498391</v>
      </c>
      <c r="E78">
        <f t="shared" si="45"/>
        <v>-0.211938273386898</v>
      </c>
      <c r="F78">
        <f t="shared" si="45"/>
        <v>0.19745103157434099</v>
      </c>
      <c r="G78">
        <f t="shared" si="45"/>
        <v>0.57072273766903503</v>
      </c>
      <c r="H78">
        <f t="shared" si="45"/>
        <v>0.19745103157434099</v>
      </c>
      <c r="I78">
        <f t="shared" si="45"/>
        <v>-0.23477591653711399</v>
      </c>
      <c r="J78">
        <f t="shared" si="45"/>
        <v>-0.38042786179274601</v>
      </c>
      <c r="K78">
        <f t="shared" si="45"/>
        <v>-0.37237644591585001</v>
      </c>
      <c r="L78">
        <f t="shared" si="45"/>
        <v>-0.53159384161941803</v>
      </c>
      <c r="M78">
        <f t="shared" si="45"/>
        <v>-0.61547725789251795</v>
      </c>
      <c r="N78">
        <f t="shared" si="45"/>
        <v>-0.63649621580351001</v>
      </c>
      <c r="O78">
        <f t="shared" si="45"/>
        <v>-0.723317117564093</v>
      </c>
      <c r="P78">
        <f t="shared" si="45"/>
        <v>-0.74754324384355297</v>
      </c>
      <c r="Q78">
        <f t="shared" si="45"/>
        <v>-0.77260474951088598</v>
      </c>
      <c r="R78">
        <f t="shared" si="45"/>
        <v>-0.78291651556629205</v>
      </c>
      <c r="S78">
        <f t="shared" si="45"/>
        <v>-0.79161731993305695</v>
      </c>
      <c r="T78">
        <f t="shared" si="45"/>
        <v>-0.79996972883929696</v>
      </c>
      <c r="U78">
        <f t="shared" si="45"/>
        <v>-0.80705366938165901</v>
      </c>
    </row>
    <row r="79" spans="2:61" x14ac:dyDescent="0.25">
      <c r="B79">
        <f t="shared" si="45"/>
        <v>-0.52398491554966697</v>
      </c>
      <c r="C79">
        <f t="shared" si="45"/>
        <v>-0.53252651555167696</v>
      </c>
      <c r="D79">
        <f t="shared" si="45"/>
        <v>-0.46532986624612699</v>
      </c>
      <c r="E79">
        <f t="shared" si="45"/>
        <v>-0.329332446498391</v>
      </c>
      <c r="F79">
        <f t="shared" si="45"/>
        <v>-3.7961898393531701E-2</v>
      </c>
      <c r="G79">
        <f t="shared" si="45"/>
        <v>0.19745103157434099</v>
      </c>
      <c r="H79">
        <f t="shared" si="45"/>
        <v>-3.7961898393531701E-2</v>
      </c>
      <c r="I79">
        <f t="shared" si="45"/>
        <v>-0.31643052379660902</v>
      </c>
      <c r="J79">
        <f t="shared" si="45"/>
        <v>-0.37237644591585001</v>
      </c>
      <c r="K79">
        <f t="shared" si="45"/>
        <v>-0.47791086636916902</v>
      </c>
      <c r="L79">
        <f t="shared" si="45"/>
        <v>-0.56467386863277202</v>
      </c>
      <c r="M79">
        <f t="shared" si="45"/>
        <v>-0.63649621580351001</v>
      </c>
      <c r="N79">
        <f t="shared" si="45"/>
        <v>-0.67717372700281797</v>
      </c>
      <c r="O79">
        <f t="shared" si="45"/>
        <v>-0.73210701113176502</v>
      </c>
      <c r="P79">
        <f t="shared" si="45"/>
        <v>-0.77260474951088598</v>
      </c>
      <c r="Q79">
        <f t="shared" si="45"/>
        <v>-0.78017644884480897</v>
      </c>
      <c r="R79">
        <f t="shared" si="45"/>
        <v>-0.79331666287078495</v>
      </c>
      <c r="S79">
        <f t="shared" si="45"/>
        <v>-0.801725422022462</v>
      </c>
      <c r="T79">
        <f t="shared" si="45"/>
        <v>-0.81095951862026305</v>
      </c>
      <c r="U79">
        <f t="shared" si="45"/>
        <v>-0.814476037268687</v>
      </c>
    </row>
    <row r="80" spans="2:61" x14ac:dyDescent="0.25">
      <c r="B80">
        <f t="shared" si="45"/>
        <v>-0.55385937635914595</v>
      </c>
      <c r="C80">
        <f t="shared" si="45"/>
        <v>-0.53726975026299595</v>
      </c>
      <c r="D80">
        <f t="shared" si="45"/>
        <v>-0.55418561648481401</v>
      </c>
      <c r="E80">
        <f t="shared" si="45"/>
        <v>-0.54500311537083301</v>
      </c>
      <c r="F80">
        <f t="shared" si="45"/>
        <v>-0.39052538213268601</v>
      </c>
      <c r="G80">
        <f t="shared" si="45"/>
        <v>-3.7961898393531701E-2</v>
      </c>
      <c r="H80">
        <f t="shared" si="45"/>
        <v>-0.31643052379660902</v>
      </c>
      <c r="I80">
        <f t="shared" si="45"/>
        <v>-0.42366913134117401</v>
      </c>
      <c r="J80">
        <f t="shared" si="45"/>
        <v>-0.47791086636916902</v>
      </c>
      <c r="K80">
        <f t="shared" si="45"/>
        <v>-0.56430164740745703</v>
      </c>
      <c r="L80">
        <f t="shared" si="45"/>
        <v>-0.62353936465640702</v>
      </c>
      <c r="M80">
        <f t="shared" si="45"/>
        <v>-0.65972082008662603</v>
      </c>
      <c r="N80">
        <f t="shared" si="45"/>
        <v>-0.72729920322124197</v>
      </c>
      <c r="O80">
        <f t="shared" si="45"/>
        <v>-0.74593615121044399</v>
      </c>
      <c r="P80">
        <f t="shared" si="45"/>
        <v>-0.78017644884480897</v>
      </c>
      <c r="Q80">
        <f t="shared" si="45"/>
        <v>-0.79295270776965598</v>
      </c>
      <c r="R80">
        <f t="shared" si="45"/>
        <v>-0.81276428150256597</v>
      </c>
      <c r="S80">
        <f t="shared" si="45"/>
        <v>-0.81095951862026305</v>
      </c>
      <c r="T80">
        <f t="shared" si="45"/>
        <v>-0.82155981379271803</v>
      </c>
      <c r="U80">
        <f t="shared" si="45"/>
        <v>-0.82418811980677498</v>
      </c>
    </row>
    <row r="81" spans="1:22" x14ac:dyDescent="0.25">
      <c r="B81">
        <f t="shared" si="45"/>
        <v>-0.58761449248642095</v>
      </c>
      <c r="C81">
        <f t="shared" si="45"/>
        <v>-0.58955457459624305</v>
      </c>
      <c r="D81">
        <f t="shared" si="45"/>
        <v>-0.58284913242715197</v>
      </c>
      <c r="E81">
        <f t="shared" si="45"/>
        <v>-0.57750962748386703</v>
      </c>
      <c r="F81">
        <f t="shared" si="45"/>
        <v>-0.45568125581333901</v>
      </c>
      <c r="G81">
        <f t="shared" si="45"/>
        <v>-0.39052538213268601</v>
      </c>
      <c r="H81">
        <f t="shared" si="45"/>
        <v>-0.45568125581333901</v>
      </c>
      <c r="I81">
        <f t="shared" si="45"/>
        <v>-0.54375928592315603</v>
      </c>
      <c r="J81">
        <f t="shared" si="45"/>
        <v>-0.56430164740745703</v>
      </c>
      <c r="K81">
        <f t="shared" si="45"/>
        <v>-0.62353936465640702</v>
      </c>
      <c r="L81">
        <f t="shared" si="45"/>
        <v>-0.65972082008662603</v>
      </c>
      <c r="M81">
        <f t="shared" si="45"/>
        <v>-0.69393529238158602</v>
      </c>
      <c r="N81">
        <f t="shared" si="45"/>
        <v>-0.74479847978045099</v>
      </c>
      <c r="O81">
        <f t="shared" si="45"/>
        <v>-0.782401613670622</v>
      </c>
      <c r="P81">
        <f t="shared" si="45"/>
        <v>-0.78990023767832396</v>
      </c>
      <c r="Q81">
        <f t="shared" si="45"/>
        <v>-0.81532544888241398</v>
      </c>
      <c r="R81">
        <f t="shared" si="45"/>
        <v>-0.826174192712684</v>
      </c>
      <c r="S81">
        <f t="shared" si="45"/>
        <v>-0.82759259365093496</v>
      </c>
      <c r="T81">
        <f t="shared" si="45"/>
        <v>-0.83297175216670405</v>
      </c>
      <c r="U81">
        <f t="shared" si="45"/>
        <v>-0.84127763927657395</v>
      </c>
    </row>
    <row r="82" spans="1:22" x14ac:dyDescent="0.25">
      <c r="B82">
        <f t="shared" si="45"/>
        <v>-0.63280053263837999</v>
      </c>
      <c r="C82">
        <f t="shared" si="45"/>
        <v>-0.60817055789866803</v>
      </c>
      <c r="D82">
        <f t="shared" si="45"/>
        <v>-0.62535144018015298</v>
      </c>
      <c r="E82">
        <f t="shared" si="45"/>
        <v>-0.61163573406667704</v>
      </c>
      <c r="F82">
        <f t="shared" si="45"/>
        <v>-0.57750962748386703</v>
      </c>
      <c r="G82">
        <f t="shared" si="45"/>
        <v>-0.45568125581333901</v>
      </c>
      <c r="H82">
        <f t="shared" si="45"/>
        <v>-0.58183814420285895</v>
      </c>
      <c r="I82">
        <f t="shared" si="45"/>
        <v>-0.61824885402629604</v>
      </c>
      <c r="J82">
        <f t="shared" si="45"/>
        <v>-0.65722389696899597</v>
      </c>
      <c r="K82">
        <f t="shared" si="45"/>
        <v>-0.66631965517910996</v>
      </c>
      <c r="L82">
        <f t="shared" si="45"/>
        <v>-0.69393529238158602</v>
      </c>
      <c r="M82">
        <f t="shared" si="45"/>
        <v>-0.74479847978045099</v>
      </c>
      <c r="N82">
        <f t="shared" si="45"/>
        <v>-0.78120438354660104</v>
      </c>
      <c r="O82">
        <f t="shared" si="45"/>
        <v>-0.78722759512851903</v>
      </c>
      <c r="P82">
        <f t="shared" si="45"/>
        <v>-0.81020202607580605</v>
      </c>
      <c r="Q82">
        <f t="shared" si="45"/>
        <v>-0.82314159601835901</v>
      </c>
      <c r="R82">
        <f t="shared" si="45"/>
        <v>-0.83269681024005604</v>
      </c>
      <c r="S82">
        <f t="shared" si="45"/>
        <v>-0.84499824896362496</v>
      </c>
      <c r="T82">
        <f t="shared" si="45"/>
        <v>-0.85155789674745996</v>
      </c>
      <c r="U82">
        <f t="shared" si="45"/>
        <v>-0.84830568864678702</v>
      </c>
    </row>
    <row r="83" spans="1:22" x14ac:dyDescent="0.25">
      <c r="B83">
        <f t="shared" si="45"/>
        <v>-0.65745859416368102</v>
      </c>
      <c r="C83">
        <f t="shared" si="45"/>
        <v>-0.650710084172336</v>
      </c>
      <c r="D83">
        <f t="shared" si="45"/>
        <v>-0.62653236575025995</v>
      </c>
      <c r="E83">
        <f t="shared" si="45"/>
        <v>-0.63373282048302004</v>
      </c>
      <c r="F83">
        <f t="shared" si="45"/>
        <v>-0.62578701031704198</v>
      </c>
      <c r="G83">
        <f t="shared" si="45"/>
        <v>-0.62718253161437898</v>
      </c>
      <c r="H83">
        <f t="shared" si="45"/>
        <v>-0.63632717289681096</v>
      </c>
      <c r="I83">
        <f t="shared" si="45"/>
        <v>-0.67662598745819202</v>
      </c>
      <c r="J83">
        <f t="shared" si="45"/>
        <v>-0.677341179990961</v>
      </c>
      <c r="K83">
        <f t="shared" si="45"/>
        <v>-0.70406243998579299</v>
      </c>
      <c r="L83">
        <f t="shared" si="45"/>
        <v>-0.76433729884034995</v>
      </c>
      <c r="M83">
        <f t="shared" si="45"/>
        <v>-0.78120438354660104</v>
      </c>
      <c r="N83">
        <f t="shared" si="45"/>
        <v>-0.78722759512851903</v>
      </c>
      <c r="O83">
        <f t="shared" si="45"/>
        <v>-0.80877114871576095</v>
      </c>
      <c r="P83">
        <f t="shared" si="45"/>
        <v>-0.82314159601835901</v>
      </c>
      <c r="Q83">
        <f t="shared" si="45"/>
        <v>-0.83540119357005704</v>
      </c>
      <c r="R83">
        <f t="shared" si="45"/>
        <v>-0.84665707493090703</v>
      </c>
      <c r="S83">
        <f t="shared" si="45"/>
        <v>-0.85658348332243806</v>
      </c>
      <c r="T83">
        <f t="shared" si="45"/>
        <v>-0.85856527913653302</v>
      </c>
      <c r="U83">
        <f t="shared" si="45"/>
        <v>-0.860633691899097</v>
      </c>
    </row>
    <row r="84" spans="1:22" x14ac:dyDescent="0.25">
      <c r="B84">
        <f t="shared" si="45"/>
        <v>-0.68300734334955304</v>
      </c>
      <c r="C84">
        <f t="shared" si="45"/>
        <v>-0.67966749059571296</v>
      </c>
      <c r="D84">
        <f t="shared" si="45"/>
        <v>-0.66319604154109402</v>
      </c>
      <c r="E84">
        <f t="shared" si="45"/>
        <v>-0.68029198869796303</v>
      </c>
      <c r="F84">
        <f t="shared" si="45"/>
        <v>-0.68466724745327101</v>
      </c>
      <c r="G84">
        <f t="shared" si="45"/>
        <v>-0.67314770203988195</v>
      </c>
      <c r="H84">
        <f t="shared" si="45"/>
        <v>-0.70098566044453603</v>
      </c>
      <c r="I84">
        <f t="shared" si="45"/>
        <v>-0.69207740046658495</v>
      </c>
      <c r="J84">
        <f t="shared" si="45"/>
        <v>-0.71338060175160301</v>
      </c>
      <c r="K84">
        <f t="shared" si="45"/>
        <v>-0.765328835232857</v>
      </c>
      <c r="L84">
        <f t="shared" si="45"/>
        <v>-0.78237406090219697</v>
      </c>
      <c r="M84">
        <f t="shared" si="45"/>
        <v>-0.79170317119718403</v>
      </c>
      <c r="N84">
        <f t="shared" si="45"/>
        <v>-0.80819843118274604</v>
      </c>
      <c r="O84">
        <f t="shared" si="45"/>
        <v>-0.823571694953245</v>
      </c>
      <c r="P84">
        <f t="shared" si="45"/>
        <v>-0.84137709782385495</v>
      </c>
      <c r="Q84">
        <f t="shared" ref="Q84:U84" si="46">MAX(Q60,P61,Q62,R61)</f>
        <v>-0.83149905431884397</v>
      </c>
      <c r="R84">
        <f t="shared" si="46"/>
        <v>-0.85816455873935904</v>
      </c>
      <c r="S84">
        <f t="shared" si="46"/>
        <v>-0.86291524274881704</v>
      </c>
      <c r="T84">
        <f t="shared" si="46"/>
        <v>-0.86703440416139999</v>
      </c>
      <c r="U84">
        <f t="shared" si="46"/>
        <v>-0.87259447440974502</v>
      </c>
    </row>
    <row r="85" spans="1:22" x14ac:dyDescent="0.25">
      <c r="B85">
        <f t="shared" ref="B85:U90" si="47">MAX(B61,A62,B63,C62)</f>
        <v>-0.69507282205111898</v>
      </c>
      <c r="C85">
        <f t="shared" si="47"/>
        <v>-0.69755757645432803</v>
      </c>
      <c r="D85">
        <f t="shared" si="47"/>
        <v>-0.700488778903538</v>
      </c>
      <c r="E85">
        <f t="shared" si="47"/>
        <v>-0.70767766531885001</v>
      </c>
      <c r="F85">
        <f t="shared" si="47"/>
        <v>-0.70927214315692</v>
      </c>
      <c r="G85">
        <f t="shared" si="47"/>
        <v>-0.71784831489916301</v>
      </c>
      <c r="H85">
        <f t="shared" si="47"/>
        <v>-0.71513303386958105</v>
      </c>
      <c r="I85">
        <f t="shared" si="47"/>
        <v>-0.73195830024472797</v>
      </c>
      <c r="J85">
        <f t="shared" si="47"/>
        <v>-0.76804667128656201</v>
      </c>
      <c r="K85">
        <f t="shared" si="47"/>
        <v>-0.78331962813341705</v>
      </c>
      <c r="L85">
        <f t="shared" si="47"/>
        <v>-0.79170317119718403</v>
      </c>
      <c r="M85">
        <f t="shared" si="47"/>
        <v>-0.80819843118274604</v>
      </c>
      <c r="N85">
        <f t="shared" si="47"/>
        <v>-0.82355211154779095</v>
      </c>
      <c r="O85">
        <f t="shared" si="47"/>
        <v>-0.84217453594341296</v>
      </c>
      <c r="P85">
        <f t="shared" si="47"/>
        <v>-0.82158803319697804</v>
      </c>
      <c r="Q85">
        <f t="shared" si="47"/>
        <v>-0.85816455873935904</v>
      </c>
      <c r="R85">
        <f t="shared" si="47"/>
        <v>-0.83149905431884397</v>
      </c>
      <c r="S85">
        <f t="shared" si="47"/>
        <v>-0.87912322999818104</v>
      </c>
      <c r="T85">
        <f t="shared" si="47"/>
        <v>-0.87978245154969603</v>
      </c>
      <c r="U85">
        <f t="shared" si="47"/>
        <v>-0.88371121174431799</v>
      </c>
    </row>
    <row r="86" spans="1:22" x14ac:dyDescent="0.25">
      <c r="B86">
        <f t="shared" si="47"/>
        <v>-0.71062612759197696</v>
      </c>
      <c r="C86">
        <f t="shared" si="47"/>
        <v>-0.71267478242953497</v>
      </c>
      <c r="D86">
        <f t="shared" si="47"/>
        <v>-0.71859422703357001</v>
      </c>
      <c r="E86">
        <f t="shared" si="47"/>
        <v>-0.731388161454537</v>
      </c>
      <c r="F86">
        <f t="shared" si="47"/>
        <v>-0.72143486563656301</v>
      </c>
      <c r="G86">
        <f t="shared" si="47"/>
        <v>-0.72923635708341294</v>
      </c>
      <c r="H86">
        <f t="shared" si="47"/>
        <v>-0.74540319246148301</v>
      </c>
      <c r="I86">
        <f t="shared" si="47"/>
        <v>-0.76513988489053397</v>
      </c>
      <c r="J86">
        <f t="shared" si="47"/>
        <v>-0.78586839808944597</v>
      </c>
      <c r="K86">
        <f t="shared" si="47"/>
        <v>-0.79413792554834295</v>
      </c>
      <c r="L86">
        <f t="shared" si="47"/>
        <v>-0.80479399352571801</v>
      </c>
      <c r="M86">
        <f t="shared" si="47"/>
        <v>-0.82355211154779095</v>
      </c>
      <c r="N86">
        <f t="shared" si="47"/>
        <v>-0.84217453594341296</v>
      </c>
      <c r="O86">
        <f t="shared" si="47"/>
        <v>-0.82158803319697804</v>
      </c>
      <c r="P86">
        <f t="shared" si="47"/>
        <v>-0.86143681652161297</v>
      </c>
      <c r="Q86">
        <f t="shared" si="47"/>
        <v>-0.82158803319697804</v>
      </c>
      <c r="R86">
        <f t="shared" si="47"/>
        <v>-0.87970486621067001</v>
      </c>
      <c r="S86">
        <f t="shared" si="47"/>
        <v>-0.86738599857167697</v>
      </c>
      <c r="T86">
        <f t="shared" si="47"/>
        <v>-0.89020960781886704</v>
      </c>
      <c r="U86">
        <f t="shared" si="47"/>
        <v>-0.89261790451395595</v>
      </c>
    </row>
    <row r="87" spans="1:22" x14ac:dyDescent="0.25">
      <c r="B87">
        <f t="shared" si="47"/>
        <v>-0.72378925615772904</v>
      </c>
      <c r="C87">
        <f t="shared" si="47"/>
        <v>-0.72580176747548297</v>
      </c>
      <c r="D87">
        <f t="shared" si="47"/>
        <v>-0.73708333156370598</v>
      </c>
      <c r="E87">
        <f t="shared" si="47"/>
        <v>-0.74061795875090497</v>
      </c>
      <c r="F87">
        <f t="shared" si="47"/>
        <v>-0.74069815049069399</v>
      </c>
      <c r="G87">
        <f t="shared" si="47"/>
        <v>-0.75530651267683002</v>
      </c>
      <c r="H87">
        <f t="shared" si="47"/>
        <v>-0.76513988489053397</v>
      </c>
      <c r="I87">
        <f t="shared" si="47"/>
        <v>-0.78464730059805898</v>
      </c>
      <c r="J87">
        <f t="shared" si="47"/>
        <v>-0.79921197065875205</v>
      </c>
      <c r="K87">
        <f t="shared" si="47"/>
        <v>-0.80327637680224795</v>
      </c>
      <c r="L87">
        <f t="shared" si="47"/>
        <v>-0.81907970818033204</v>
      </c>
      <c r="M87">
        <f t="shared" si="47"/>
        <v>-0.83968526954240097</v>
      </c>
      <c r="N87">
        <f t="shared" si="47"/>
        <v>-0.84851330617398701</v>
      </c>
      <c r="O87">
        <f t="shared" si="47"/>
        <v>-0.85485239866247997</v>
      </c>
      <c r="P87">
        <f t="shared" si="47"/>
        <v>-0.82158803319697804</v>
      </c>
      <c r="Q87">
        <f t="shared" si="47"/>
        <v>-0.87857014445770798</v>
      </c>
      <c r="R87">
        <f t="shared" si="47"/>
        <v>-0.84454358498815796</v>
      </c>
      <c r="S87">
        <f t="shared" si="47"/>
        <v>-0.90161775599792304</v>
      </c>
      <c r="T87">
        <f t="shared" si="47"/>
        <v>-0.90432592936732403</v>
      </c>
      <c r="U87">
        <f t="shared" si="47"/>
        <v>-0.90958341294703504</v>
      </c>
    </row>
    <row r="88" spans="1:22" x14ac:dyDescent="0.25">
      <c r="B88">
        <f t="shared" si="47"/>
        <v>-0.74262069263034602</v>
      </c>
      <c r="C88">
        <f t="shared" si="47"/>
        <v>-0.74571391664569298</v>
      </c>
      <c r="D88">
        <f t="shared" si="47"/>
        <v>-0.74271261821893997</v>
      </c>
      <c r="E88">
        <f t="shared" si="47"/>
        <v>-0.74621113242835002</v>
      </c>
      <c r="F88">
        <f t="shared" si="47"/>
        <v>-0.75530651267683002</v>
      </c>
      <c r="G88">
        <f t="shared" si="47"/>
        <v>-0.77141172935583902</v>
      </c>
      <c r="H88">
        <f t="shared" si="47"/>
        <v>-0.78109807897494199</v>
      </c>
      <c r="I88">
        <f t="shared" si="47"/>
        <v>-0.78988324624833595</v>
      </c>
      <c r="J88">
        <f t="shared" si="47"/>
        <v>-0.80021270031666503</v>
      </c>
      <c r="K88">
        <f t="shared" si="47"/>
        <v>-0.81316216913713002</v>
      </c>
      <c r="L88">
        <f t="shared" si="47"/>
        <v>-0.82544876661157995</v>
      </c>
      <c r="M88">
        <f t="shared" si="47"/>
        <v>-0.84367855973922601</v>
      </c>
      <c r="N88">
        <f t="shared" si="47"/>
        <v>-0.85018318722839303</v>
      </c>
      <c r="O88">
        <f t="shared" si="47"/>
        <v>-0.86092477813667501</v>
      </c>
      <c r="P88">
        <f t="shared" si="47"/>
        <v>-0.87809535305062902</v>
      </c>
      <c r="Q88">
        <f t="shared" si="47"/>
        <v>-0.84454358498815796</v>
      </c>
      <c r="R88">
        <f t="shared" si="47"/>
        <v>-0.90219040124243999</v>
      </c>
      <c r="S88">
        <f t="shared" si="47"/>
        <v>-0.90490847463037105</v>
      </c>
      <c r="T88">
        <f t="shared" si="47"/>
        <v>-0.91559166052340901</v>
      </c>
      <c r="U88">
        <f t="shared" si="47"/>
        <v>-0.91656690135712704</v>
      </c>
    </row>
    <row r="89" spans="1:22" x14ac:dyDescent="0.25">
      <c r="B89">
        <f t="shared" si="47"/>
        <v>-0.74861894269367402</v>
      </c>
      <c r="C89">
        <f t="shared" si="47"/>
        <v>-0.75083508949406097</v>
      </c>
      <c r="D89">
        <f t="shared" si="47"/>
        <v>-0.75600177354798703</v>
      </c>
      <c r="E89">
        <f t="shared" si="47"/>
        <v>-0.75970451396867</v>
      </c>
      <c r="F89">
        <f t="shared" si="47"/>
        <v>-0.76812522549166995</v>
      </c>
      <c r="G89">
        <f t="shared" si="47"/>
        <v>-0.77921589766754296</v>
      </c>
      <c r="H89">
        <f t="shared" si="47"/>
        <v>-0.78241416241800299</v>
      </c>
      <c r="I89">
        <f t="shared" si="47"/>
        <v>-0.79622796088913095</v>
      </c>
      <c r="J89">
        <f t="shared" si="47"/>
        <v>-0.80705988086073199</v>
      </c>
      <c r="K89">
        <f t="shared" si="47"/>
        <v>-0.81538116072757305</v>
      </c>
      <c r="L89">
        <f t="shared" si="47"/>
        <v>-0.83276946123037399</v>
      </c>
      <c r="M89">
        <f t="shared" si="47"/>
        <v>-0.84294886736892605</v>
      </c>
      <c r="N89">
        <f t="shared" si="47"/>
        <v>-0.858913263966393</v>
      </c>
      <c r="O89">
        <f t="shared" si="47"/>
        <v>-0.87251564905518597</v>
      </c>
      <c r="P89">
        <f t="shared" si="47"/>
        <v>-0.88660961855481102</v>
      </c>
      <c r="Q89">
        <f t="shared" si="47"/>
        <v>-0.89317069501322499</v>
      </c>
      <c r="R89">
        <f t="shared" si="47"/>
        <v>-0.90375474275686996</v>
      </c>
      <c r="S89">
        <f t="shared" si="47"/>
        <v>-0.91644781529329999</v>
      </c>
      <c r="T89">
        <f>MAX(T65,S66,T67,U66)</f>
        <v>-0.92153006539439897</v>
      </c>
      <c r="U89">
        <f t="shared" si="47"/>
        <v>-0.92479097261445797</v>
      </c>
    </row>
    <row r="90" spans="1:22" x14ac:dyDescent="0.25">
      <c r="B90">
        <f t="shared" si="47"/>
        <v>-0.75093394874613295</v>
      </c>
      <c r="C90">
        <f t="shared" si="47"/>
        <v>-0.75431317411782906</v>
      </c>
      <c r="D90">
        <f t="shared" si="47"/>
        <v>-0.75590071035954798</v>
      </c>
      <c r="E90">
        <f t="shared" si="47"/>
        <v>-0.75906967995538399</v>
      </c>
      <c r="F90">
        <f t="shared" si="47"/>
        <v>-0.76529094507234696</v>
      </c>
      <c r="G90">
        <f t="shared" si="47"/>
        <v>-0.77596183781902905</v>
      </c>
      <c r="H90">
        <f t="shared" si="47"/>
        <v>-0.78693151198351197</v>
      </c>
      <c r="I90">
        <f t="shared" si="47"/>
        <v>-0.79897371378154003</v>
      </c>
      <c r="J90">
        <f t="shared" si="47"/>
        <v>-0.81119478002871204</v>
      </c>
      <c r="K90">
        <f t="shared" si="47"/>
        <v>-0.82362292295822304</v>
      </c>
      <c r="L90">
        <f t="shared" si="47"/>
        <v>-0.83538419385636797</v>
      </c>
      <c r="M90">
        <f t="shared" si="47"/>
        <v>-0.85051085889910105</v>
      </c>
      <c r="N90">
        <f t="shared" si="47"/>
        <v>-0.863536562531109</v>
      </c>
      <c r="O90">
        <f t="shared" si="47"/>
        <v>-0.86861206311172201</v>
      </c>
      <c r="P90">
        <f t="shared" si="47"/>
        <v>-0.88154497795815101</v>
      </c>
      <c r="Q90">
        <f t="shared" si="47"/>
        <v>-0.89883851133341797</v>
      </c>
      <c r="R90">
        <f t="shared" si="47"/>
        <v>-0.90454035167745395</v>
      </c>
      <c r="S90">
        <f t="shared" si="47"/>
        <v>-0.91564201014581703</v>
      </c>
      <c r="T90">
        <f t="shared" si="47"/>
        <v>-0.92739146905275804</v>
      </c>
      <c r="U90">
        <f>MAX(U66,T67,U68,V67)</f>
        <v>-0.94036612229229</v>
      </c>
    </row>
    <row r="92" spans="1:22" x14ac:dyDescent="0.25">
      <c r="A92" s="6"/>
      <c r="B92" s="6">
        <v>0</v>
      </c>
      <c r="C92" s="6">
        <f t="shared" ref="C92:U92" si="48">B92+1</f>
        <v>1</v>
      </c>
      <c r="D92" s="6">
        <f t="shared" si="48"/>
        <v>2</v>
      </c>
      <c r="E92" s="6">
        <f t="shared" si="48"/>
        <v>3</v>
      </c>
      <c r="F92" s="6">
        <f t="shared" si="48"/>
        <v>4</v>
      </c>
      <c r="G92" s="6">
        <f t="shared" si="48"/>
        <v>5</v>
      </c>
      <c r="H92" s="6">
        <f t="shared" si="48"/>
        <v>6</v>
      </c>
      <c r="I92" s="6">
        <f t="shared" si="48"/>
        <v>7</v>
      </c>
      <c r="J92" s="6">
        <f t="shared" si="48"/>
        <v>8</v>
      </c>
      <c r="K92" s="6">
        <f t="shared" si="48"/>
        <v>9</v>
      </c>
      <c r="L92" s="6">
        <f t="shared" si="48"/>
        <v>10</v>
      </c>
      <c r="M92" s="6">
        <f t="shared" si="48"/>
        <v>11</v>
      </c>
      <c r="N92" s="6">
        <f t="shared" si="48"/>
        <v>12</v>
      </c>
      <c r="O92" s="6">
        <f t="shared" si="48"/>
        <v>13</v>
      </c>
      <c r="P92" s="6">
        <f t="shared" si="48"/>
        <v>14</v>
      </c>
      <c r="Q92" s="6">
        <f t="shared" si="48"/>
        <v>15</v>
      </c>
      <c r="R92" s="6">
        <f t="shared" si="48"/>
        <v>16</v>
      </c>
      <c r="S92" s="6">
        <f t="shared" si="48"/>
        <v>17</v>
      </c>
      <c r="T92" s="6">
        <f t="shared" si="48"/>
        <v>18</v>
      </c>
      <c r="U92" s="6">
        <f t="shared" si="48"/>
        <v>19</v>
      </c>
      <c r="V92" s="6"/>
    </row>
    <row r="93" spans="1:22" x14ac:dyDescent="0.25">
      <c r="A93" s="6">
        <v>0</v>
      </c>
      <c r="B93" s="4" t="str">
        <f t="shared" ref="B93:U93" si="49">IF(MAX(B47,C48,B49,A48)=B47,"^",IF(MAX(B47,C48,B49,A48)=C48,"&gt;",IF(MAX(B47,C48,B49,A48)=B49,"v",IF(MAX(B47,C48,B49,A48)=A48,"&lt;","?"))))</f>
        <v>&gt;</v>
      </c>
      <c r="C93" s="4" t="str">
        <f t="shared" si="49"/>
        <v>v</v>
      </c>
      <c r="D93" s="4" t="str">
        <f t="shared" si="49"/>
        <v>&lt;</v>
      </c>
      <c r="E93" s="4" t="str">
        <f t="shared" si="49"/>
        <v>v</v>
      </c>
      <c r="F93" s="4" t="str">
        <f t="shared" si="49"/>
        <v>v</v>
      </c>
      <c r="G93" s="4" t="str">
        <f t="shared" si="49"/>
        <v>v</v>
      </c>
      <c r="H93" s="4" t="str">
        <f t="shared" si="49"/>
        <v>&lt;</v>
      </c>
      <c r="I93" s="4" t="str">
        <f t="shared" si="49"/>
        <v>&lt;</v>
      </c>
      <c r="J93" s="4" t="str">
        <f t="shared" si="49"/>
        <v>v</v>
      </c>
      <c r="K93" s="4" t="str">
        <f t="shared" si="49"/>
        <v>&lt;</v>
      </c>
      <c r="L93" s="4" t="str">
        <f t="shared" si="49"/>
        <v>&lt;</v>
      </c>
      <c r="M93" s="4" t="str">
        <f t="shared" si="49"/>
        <v>&lt;</v>
      </c>
      <c r="N93" s="4" t="str">
        <f t="shared" si="49"/>
        <v>&lt;</v>
      </c>
      <c r="O93" s="4" t="str">
        <f t="shared" si="49"/>
        <v>&lt;</v>
      </c>
      <c r="P93" s="4" t="str">
        <f t="shared" si="49"/>
        <v>&lt;</v>
      </c>
      <c r="Q93" s="4" t="str">
        <f t="shared" si="49"/>
        <v>&lt;</v>
      </c>
      <c r="R93" s="4" t="str">
        <f t="shared" si="49"/>
        <v>&lt;</v>
      </c>
      <c r="S93" s="4" t="str">
        <f t="shared" si="49"/>
        <v>&lt;</v>
      </c>
      <c r="T93" s="4" t="str">
        <f t="shared" si="49"/>
        <v>&lt;</v>
      </c>
      <c r="U93" s="4" t="str">
        <f t="shared" si="49"/>
        <v>&lt;</v>
      </c>
      <c r="V93" s="6">
        <f>A93</f>
        <v>0</v>
      </c>
    </row>
    <row r="94" spans="1:22" x14ac:dyDescent="0.25">
      <c r="A94" s="6">
        <f>A93+1</f>
        <v>1</v>
      </c>
      <c r="B94" s="4" t="str">
        <f t="shared" ref="B94:U94" si="50">IF(MAX(B48,C49,B50,A49)=B48,"^",IF(MAX(B48,C49,B50,A49)=C49,"&gt;",IF(MAX(B48,C49,B50,A49)=B50,"v",IF(MAX(B48,C49,B50,A49)=A49,"&lt;","?"))))</f>
        <v>&gt;</v>
      </c>
      <c r="C94" s="4" t="str">
        <f t="shared" si="50"/>
        <v>^</v>
      </c>
      <c r="D94" s="4" t="str">
        <f t="shared" si="50"/>
        <v>v</v>
      </c>
      <c r="E94" s="4" t="str">
        <f t="shared" si="50"/>
        <v>&gt;</v>
      </c>
      <c r="F94" s="4" t="str">
        <f t="shared" si="50"/>
        <v>v</v>
      </c>
      <c r="G94" s="4" t="str">
        <f t="shared" si="50"/>
        <v>v</v>
      </c>
      <c r="H94" s="4" t="str">
        <f t="shared" si="50"/>
        <v>&lt;</v>
      </c>
      <c r="I94" s="4" t="str">
        <f t="shared" si="50"/>
        <v>v</v>
      </c>
      <c r="J94" s="4" t="str">
        <f t="shared" si="50"/>
        <v>v</v>
      </c>
      <c r="K94" s="4" t="str">
        <f t="shared" si="50"/>
        <v>&lt;</v>
      </c>
      <c r="L94" s="4" t="str">
        <f t="shared" si="50"/>
        <v>&lt;</v>
      </c>
      <c r="M94" s="4" t="str">
        <f t="shared" si="50"/>
        <v>&lt;</v>
      </c>
      <c r="N94" s="4" t="str">
        <f t="shared" si="50"/>
        <v>&lt;</v>
      </c>
      <c r="O94" s="4" t="str">
        <f t="shared" si="50"/>
        <v>&lt;</v>
      </c>
      <c r="P94" s="4" t="str">
        <f t="shared" si="50"/>
        <v>&lt;</v>
      </c>
      <c r="Q94" s="4" t="str">
        <f t="shared" si="50"/>
        <v>&lt;</v>
      </c>
      <c r="R94" s="4" t="str">
        <f t="shared" si="50"/>
        <v>&lt;</v>
      </c>
      <c r="S94" s="4" t="str">
        <f t="shared" si="50"/>
        <v>&lt;</v>
      </c>
      <c r="T94" s="4" t="str">
        <f t="shared" si="50"/>
        <v>&lt;</v>
      </c>
      <c r="U94" s="4" t="str">
        <f t="shared" si="50"/>
        <v>^</v>
      </c>
      <c r="V94" s="6">
        <f t="shared" ref="V94:V112" si="51">A94</f>
        <v>1</v>
      </c>
    </row>
    <row r="95" spans="1:22" x14ac:dyDescent="0.25">
      <c r="A95" s="6">
        <f t="shared" ref="A95:A112" si="52">A94+1</f>
        <v>2</v>
      </c>
      <c r="B95" s="4" t="str">
        <f t="shared" ref="B95:U95" si="53">IF(MAX(B49,C50,B51,A50)=B49,"^",IF(MAX(B49,C50,B51,A50)=C50,"&gt;",IF(MAX(B49,C50,B51,A50)=B51,"v",IF(MAX(B49,C50,B51,A50)=A50,"&lt;","?"))))</f>
        <v>&gt;</v>
      </c>
      <c r="C95" s="4" t="str">
        <f t="shared" si="53"/>
        <v>&gt;</v>
      </c>
      <c r="D95" s="4" t="str">
        <f t="shared" si="53"/>
        <v>&gt;</v>
      </c>
      <c r="E95" s="4" t="str">
        <f t="shared" si="53"/>
        <v>&gt;</v>
      </c>
      <c r="F95" s="4" t="str">
        <f t="shared" si="53"/>
        <v>v</v>
      </c>
      <c r="G95" s="4" t="str">
        <f t="shared" si="53"/>
        <v>v</v>
      </c>
      <c r="H95" s="4" t="str">
        <f t="shared" si="53"/>
        <v>v</v>
      </c>
      <c r="I95" s="4" t="str">
        <f t="shared" si="53"/>
        <v>v</v>
      </c>
      <c r="J95" s="4" t="str">
        <f t="shared" si="53"/>
        <v>&lt;</v>
      </c>
      <c r="K95" s="4" t="str">
        <f t="shared" si="53"/>
        <v>&lt;</v>
      </c>
      <c r="L95" s="4" t="str">
        <f t="shared" si="53"/>
        <v>&lt;</v>
      </c>
      <c r="M95" s="4" t="str">
        <f t="shared" si="53"/>
        <v>&lt;</v>
      </c>
      <c r="N95" s="4" t="str">
        <f t="shared" si="53"/>
        <v>&lt;</v>
      </c>
      <c r="O95" s="4" t="str">
        <f t="shared" si="53"/>
        <v>&lt;</v>
      </c>
      <c r="P95" s="4" t="str">
        <f t="shared" si="53"/>
        <v>&lt;</v>
      </c>
      <c r="Q95" s="4" t="str">
        <f t="shared" si="53"/>
        <v>&lt;</v>
      </c>
      <c r="R95" s="4" t="str">
        <f t="shared" si="53"/>
        <v>^</v>
      </c>
      <c r="S95" s="4" t="str">
        <f t="shared" si="53"/>
        <v>&lt;</v>
      </c>
      <c r="T95" s="4" t="str">
        <f t="shared" si="53"/>
        <v>^</v>
      </c>
      <c r="U95" s="4" t="str">
        <f t="shared" si="53"/>
        <v>&lt;</v>
      </c>
      <c r="V95" s="6">
        <f t="shared" si="51"/>
        <v>2</v>
      </c>
    </row>
    <row r="96" spans="1:22" x14ac:dyDescent="0.25">
      <c r="A96" s="6">
        <f t="shared" si="52"/>
        <v>3</v>
      </c>
      <c r="B96" s="4" t="str">
        <f t="shared" ref="B96:U96" si="54">IF(MAX(B50,C51,B52,A51)=B50,"^",IF(MAX(B50,C51,B52,A51)=C51,"&gt;",IF(MAX(B50,C51,B52,A51)=B52,"v",IF(MAX(B50,C51,B52,A51)=A51,"&lt;","?"))))</f>
        <v>&gt;</v>
      </c>
      <c r="C96" s="4" t="str">
        <f t="shared" si="54"/>
        <v>^</v>
      </c>
      <c r="D96" s="4" t="str">
        <f t="shared" si="54"/>
        <v>^</v>
      </c>
      <c r="E96" s="4" t="str">
        <f t="shared" si="54"/>
        <v>&gt;</v>
      </c>
      <c r="F96" s="4" t="str">
        <f t="shared" si="54"/>
        <v>&gt;</v>
      </c>
      <c r="G96" s="4" t="str">
        <f t="shared" si="54"/>
        <v>v</v>
      </c>
      <c r="H96" s="4" t="str">
        <f t="shared" si="54"/>
        <v>&lt;</v>
      </c>
      <c r="I96" s="4" t="str">
        <f t="shared" si="54"/>
        <v>v</v>
      </c>
      <c r="J96" s="4" t="str">
        <f t="shared" si="54"/>
        <v>&lt;</v>
      </c>
      <c r="K96" s="4" t="str">
        <f t="shared" si="54"/>
        <v>&lt;</v>
      </c>
      <c r="L96" s="4" t="str">
        <f t="shared" si="54"/>
        <v>&lt;</v>
      </c>
      <c r="M96" s="4" t="str">
        <f t="shared" si="54"/>
        <v>&lt;</v>
      </c>
      <c r="N96" s="4" t="str">
        <f t="shared" si="54"/>
        <v>&lt;</v>
      </c>
      <c r="O96" s="4" t="str">
        <f t="shared" si="54"/>
        <v>&lt;</v>
      </c>
      <c r="P96" s="4" t="str">
        <f t="shared" si="54"/>
        <v>&lt;</v>
      </c>
      <c r="Q96" s="4" t="str">
        <f t="shared" si="54"/>
        <v>&lt;</v>
      </c>
      <c r="R96" s="4" t="str">
        <f t="shared" si="54"/>
        <v>&lt;</v>
      </c>
      <c r="S96" s="4" t="str">
        <f t="shared" si="54"/>
        <v>^</v>
      </c>
      <c r="T96" s="4" t="str">
        <f t="shared" si="54"/>
        <v>^</v>
      </c>
      <c r="U96" s="4" t="str">
        <f t="shared" si="54"/>
        <v>^</v>
      </c>
      <c r="V96" s="6">
        <f t="shared" si="51"/>
        <v>3</v>
      </c>
    </row>
    <row r="97" spans="1:22" x14ac:dyDescent="0.25">
      <c r="A97" s="6">
        <f t="shared" si="52"/>
        <v>4</v>
      </c>
      <c r="B97" s="4" t="str">
        <f t="shared" ref="B97:U97" si="55">IF(MAX(B51,C52,B53,A52)=B51,"^",IF(MAX(B51,C52,B53,A52)=C52,"&gt;",IF(MAX(B51,C52,B53,A52)=B53,"v",IF(MAX(B51,C52,B53,A52)=A52,"&lt;","?"))))</f>
        <v>^</v>
      </c>
      <c r="C97" s="4" t="str">
        <f t="shared" si="55"/>
        <v>^</v>
      </c>
      <c r="D97" s="4" t="str">
        <f t="shared" si="55"/>
        <v>^</v>
      </c>
      <c r="E97" s="4" t="str">
        <f t="shared" si="55"/>
        <v>&gt;</v>
      </c>
      <c r="F97" s="4" t="str">
        <f t="shared" si="55"/>
        <v>&gt;</v>
      </c>
      <c r="G97" s="4" t="str">
        <f t="shared" si="55"/>
        <v>v</v>
      </c>
      <c r="H97" s="4" t="str">
        <f t="shared" si="55"/>
        <v>&lt;</v>
      </c>
      <c r="I97" s="4" t="str">
        <f t="shared" si="55"/>
        <v>v</v>
      </c>
      <c r="J97" s="4" t="str">
        <f t="shared" si="55"/>
        <v>&lt;</v>
      </c>
      <c r="K97" s="4" t="str">
        <f t="shared" si="55"/>
        <v>&lt;</v>
      </c>
      <c r="L97" s="4" t="str">
        <f t="shared" si="55"/>
        <v>&lt;</v>
      </c>
      <c r="M97" s="4" t="str">
        <f t="shared" si="55"/>
        <v>&lt;</v>
      </c>
      <c r="N97" s="4" t="str">
        <f t="shared" si="55"/>
        <v>&lt;</v>
      </c>
      <c r="O97" s="4" t="str">
        <f t="shared" si="55"/>
        <v>&lt;</v>
      </c>
      <c r="P97" s="4" t="str">
        <f t="shared" si="55"/>
        <v>&lt;</v>
      </c>
      <c r="Q97" s="4" t="str">
        <f t="shared" si="55"/>
        <v>&lt;</v>
      </c>
      <c r="R97" s="4" t="str">
        <f t="shared" si="55"/>
        <v>&lt;</v>
      </c>
      <c r="S97" s="4" t="str">
        <f t="shared" si="55"/>
        <v>&lt;</v>
      </c>
      <c r="T97" s="4" t="str">
        <f t="shared" si="55"/>
        <v>&lt;</v>
      </c>
      <c r="U97" s="4" t="str">
        <f t="shared" si="55"/>
        <v>^</v>
      </c>
      <c r="V97" s="6">
        <f t="shared" si="51"/>
        <v>4</v>
      </c>
    </row>
    <row r="98" spans="1:22" x14ac:dyDescent="0.25">
      <c r="A98" s="6">
        <f t="shared" si="52"/>
        <v>5</v>
      </c>
      <c r="B98" s="4" t="str">
        <f t="shared" ref="B98:U98" si="56">IF(MAX(B52,C53,B54,A53)=B52,"^",IF(MAX(B52,C53,B54,A53)=C53,"&gt;",IF(MAX(B52,C53,B54,A53)=B54,"v",IF(MAX(B52,C53,B54,A53)=A53,"&lt;","?"))))</f>
        <v>^</v>
      </c>
      <c r="C98" s="4" t="str">
        <f t="shared" si="56"/>
        <v>^</v>
      </c>
      <c r="D98" s="4" t="str">
        <f t="shared" si="56"/>
        <v>^</v>
      </c>
      <c r="E98" s="4" t="str">
        <f t="shared" si="56"/>
        <v>&lt;</v>
      </c>
      <c r="F98" s="4" t="str">
        <f t="shared" si="56"/>
        <v>&gt;</v>
      </c>
      <c r="G98" s="5" t="str">
        <f t="shared" si="56"/>
        <v>^</v>
      </c>
      <c r="H98" s="4" t="str">
        <f t="shared" si="56"/>
        <v>&lt;</v>
      </c>
      <c r="I98" s="4" t="str">
        <f t="shared" si="56"/>
        <v>&lt;</v>
      </c>
      <c r="J98" s="4" t="str">
        <f t="shared" si="56"/>
        <v>&lt;</v>
      </c>
      <c r="K98" s="4" t="str">
        <f t="shared" si="56"/>
        <v>&lt;</v>
      </c>
      <c r="L98" s="4" t="str">
        <f t="shared" si="56"/>
        <v>&lt;</v>
      </c>
      <c r="M98" s="4" t="str">
        <f t="shared" si="56"/>
        <v>&lt;</v>
      </c>
      <c r="N98" s="4" t="str">
        <f t="shared" si="56"/>
        <v>&lt;</v>
      </c>
      <c r="O98" s="4" t="str">
        <f t="shared" si="56"/>
        <v>&lt;</v>
      </c>
      <c r="P98" s="4" t="str">
        <f t="shared" si="56"/>
        <v>&lt;</v>
      </c>
      <c r="Q98" s="4" t="str">
        <f t="shared" si="56"/>
        <v>&lt;</v>
      </c>
      <c r="R98" s="4" t="str">
        <f t="shared" si="56"/>
        <v>&lt;</v>
      </c>
      <c r="S98" s="4" t="str">
        <f t="shared" si="56"/>
        <v>^</v>
      </c>
      <c r="T98" s="4" t="str">
        <f t="shared" si="56"/>
        <v>^</v>
      </c>
      <c r="U98" s="4" t="str">
        <f t="shared" si="56"/>
        <v>^</v>
      </c>
      <c r="V98" s="6">
        <f t="shared" si="51"/>
        <v>5</v>
      </c>
    </row>
    <row r="99" spans="1:22" x14ac:dyDescent="0.25">
      <c r="A99" s="6">
        <f t="shared" si="52"/>
        <v>6</v>
      </c>
      <c r="B99" s="4" t="str">
        <f t="shared" ref="B99:U99" si="57">IF(MAX(B53,C54,B55,A54)=B53,"^",IF(MAX(B53,C54,B55,A54)=C54,"&gt;",IF(MAX(B53,C54,B55,A54)=B55,"v",IF(MAX(B53,C54,B55,A54)=A54,"&lt;","?"))))</f>
        <v>^</v>
      </c>
      <c r="C99" s="4" t="str">
        <f t="shared" si="57"/>
        <v>&gt;</v>
      </c>
      <c r="D99" s="4" t="str">
        <f t="shared" si="57"/>
        <v>v</v>
      </c>
      <c r="E99" s="4" t="str">
        <f t="shared" si="57"/>
        <v>&gt;</v>
      </c>
      <c r="F99" s="4" t="str">
        <f t="shared" si="57"/>
        <v>&gt;</v>
      </c>
      <c r="G99" s="4" t="str">
        <f t="shared" si="57"/>
        <v>^</v>
      </c>
      <c r="H99" s="4" t="str">
        <f t="shared" si="57"/>
        <v>&lt;</v>
      </c>
      <c r="I99" s="4" t="str">
        <f t="shared" si="57"/>
        <v>&lt;</v>
      </c>
      <c r="J99" s="4" t="str">
        <f t="shared" si="57"/>
        <v>v</v>
      </c>
      <c r="K99" s="4" t="str">
        <f t="shared" si="57"/>
        <v>&lt;</v>
      </c>
      <c r="L99" s="4" t="str">
        <f t="shared" si="57"/>
        <v>&lt;</v>
      </c>
      <c r="M99" s="4" t="str">
        <f t="shared" si="57"/>
        <v>&lt;</v>
      </c>
      <c r="N99" s="4" t="str">
        <f t="shared" si="57"/>
        <v>&lt;</v>
      </c>
      <c r="O99" s="4" t="str">
        <f t="shared" si="57"/>
        <v>&lt;</v>
      </c>
      <c r="P99" s="4" t="str">
        <f t="shared" si="57"/>
        <v>&lt;</v>
      </c>
      <c r="Q99" s="4" t="str">
        <f t="shared" si="57"/>
        <v>&lt;</v>
      </c>
      <c r="R99" s="4" t="str">
        <f t="shared" si="57"/>
        <v>&lt;</v>
      </c>
      <c r="S99" s="4" t="str">
        <f t="shared" si="57"/>
        <v>&lt;</v>
      </c>
      <c r="T99" s="4" t="str">
        <f t="shared" si="57"/>
        <v>&lt;</v>
      </c>
      <c r="U99" s="4" t="str">
        <f t="shared" si="57"/>
        <v>^</v>
      </c>
      <c r="V99" s="6">
        <f t="shared" si="51"/>
        <v>6</v>
      </c>
    </row>
    <row r="100" spans="1:22" x14ac:dyDescent="0.25">
      <c r="A100" s="6">
        <f t="shared" si="52"/>
        <v>7</v>
      </c>
      <c r="B100" s="4" t="str">
        <f t="shared" ref="B100:U100" si="58">IF(MAX(B54,C55,B56,A55)=B54,"^",IF(MAX(B54,C55,B56,A55)=C55,"&gt;",IF(MAX(B54,C55,B56,A55)=B56,"v",IF(MAX(B54,C55,B56,A55)=A55,"&lt;","?"))))</f>
        <v>^</v>
      </c>
      <c r="C100" s="4" t="str">
        <f t="shared" si="58"/>
        <v>&gt;</v>
      </c>
      <c r="D100" s="4" t="str">
        <f t="shared" si="58"/>
        <v>&gt;</v>
      </c>
      <c r="E100" s="4" t="str">
        <f t="shared" si="58"/>
        <v>&gt;</v>
      </c>
      <c r="F100" s="4" t="str">
        <f t="shared" si="58"/>
        <v>&gt;</v>
      </c>
      <c r="G100" s="4" t="str">
        <f t="shared" si="58"/>
        <v>^</v>
      </c>
      <c r="H100" s="4" t="str">
        <f t="shared" si="58"/>
        <v>&lt;</v>
      </c>
      <c r="I100" s="4" t="str">
        <f t="shared" si="58"/>
        <v>&lt;</v>
      </c>
      <c r="J100" s="4" t="str">
        <f t="shared" si="58"/>
        <v>&lt;</v>
      </c>
      <c r="K100" s="4" t="str">
        <f t="shared" si="58"/>
        <v>&lt;</v>
      </c>
      <c r="L100" s="4" t="str">
        <f t="shared" si="58"/>
        <v>&lt;</v>
      </c>
      <c r="M100" s="4" t="str">
        <f t="shared" si="58"/>
        <v>&lt;</v>
      </c>
      <c r="N100" s="4" t="str">
        <f t="shared" si="58"/>
        <v>&lt;</v>
      </c>
      <c r="O100" s="4" t="str">
        <f t="shared" si="58"/>
        <v>&lt;</v>
      </c>
      <c r="P100" s="4" t="str">
        <f t="shared" si="58"/>
        <v>&lt;</v>
      </c>
      <c r="Q100" s="4" t="str">
        <f t="shared" si="58"/>
        <v>&lt;</v>
      </c>
      <c r="R100" s="4" t="str">
        <f t="shared" si="58"/>
        <v>&lt;</v>
      </c>
      <c r="S100" s="4" t="str">
        <f t="shared" si="58"/>
        <v>^</v>
      </c>
      <c r="T100" s="4" t="str">
        <f t="shared" si="58"/>
        <v>^</v>
      </c>
      <c r="U100" s="4" t="str">
        <f t="shared" si="58"/>
        <v>^</v>
      </c>
      <c r="V100" s="6">
        <f t="shared" si="51"/>
        <v>7</v>
      </c>
    </row>
    <row r="101" spans="1:22" x14ac:dyDescent="0.25">
      <c r="A101" s="6">
        <f t="shared" si="52"/>
        <v>8</v>
      </c>
      <c r="B101" s="4" t="str">
        <f t="shared" ref="B101:U101" si="59">IF(MAX(B55,C56,B57,A56)=B55,"^",IF(MAX(B55,C56,B57,A56)=C56,"&gt;",IF(MAX(B55,C56,B57,A56)=B57,"v",IF(MAX(B55,C56,B57,A56)=A56,"&lt;","?"))))</f>
        <v>^</v>
      </c>
      <c r="C101" s="4" t="str">
        <f t="shared" si="59"/>
        <v>^</v>
      </c>
      <c r="D101" s="4" t="str">
        <f t="shared" si="59"/>
        <v>^</v>
      </c>
      <c r="E101" s="4" t="str">
        <f t="shared" si="59"/>
        <v>^</v>
      </c>
      <c r="F101" s="4" t="str">
        <f t="shared" si="59"/>
        <v>&gt;</v>
      </c>
      <c r="G101" s="4" t="str">
        <f t="shared" si="59"/>
        <v>^</v>
      </c>
      <c r="H101" s="4" t="str">
        <f t="shared" si="59"/>
        <v>&lt;</v>
      </c>
      <c r="I101" s="4" t="str">
        <f t="shared" si="59"/>
        <v>&lt;</v>
      </c>
      <c r="J101" s="4" t="str">
        <f t="shared" si="59"/>
        <v>^</v>
      </c>
      <c r="K101" s="4" t="str">
        <f t="shared" si="59"/>
        <v>&lt;</v>
      </c>
      <c r="L101" s="4" t="str">
        <f t="shared" si="59"/>
        <v>&lt;</v>
      </c>
      <c r="M101" s="4" t="str">
        <f t="shared" si="59"/>
        <v>^</v>
      </c>
      <c r="N101" s="4" t="str">
        <f t="shared" si="59"/>
        <v>&lt;</v>
      </c>
      <c r="O101" s="4" t="str">
        <f t="shared" si="59"/>
        <v>&lt;</v>
      </c>
      <c r="P101" s="4" t="str">
        <f t="shared" si="59"/>
        <v>^</v>
      </c>
      <c r="Q101" s="4" t="str">
        <f t="shared" si="59"/>
        <v>&lt;</v>
      </c>
      <c r="R101" s="4" t="str">
        <f t="shared" si="59"/>
        <v>^</v>
      </c>
      <c r="S101" s="4" t="str">
        <f t="shared" si="59"/>
        <v>^</v>
      </c>
      <c r="T101" s="4" t="str">
        <f t="shared" si="59"/>
        <v>&lt;</v>
      </c>
      <c r="U101" s="4" t="str">
        <f t="shared" si="59"/>
        <v>^</v>
      </c>
      <c r="V101" s="6">
        <f t="shared" si="51"/>
        <v>8</v>
      </c>
    </row>
    <row r="102" spans="1:22" x14ac:dyDescent="0.25">
      <c r="A102" s="6">
        <f t="shared" si="52"/>
        <v>9</v>
      </c>
      <c r="B102" s="4" t="str">
        <f t="shared" ref="B102:U102" si="60">IF(MAX(B56,C57,B58,A57)=B56,"^",IF(MAX(B56,C57,B58,A57)=C57,"&gt;",IF(MAX(B56,C57,B58,A57)=B58,"v",IF(MAX(B56,C57,B58,A57)=A57,"&lt;","?"))))</f>
        <v>^</v>
      </c>
      <c r="C102" s="4" t="str">
        <f t="shared" si="60"/>
        <v>^</v>
      </c>
      <c r="D102" s="4" t="str">
        <f t="shared" si="60"/>
        <v>^</v>
      </c>
      <c r="E102" s="4" t="str">
        <f t="shared" si="60"/>
        <v>^</v>
      </c>
      <c r="F102" s="4" t="str">
        <f t="shared" si="60"/>
        <v>&gt;</v>
      </c>
      <c r="G102" s="4" t="str">
        <f t="shared" si="60"/>
        <v>^</v>
      </c>
      <c r="H102" s="4" t="str">
        <f t="shared" si="60"/>
        <v>^</v>
      </c>
      <c r="I102" s="4" t="str">
        <f t="shared" si="60"/>
        <v>^</v>
      </c>
      <c r="J102" s="4" t="str">
        <f t="shared" si="60"/>
        <v>^</v>
      </c>
      <c r="K102" s="4" t="str">
        <f t="shared" si="60"/>
        <v>&lt;</v>
      </c>
      <c r="L102" s="4" t="str">
        <f t="shared" si="60"/>
        <v>&lt;</v>
      </c>
      <c r="M102" s="4" t="str">
        <f t="shared" si="60"/>
        <v>&lt;</v>
      </c>
      <c r="N102" s="4" t="str">
        <f t="shared" si="60"/>
        <v>&lt;</v>
      </c>
      <c r="O102" s="4" t="str">
        <f t="shared" si="60"/>
        <v>&lt;</v>
      </c>
      <c r="P102" s="4" t="str">
        <f t="shared" si="60"/>
        <v>^</v>
      </c>
      <c r="Q102" s="4" t="str">
        <f t="shared" si="60"/>
        <v>&lt;</v>
      </c>
      <c r="R102" s="4" t="str">
        <f t="shared" si="60"/>
        <v>^</v>
      </c>
      <c r="S102" s="4" t="str">
        <f t="shared" si="60"/>
        <v>^</v>
      </c>
      <c r="T102" s="4" t="str">
        <f t="shared" si="60"/>
        <v>^</v>
      </c>
      <c r="U102" s="4" t="str">
        <f t="shared" si="60"/>
        <v>^</v>
      </c>
      <c r="V102" s="6">
        <f t="shared" si="51"/>
        <v>9</v>
      </c>
    </row>
    <row r="103" spans="1:22" x14ac:dyDescent="0.25">
      <c r="A103" s="6">
        <f t="shared" si="52"/>
        <v>10</v>
      </c>
      <c r="B103" s="4" t="str">
        <f t="shared" ref="B103:U103" si="61">IF(MAX(B57,C58,B59,A58)=B57,"^",IF(MAX(B57,C58,B59,A58)=C58,"&gt;",IF(MAX(B57,C58,B59,A58)=B59,"v",IF(MAX(B57,C58,B59,A58)=A58,"&lt;","?"))))</f>
        <v>^</v>
      </c>
      <c r="C103" s="4" t="str">
        <f t="shared" si="61"/>
        <v>^</v>
      </c>
      <c r="D103" s="4" t="str">
        <f t="shared" si="61"/>
        <v>^</v>
      </c>
      <c r="E103" s="4" t="str">
        <f t="shared" si="61"/>
        <v>&gt;</v>
      </c>
      <c r="F103" s="4" t="str">
        <f t="shared" si="61"/>
        <v>&gt;</v>
      </c>
      <c r="G103" s="4" t="str">
        <f t="shared" si="61"/>
        <v>^</v>
      </c>
      <c r="H103" s="4" t="str">
        <f t="shared" si="61"/>
        <v>&lt;</v>
      </c>
      <c r="I103" s="4" t="str">
        <f t="shared" si="61"/>
        <v>^</v>
      </c>
      <c r="J103" s="4" t="str">
        <f t="shared" si="61"/>
        <v>^</v>
      </c>
      <c r="K103" s="4" t="str">
        <f t="shared" si="61"/>
        <v>^</v>
      </c>
      <c r="L103" s="4" t="str">
        <f t="shared" si="61"/>
        <v>^</v>
      </c>
      <c r="M103" s="4" t="str">
        <f t="shared" si="61"/>
        <v>&lt;</v>
      </c>
      <c r="N103" s="4" t="str">
        <f t="shared" si="61"/>
        <v>&lt;</v>
      </c>
      <c r="O103" s="4" t="str">
        <f t="shared" si="61"/>
        <v>&lt;</v>
      </c>
      <c r="P103" s="4" t="str">
        <f t="shared" si="61"/>
        <v>&lt;</v>
      </c>
      <c r="Q103" s="4" t="str">
        <f t="shared" si="61"/>
        <v>&lt;</v>
      </c>
      <c r="R103" s="4" t="str">
        <f t="shared" si="61"/>
        <v>^</v>
      </c>
      <c r="S103" s="4" t="str">
        <f t="shared" si="61"/>
        <v>^</v>
      </c>
      <c r="T103" s="4" t="str">
        <f t="shared" si="61"/>
        <v>^</v>
      </c>
      <c r="U103" s="4" t="str">
        <f t="shared" si="61"/>
        <v>^</v>
      </c>
      <c r="V103" s="6">
        <f t="shared" si="51"/>
        <v>10</v>
      </c>
    </row>
    <row r="104" spans="1:22" x14ac:dyDescent="0.25">
      <c r="A104" s="6">
        <f t="shared" si="52"/>
        <v>11</v>
      </c>
      <c r="B104" s="4" t="str">
        <f t="shared" ref="B104:U104" si="62">IF(MAX(B58,C59,B60,A59)=B58,"^",IF(MAX(B58,C59,B60,A59)=C59,"&gt;",IF(MAX(B58,C59,B60,A59)=B60,"v",IF(MAX(B58,C59,B60,A59)=A59,"&lt;","?"))))</f>
        <v>^</v>
      </c>
      <c r="C104" s="4" t="str">
        <f t="shared" si="62"/>
        <v>^</v>
      </c>
      <c r="D104" s="4" t="str">
        <f t="shared" si="62"/>
        <v>^</v>
      </c>
      <c r="E104" s="4" t="str">
        <f t="shared" si="62"/>
        <v>^</v>
      </c>
      <c r="F104" s="4" t="str">
        <f t="shared" si="62"/>
        <v>^</v>
      </c>
      <c r="G104" s="4" t="str">
        <f t="shared" si="62"/>
        <v>^</v>
      </c>
      <c r="H104" s="4" t="str">
        <f t="shared" si="62"/>
        <v>^</v>
      </c>
      <c r="I104" s="4" t="str">
        <f t="shared" si="62"/>
        <v>^</v>
      </c>
      <c r="J104" s="4" t="str">
        <f t="shared" si="62"/>
        <v>^</v>
      </c>
      <c r="K104" s="4" t="str">
        <f t="shared" si="62"/>
        <v>^</v>
      </c>
      <c r="L104" s="4" t="str">
        <f t="shared" si="62"/>
        <v>^</v>
      </c>
      <c r="M104" s="4" t="str">
        <f t="shared" si="62"/>
        <v>^</v>
      </c>
      <c r="N104" s="4" t="str">
        <f t="shared" si="62"/>
        <v>&lt;</v>
      </c>
      <c r="O104" s="4" t="str">
        <f t="shared" si="62"/>
        <v>&lt;</v>
      </c>
      <c r="P104" s="4" t="str">
        <f t="shared" si="62"/>
        <v>&lt;</v>
      </c>
      <c r="Q104" s="4" t="str">
        <f t="shared" si="62"/>
        <v>&lt;</v>
      </c>
      <c r="R104" s="4" t="str">
        <f t="shared" si="62"/>
        <v>^</v>
      </c>
      <c r="S104" s="4" t="str">
        <f t="shared" si="62"/>
        <v>^</v>
      </c>
      <c r="T104" s="4" t="str">
        <f t="shared" si="62"/>
        <v>^</v>
      </c>
      <c r="U104" s="4" t="str">
        <f t="shared" si="62"/>
        <v>^</v>
      </c>
      <c r="V104" s="6">
        <f t="shared" si="51"/>
        <v>11</v>
      </c>
    </row>
    <row r="105" spans="1:22" x14ac:dyDescent="0.25">
      <c r="A105" s="6">
        <f t="shared" si="52"/>
        <v>12</v>
      </c>
      <c r="B105" s="4" t="str">
        <f t="shared" ref="B105:U105" si="63">IF(MAX(B59,C60,B61,A60)=B59,"^",IF(MAX(B59,C60,B61,A60)=C60,"&gt;",IF(MAX(B59,C60,B61,A60)=B61,"v",IF(MAX(B59,C60,B61,A60)=A60,"&lt;","?"))))</f>
        <v>^</v>
      </c>
      <c r="C105" s="4" t="str">
        <f t="shared" si="63"/>
        <v>^</v>
      </c>
      <c r="D105" s="4" t="str">
        <f t="shared" si="63"/>
        <v>^</v>
      </c>
      <c r="E105" s="4" t="str">
        <f t="shared" si="63"/>
        <v>^</v>
      </c>
      <c r="F105" s="4" t="str">
        <f t="shared" si="63"/>
        <v>^</v>
      </c>
      <c r="G105" s="4" t="str">
        <f t="shared" si="63"/>
        <v>^</v>
      </c>
      <c r="H105" s="4" t="str">
        <f t="shared" si="63"/>
        <v>^</v>
      </c>
      <c r="I105" s="4" t="str">
        <f t="shared" si="63"/>
        <v>^</v>
      </c>
      <c r="J105" s="4" t="str">
        <f t="shared" si="63"/>
        <v>^</v>
      </c>
      <c r="K105" s="4" t="str">
        <f t="shared" si="63"/>
        <v>^</v>
      </c>
      <c r="L105" s="4" t="str">
        <f t="shared" si="63"/>
        <v>^</v>
      </c>
      <c r="M105" s="4" t="str">
        <f t="shared" si="63"/>
        <v>^</v>
      </c>
      <c r="N105" s="4" t="str">
        <f t="shared" si="63"/>
        <v>^</v>
      </c>
      <c r="O105" s="4" t="str">
        <f t="shared" si="63"/>
        <v>&lt;</v>
      </c>
      <c r="P105" s="4" t="str">
        <f t="shared" si="63"/>
        <v>^</v>
      </c>
      <c r="Q105" s="4" t="str">
        <f t="shared" si="63"/>
        <v>^</v>
      </c>
      <c r="R105" s="4" t="str">
        <f t="shared" si="63"/>
        <v>&lt;</v>
      </c>
      <c r="S105" s="4" t="str">
        <f t="shared" si="63"/>
        <v>^</v>
      </c>
      <c r="T105" s="4" t="str">
        <f t="shared" si="63"/>
        <v>^</v>
      </c>
      <c r="U105" s="4" t="str">
        <f t="shared" si="63"/>
        <v>^</v>
      </c>
      <c r="V105" s="6">
        <f t="shared" si="51"/>
        <v>12</v>
      </c>
    </row>
    <row r="106" spans="1:22" x14ac:dyDescent="0.25">
      <c r="A106" s="6">
        <f t="shared" si="52"/>
        <v>13</v>
      </c>
      <c r="B106" s="4" t="str">
        <f t="shared" ref="B106:U106" si="64">IF(MAX(B60,C61,B62,A61)=B60,"^",IF(MAX(B60,C61,B62,A61)=C61,"&gt;",IF(MAX(B60,C61,B62,A61)=B62,"v",IF(MAX(B60,C61,B62,A61)=A61,"&lt;","?"))))</f>
        <v>^</v>
      </c>
      <c r="C106" s="4" t="str">
        <f t="shared" si="64"/>
        <v>^</v>
      </c>
      <c r="D106" s="4" t="str">
        <f t="shared" si="64"/>
        <v>^</v>
      </c>
      <c r="E106" s="4" t="str">
        <f t="shared" si="64"/>
        <v>^</v>
      </c>
      <c r="F106" s="4" t="str">
        <f t="shared" si="64"/>
        <v>^</v>
      </c>
      <c r="G106" s="4" t="str">
        <f t="shared" si="64"/>
        <v>^</v>
      </c>
      <c r="H106" s="4" t="str">
        <f t="shared" si="64"/>
        <v>^</v>
      </c>
      <c r="I106" s="4" t="str">
        <f t="shared" si="64"/>
        <v>^</v>
      </c>
      <c r="J106" s="4" t="str">
        <f t="shared" si="64"/>
        <v>^</v>
      </c>
      <c r="K106" s="4" t="str">
        <f t="shared" si="64"/>
        <v>^</v>
      </c>
      <c r="L106" s="4" t="str">
        <f t="shared" si="64"/>
        <v>^</v>
      </c>
      <c r="M106" s="4" t="str">
        <f t="shared" si="64"/>
        <v>&lt;</v>
      </c>
      <c r="N106" s="4" t="str">
        <f t="shared" si="64"/>
        <v>&lt;</v>
      </c>
      <c r="O106" s="4" t="str">
        <f t="shared" si="64"/>
        <v>&lt;</v>
      </c>
      <c r="P106" s="4" t="str">
        <f t="shared" si="64"/>
        <v>^</v>
      </c>
      <c r="Q106" s="4" t="str">
        <f t="shared" si="64"/>
        <v>v</v>
      </c>
      <c r="R106" s="4" t="str">
        <f t="shared" si="64"/>
        <v>&lt;</v>
      </c>
      <c r="S106" s="4" t="str">
        <f t="shared" si="64"/>
        <v>^</v>
      </c>
      <c r="T106" s="4" t="str">
        <f t="shared" si="64"/>
        <v>^</v>
      </c>
      <c r="U106" s="4" t="str">
        <f t="shared" si="64"/>
        <v>^</v>
      </c>
      <c r="V106" s="6">
        <f t="shared" si="51"/>
        <v>13</v>
      </c>
    </row>
    <row r="107" spans="1:22" x14ac:dyDescent="0.25">
      <c r="A107" s="6">
        <f t="shared" si="52"/>
        <v>14</v>
      </c>
      <c r="B107" s="4" t="str">
        <f t="shared" ref="B107:U107" si="65">IF(MAX(B61,C62,B63,A62)=B61,"^",IF(MAX(B61,C62,B63,A62)=C62,"&gt;",IF(MAX(B61,C62,B63,A62)=B63,"v",IF(MAX(B61,C62,B63,A62)=A62,"&lt;","?"))))</f>
        <v>^</v>
      </c>
      <c r="C107" s="4" t="str">
        <f t="shared" si="65"/>
        <v>^</v>
      </c>
      <c r="D107" s="4" t="str">
        <f t="shared" si="65"/>
        <v>^</v>
      </c>
      <c r="E107" s="4" t="str">
        <f t="shared" si="65"/>
        <v>^</v>
      </c>
      <c r="F107" s="4" t="str">
        <f t="shared" si="65"/>
        <v>^</v>
      </c>
      <c r="G107" s="4" t="str">
        <f t="shared" si="65"/>
        <v>^</v>
      </c>
      <c r="H107" s="4" t="str">
        <f t="shared" si="65"/>
        <v>^</v>
      </c>
      <c r="I107" s="4" t="str">
        <f t="shared" si="65"/>
        <v>^</v>
      </c>
      <c r="J107" s="4" t="str">
        <f t="shared" si="65"/>
        <v>&lt;</v>
      </c>
      <c r="K107" s="4" t="str">
        <f t="shared" si="65"/>
        <v>^</v>
      </c>
      <c r="L107" s="4" t="str">
        <f t="shared" si="65"/>
        <v>^</v>
      </c>
      <c r="M107" s="4" t="str">
        <f t="shared" si="65"/>
        <v>^</v>
      </c>
      <c r="N107" s="4" t="str">
        <f t="shared" si="65"/>
        <v>&lt;</v>
      </c>
      <c r="O107" s="4" t="str">
        <f t="shared" si="65"/>
        <v>&lt;</v>
      </c>
      <c r="P107" s="4" t="str">
        <f t="shared" si="65"/>
        <v>v</v>
      </c>
      <c r="Q107" s="4" t="str">
        <f t="shared" si="65"/>
        <v>^</v>
      </c>
      <c r="R107" s="4" t="str">
        <f t="shared" si="65"/>
        <v>&lt;</v>
      </c>
      <c r="S107" s="4" t="str">
        <f t="shared" si="65"/>
        <v>^</v>
      </c>
      <c r="T107" s="4" t="str">
        <f t="shared" si="65"/>
        <v>^</v>
      </c>
      <c r="U107" s="4" t="str">
        <f t="shared" si="65"/>
        <v>^</v>
      </c>
      <c r="V107" s="6">
        <f t="shared" si="51"/>
        <v>14</v>
      </c>
    </row>
    <row r="108" spans="1:22" x14ac:dyDescent="0.25">
      <c r="A108" s="6">
        <f t="shared" si="52"/>
        <v>15</v>
      </c>
      <c r="B108" s="4" t="str">
        <f t="shared" ref="B108:U108" si="66">IF(MAX(B62,C63,B64,A63)=B62,"^",IF(MAX(B62,C63,B64,A63)=C63,"&gt;",IF(MAX(B62,C63,B64,A63)=B64,"v",IF(MAX(B62,C63,B64,A63)=A63,"&lt;","?"))))</f>
        <v>^</v>
      </c>
      <c r="C108" s="4" t="str">
        <f t="shared" si="66"/>
        <v>^</v>
      </c>
      <c r="D108" s="4" t="str">
        <f t="shared" si="66"/>
        <v>^</v>
      </c>
      <c r="E108" s="4" t="str">
        <f t="shared" si="66"/>
        <v>^</v>
      </c>
      <c r="F108" s="4" t="str">
        <f t="shared" si="66"/>
        <v>^</v>
      </c>
      <c r="G108" s="4" t="str">
        <f t="shared" si="66"/>
        <v>^</v>
      </c>
      <c r="H108" s="4" t="str">
        <f t="shared" si="66"/>
        <v>^</v>
      </c>
      <c r="I108" s="4" t="str">
        <f t="shared" si="66"/>
        <v>&lt;</v>
      </c>
      <c r="J108" s="4" t="str">
        <f t="shared" si="66"/>
        <v>&lt;</v>
      </c>
      <c r="K108" s="4" t="str">
        <f t="shared" si="66"/>
        <v>^</v>
      </c>
      <c r="L108" s="4" t="str">
        <f t="shared" si="66"/>
        <v>&lt;</v>
      </c>
      <c r="M108" s="4" t="str">
        <f t="shared" si="66"/>
        <v>^</v>
      </c>
      <c r="N108" s="4" t="str">
        <f t="shared" si="66"/>
        <v>^</v>
      </c>
      <c r="O108" s="4" t="str">
        <f t="shared" si="66"/>
        <v>&gt;</v>
      </c>
      <c r="P108" s="4" t="str">
        <f t="shared" si="66"/>
        <v>&lt;</v>
      </c>
      <c r="Q108" s="4" t="str">
        <f t="shared" si="66"/>
        <v>&lt;</v>
      </c>
      <c r="R108" s="4" t="str">
        <f t="shared" si="66"/>
        <v>^</v>
      </c>
      <c r="S108" s="4" t="str">
        <f t="shared" si="66"/>
        <v>&lt;</v>
      </c>
      <c r="T108" s="4" t="str">
        <f t="shared" si="66"/>
        <v>^</v>
      </c>
      <c r="U108" s="4" t="str">
        <f t="shared" si="66"/>
        <v>^</v>
      </c>
      <c r="V108" s="6">
        <f t="shared" si="51"/>
        <v>15</v>
      </c>
    </row>
    <row r="109" spans="1:22" x14ac:dyDescent="0.25">
      <c r="A109" s="6">
        <f t="shared" si="52"/>
        <v>16</v>
      </c>
      <c r="B109" s="4" t="str">
        <f t="shared" ref="B109:U109" si="67">IF(MAX(B63,C64,B65,A64)=B63,"^",IF(MAX(B63,C64,B65,A64)=C64,"&gt;",IF(MAX(B63,C64,B65,A64)=B65,"v",IF(MAX(B63,C64,B65,A64)=A64,"&lt;","?"))))</f>
        <v>^</v>
      </c>
      <c r="C109" s="4" t="str">
        <f t="shared" si="67"/>
        <v>^</v>
      </c>
      <c r="D109" s="4" t="str">
        <f t="shared" si="67"/>
        <v>^</v>
      </c>
      <c r="E109" s="4" t="str">
        <f t="shared" si="67"/>
        <v>^</v>
      </c>
      <c r="F109" s="4" t="str">
        <f t="shared" si="67"/>
        <v>^</v>
      </c>
      <c r="G109" s="4" t="str">
        <f t="shared" si="67"/>
        <v>&lt;</v>
      </c>
      <c r="H109" s="4" t="str">
        <f t="shared" si="67"/>
        <v>^</v>
      </c>
      <c r="I109" s="4" t="str">
        <f t="shared" si="67"/>
        <v>&lt;</v>
      </c>
      <c r="J109" s="4" t="str">
        <f t="shared" si="67"/>
        <v>&lt;</v>
      </c>
      <c r="K109" s="4" t="str">
        <f t="shared" si="67"/>
        <v>&lt;</v>
      </c>
      <c r="L109" s="4" t="str">
        <f t="shared" si="67"/>
        <v>&lt;</v>
      </c>
      <c r="M109" s="4" t="str">
        <f t="shared" si="67"/>
        <v>&lt;</v>
      </c>
      <c r="N109" s="4" t="str">
        <f t="shared" si="67"/>
        <v>^</v>
      </c>
      <c r="O109" s="4" t="str">
        <f t="shared" si="67"/>
        <v>&lt;</v>
      </c>
      <c r="P109" s="4" t="str">
        <f t="shared" si="67"/>
        <v>^</v>
      </c>
      <c r="Q109" s="4" t="str">
        <f t="shared" si="67"/>
        <v>&lt;</v>
      </c>
      <c r="R109" s="4" t="str">
        <f t="shared" si="67"/>
        <v>&lt;</v>
      </c>
      <c r="S109" s="4" t="str">
        <f t="shared" si="67"/>
        <v>^</v>
      </c>
      <c r="T109" s="4" t="str">
        <f t="shared" si="67"/>
        <v>^</v>
      </c>
      <c r="U109" s="4" t="str">
        <f t="shared" si="67"/>
        <v>^</v>
      </c>
      <c r="V109" s="6">
        <f t="shared" si="51"/>
        <v>16</v>
      </c>
    </row>
    <row r="110" spans="1:22" x14ac:dyDescent="0.25">
      <c r="A110" s="6">
        <f t="shared" si="52"/>
        <v>17</v>
      </c>
      <c r="B110" s="4" t="str">
        <f t="shared" ref="B110:U110" si="68">IF(MAX(B64,C65,B66,A65)=B64,"^",IF(MAX(B64,C65,B66,A65)=C65,"&gt;",IF(MAX(B64,C65,B66,A65)=B66,"v",IF(MAX(B64,C65,B66,A65)=A65,"&lt;","?"))))</f>
        <v>^</v>
      </c>
      <c r="C110" s="4" t="str">
        <f t="shared" si="68"/>
        <v>^</v>
      </c>
      <c r="D110" s="4" t="str">
        <f t="shared" si="68"/>
        <v>^</v>
      </c>
      <c r="E110" s="4" t="str">
        <f t="shared" si="68"/>
        <v>^</v>
      </c>
      <c r="F110" s="4" t="str">
        <f t="shared" si="68"/>
        <v>^</v>
      </c>
      <c r="G110" s="4" t="str">
        <f t="shared" si="68"/>
        <v>^</v>
      </c>
      <c r="H110" s="4" t="str">
        <f t="shared" si="68"/>
        <v>&lt;</v>
      </c>
      <c r="I110" s="4" t="str">
        <f t="shared" si="68"/>
        <v>&lt;</v>
      </c>
      <c r="J110" s="4" t="str">
        <f t="shared" si="68"/>
        <v>&lt;</v>
      </c>
      <c r="K110" s="4" t="str">
        <f t="shared" si="68"/>
        <v>&lt;</v>
      </c>
      <c r="L110" s="4" t="str">
        <f t="shared" si="68"/>
        <v>&lt;</v>
      </c>
      <c r="M110" s="4" t="str">
        <f t="shared" si="68"/>
        <v>&lt;</v>
      </c>
      <c r="N110" s="4" t="str">
        <f t="shared" si="68"/>
        <v>&lt;</v>
      </c>
      <c r="O110" s="4" t="str">
        <f t="shared" si="68"/>
        <v>&lt;</v>
      </c>
      <c r="P110" s="4" t="str">
        <f t="shared" si="68"/>
        <v>&lt;</v>
      </c>
      <c r="Q110" s="4" t="str">
        <f t="shared" si="68"/>
        <v>^</v>
      </c>
      <c r="R110" s="4" t="str">
        <f t="shared" si="68"/>
        <v>&lt;</v>
      </c>
      <c r="S110" s="4" t="str">
        <f t="shared" si="68"/>
        <v>&lt;</v>
      </c>
      <c r="T110" s="4" t="str">
        <f t="shared" si="68"/>
        <v>^</v>
      </c>
      <c r="U110" s="4" t="str">
        <f t="shared" si="68"/>
        <v>^</v>
      </c>
      <c r="V110" s="6">
        <f t="shared" si="51"/>
        <v>17</v>
      </c>
    </row>
    <row r="111" spans="1:22" x14ac:dyDescent="0.25">
      <c r="A111" s="6">
        <f t="shared" si="52"/>
        <v>18</v>
      </c>
      <c r="B111" s="4" t="str">
        <f t="shared" ref="B111:U111" si="69">IF(MAX(B65,C66,B67,A66)=B65,"^",IF(MAX(B65,C66,B67,A66)=C66,"&gt;",IF(MAX(B65,C66,B67,A66)=B67,"v",IF(MAX(B65,C66,B67,A66)=A66,"&lt;","?"))))</f>
        <v>^</v>
      </c>
      <c r="C111" s="4" t="str">
        <f t="shared" si="69"/>
        <v>^</v>
      </c>
      <c r="D111" s="4" t="str">
        <f t="shared" si="69"/>
        <v>^</v>
      </c>
      <c r="E111" s="4" t="str">
        <f t="shared" si="69"/>
        <v>&lt;</v>
      </c>
      <c r="F111" s="4" t="str">
        <f t="shared" si="69"/>
        <v>&lt;</v>
      </c>
      <c r="G111" s="4" t="str">
        <f t="shared" si="69"/>
        <v>&lt;</v>
      </c>
      <c r="H111" s="4" t="str">
        <f t="shared" si="69"/>
        <v>&lt;</v>
      </c>
      <c r="I111" s="4" t="str">
        <f t="shared" si="69"/>
        <v>&lt;</v>
      </c>
      <c r="J111" s="4" t="str">
        <f t="shared" si="69"/>
        <v>&lt;</v>
      </c>
      <c r="K111" s="4" t="str">
        <f t="shared" si="69"/>
        <v>&lt;</v>
      </c>
      <c r="L111" s="4" t="str">
        <f t="shared" si="69"/>
        <v>&lt;</v>
      </c>
      <c r="M111" s="4" t="str">
        <f t="shared" si="69"/>
        <v>&lt;</v>
      </c>
      <c r="N111" s="4" t="str">
        <f t="shared" si="69"/>
        <v>&lt;</v>
      </c>
      <c r="O111" s="4" t="str">
        <f t="shared" si="69"/>
        <v>&lt;</v>
      </c>
      <c r="P111" s="4" t="str">
        <f t="shared" si="69"/>
        <v>&lt;</v>
      </c>
      <c r="Q111" s="4" t="str">
        <f t="shared" si="69"/>
        <v>&lt;</v>
      </c>
      <c r="R111" s="4" t="str">
        <f t="shared" si="69"/>
        <v>&lt;</v>
      </c>
      <c r="S111" s="4" t="str">
        <f t="shared" si="69"/>
        <v>&lt;</v>
      </c>
      <c r="T111" s="4" t="str">
        <f t="shared" si="69"/>
        <v>^</v>
      </c>
      <c r="U111" s="4" t="str">
        <f t="shared" si="69"/>
        <v>^</v>
      </c>
      <c r="V111" s="6">
        <f t="shared" si="51"/>
        <v>18</v>
      </c>
    </row>
    <row r="112" spans="1:22" x14ac:dyDescent="0.25">
      <c r="A112" s="6">
        <f t="shared" si="52"/>
        <v>19</v>
      </c>
      <c r="B112" s="4" t="str">
        <f t="shared" ref="B112:T112" si="70">IF(MAX(B66,C67,B68,A67)=B66,"^",IF(MAX(B66,C67,B68,A67)=C67,"&gt;",IF(MAX(B66,C67,B68,A67)=B68,"v",IF(MAX(B66,C67,B68,A67)=A67,"&lt;","?"))))</f>
        <v>^</v>
      </c>
      <c r="C112" s="4" t="str">
        <f t="shared" si="70"/>
        <v>&lt;</v>
      </c>
      <c r="D112" s="4" t="str">
        <f t="shared" si="70"/>
        <v>&lt;</v>
      </c>
      <c r="E112" s="4" t="str">
        <f t="shared" si="70"/>
        <v>&lt;</v>
      </c>
      <c r="F112" s="4" t="str">
        <f t="shared" si="70"/>
        <v>&lt;</v>
      </c>
      <c r="G112" s="4" t="str">
        <f t="shared" si="70"/>
        <v>&lt;</v>
      </c>
      <c r="H112" s="4" t="str">
        <f t="shared" si="70"/>
        <v>&lt;</v>
      </c>
      <c r="I112" s="4" t="str">
        <f t="shared" si="70"/>
        <v>&lt;</v>
      </c>
      <c r="J112" s="4" t="str">
        <f t="shared" si="70"/>
        <v>&lt;</v>
      </c>
      <c r="K112" s="4" t="str">
        <f t="shared" si="70"/>
        <v>&lt;</v>
      </c>
      <c r="L112" s="4" t="str">
        <f t="shared" si="70"/>
        <v>&lt;</v>
      </c>
      <c r="M112" s="4" t="str">
        <f t="shared" si="70"/>
        <v>&lt;</v>
      </c>
      <c r="N112" s="4" t="str">
        <f t="shared" si="70"/>
        <v>&lt;</v>
      </c>
      <c r="O112" s="4" t="str">
        <f t="shared" si="70"/>
        <v>&lt;</v>
      </c>
      <c r="P112" s="4" t="str">
        <f t="shared" si="70"/>
        <v>&lt;</v>
      </c>
      <c r="Q112" s="4" t="str">
        <f t="shared" si="70"/>
        <v>&lt;</v>
      </c>
      <c r="R112" s="4" t="str">
        <f t="shared" si="70"/>
        <v>&lt;</v>
      </c>
      <c r="S112" s="4" t="str">
        <f t="shared" si="70"/>
        <v>&lt;</v>
      </c>
      <c r="T112" s="4" t="str">
        <f t="shared" si="70"/>
        <v>&lt;</v>
      </c>
      <c r="U112" s="4" t="str">
        <f>IF(MAX(U66,V67,U68,T67)=U66,"^",IF(MAX(U66,V67,U68,T67)=V67,"&gt;",IF(MAX(U66,V67,U68,T67)=U68,"v",IF(MAX(U66,V67,U68,T67)=T67,"&lt;","?"))))</f>
        <v>^</v>
      </c>
      <c r="V112" s="6">
        <f t="shared" si="51"/>
        <v>19</v>
      </c>
    </row>
    <row r="113" spans="1:22" x14ac:dyDescent="0.25">
      <c r="A113" s="6"/>
      <c r="B113" s="6">
        <f>B92</f>
        <v>0</v>
      </c>
      <c r="C113" s="6">
        <f t="shared" ref="C113:U113" si="71">C92</f>
        <v>1</v>
      </c>
      <c r="D113" s="6">
        <f t="shared" si="71"/>
        <v>2</v>
      </c>
      <c r="E113" s="6">
        <f t="shared" si="71"/>
        <v>3</v>
      </c>
      <c r="F113" s="6">
        <f t="shared" si="71"/>
        <v>4</v>
      </c>
      <c r="G113" s="6">
        <f t="shared" si="71"/>
        <v>5</v>
      </c>
      <c r="H113" s="6">
        <f t="shared" si="71"/>
        <v>6</v>
      </c>
      <c r="I113" s="6">
        <f t="shared" si="71"/>
        <v>7</v>
      </c>
      <c r="J113" s="6">
        <f t="shared" si="71"/>
        <v>8</v>
      </c>
      <c r="K113" s="6">
        <f t="shared" si="71"/>
        <v>9</v>
      </c>
      <c r="L113" s="6">
        <f t="shared" si="71"/>
        <v>10</v>
      </c>
      <c r="M113" s="6">
        <f t="shared" si="71"/>
        <v>11</v>
      </c>
      <c r="N113" s="6">
        <f t="shared" si="71"/>
        <v>12</v>
      </c>
      <c r="O113" s="6">
        <f t="shared" si="71"/>
        <v>13</v>
      </c>
      <c r="P113" s="6">
        <f t="shared" si="71"/>
        <v>14</v>
      </c>
      <c r="Q113" s="6">
        <f t="shared" si="71"/>
        <v>15</v>
      </c>
      <c r="R113" s="6">
        <f t="shared" si="71"/>
        <v>16</v>
      </c>
      <c r="S113" s="6">
        <f t="shared" si="71"/>
        <v>17</v>
      </c>
      <c r="T113" s="6">
        <f t="shared" si="71"/>
        <v>18</v>
      </c>
      <c r="U113" s="6">
        <f t="shared" si="71"/>
        <v>19</v>
      </c>
      <c r="V113" s="6"/>
    </row>
  </sheetData>
  <conditionalFormatting sqref="B48:U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U112">
    <cfRule type="cellIs" dxfId="3" priority="20" operator="equal">
      <formula>"&gt;"</formula>
    </cfRule>
    <cfRule type="cellIs" dxfId="2" priority="21" operator="equal">
      <formula>"&lt;"</formula>
    </cfRule>
    <cfRule type="cellIs" dxfId="1" priority="22" operator="equal">
      <formula>"^"</formula>
    </cfRule>
    <cfRule type="cellIs" dxfId="0" priority="23" operator="equal">
      <formula>"v"</formula>
    </cfRule>
  </conditionalFormatting>
  <conditionalFormatting sqref="AP48:BI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5"/>
  <sheetViews>
    <sheetView workbookViewId="0"/>
  </sheetViews>
  <sheetFormatPr defaultRowHeight="15" x14ac:dyDescent="0.25"/>
  <cols>
    <col min="15" max="15" width="10.5703125" style="7" bestFit="1" customWidth="1"/>
  </cols>
  <sheetData>
    <row r="1" spans="1:15" x14ac:dyDescent="0.25">
      <c r="A1">
        <v>1</v>
      </c>
      <c r="B1">
        <v>0.8</v>
      </c>
      <c r="C1">
        <v>0.05</v>
      </c>
      <c r="N1">
        <v>1</v>
      </c>
      <c r="O1" s="7">
        <v>0.1</v>
      </c>
    </row>
    <row r="2" spans="1:15" x14ac:dyDescent="0.25">
      <c r="B2">
        <v>0</v>
      </c>
      <c r="C2" s="8">
        <f>$A$1/(1+(B2*$C$1))</f>
        <v>1</v>
      </c>
      <c r="N2">
        <v>1</v>
      </c>
      <c r="O2" s="8">
        <f>$N$1*EXP(-$O$1*N2)</f>
        <v>0.90483741803595952</v>
      </c>
    </row>
    <row r="3" spans="1:15" x14ac:dyDescent="0.25">
      <c r="B3">
        <f>B2+1</f>
        <v>1</v>
      </c>
      <c r="C3" s="8">
        <f t="shared" ref="C3:C66" si="0">$A$1/(1+(B3*$C$1))</f>
        <v>0.95238095238095233</v>
      </c>
      <c r="N3">
        <f>N2+1</f>
        <v>2</v>
      </c>
      <c r="O3" s="8">
        <f t="shared" ref="O3:O57" si="1">$N$1*EXP(-$O$1*N3)</f>
        <v>0.81873075307798182</v>
      </c>
    </row>
    <row r="4" spans="1:15" x14ac:dyDescent="0.25">
      <c r="B4">
        <f t="shared" ref="B4:B67" si="2">B3+1</f>
        <v>2</v>
      </c>
      <c r="C4" s="8">
        <f t="shared" si="0"/>
        <v>0.90909090909090906</v>
      </c>
      <c r="N4">
        <f t="shared" ref="N4:N57" si="3">N3+1</f>
        <v>3</v>
      </c>
      <c r="O4" s="8">
        <f t="shared" si="1"/>
        <v>0.74081822068171788</v>
      </c>
    </row>
    <row r="5" spans="1:15" x14ac:dyDescent="0.25">
      <c r="B5">
        <f t="shared" si="2"/>
        <v>3</v>
      </c>
      <c r="C5" s="8">
        <f t="shared" si="0"/>
        <v>0.86956521739130443</v>
      </c>
      <c r="N5">
        <f t="shared" si="3"/>
        <v>4</v>
      </c>
      <c r="O5" s="8">
        <f t="shared" si="1"/>
        <v>0.67032004603563933</v>
      </c>
    </row>
    <row r="6" spans="1:15" x14ac:dyDescent="0.25">
      <c r="B6">
        <f t="shared" si="2"/>
        <v>4</v>
      </c>
      <c r="C6" s="8">
        <f t="shared" si="0"/>
        <v>0.83333333333333337</v>
      </c>
      <c r="N6">
        <f t="shared" si="3"/>
        <v>5</v>
      </c>
      <c r="O6" s="8">
        <f t="shared" si="1"/>
        <v>0.60653065971263342</v>
      </c>
    </row>
    <row r="7" spans="1:15" x14ac:dyDescent="0.25">
      <c r="B7">
        <f t="shared" si="2"/>
        <v>5</v>
      </c>
      <c r="C7" s="8">
        <f t="shared" si="0"/>
        <v>0.8</v>
      </c>
      <c r="N7">
        <f t="shared" si="3"/>
        <v>6</v>
      </c>
      <c r="O7" s="8">
        <f t="shared" si="1"/>
        <v>0.54881163609402639</v>
      </c>
    </row>
    <row r="8" spans="1:15" x14ac:dyDescent="0.25">
      <c r="B8">
        <f t="shared" si="2"/>
        <v>6</v>
      </c>
      <c r="C8" s="8">
        <f t="shared" si="0"/>
        <v>0.76923076923076916</v>
      </c>
      <c r="N8">
        <f t="shared" si="3"/>
        <v>7</v>
      </c>
      <c r="O8" s="8">
        <f t="shared" si="1"/>
        <v>0.49658530379140947</v>
      </c>
    </row>
    <row r="9" spans="1:15" x14ac:dyDescent="0.25">
      <c r="B9">
        <f t="shared" si="2"/>
        <v>7</v>
      </c>
      <c r="C9" s="8">
        <f t="shared" si="0"/>
        <v>0.7407407407407407</v>
      </c>
      <c r="N9">
        <f t="shared" si="3"/>
        <v>8</v>
      </c>
      <c r="O9" s="8">
        <f t="shared" si="1"/>
        <v>0.44932896411722156</v>
      </c>
    </row>
    <row r="10" spans="1:15" x14ac:dyDescent="0.25">
      <c r="B10">
        <f t="shared" si="2"/>
        <v>8</v>
      </c>
      <c r="C10" s="8">
        <f t="shared" si="0"/>
        <v>0.7142857142857143</v>
      </c>
      <c r="N10">
        <f t="shared" si="3"/>
        <v>9</v>
      </c>
      <c r="O10" s="8">
        <f t="shared" si="1"/>
        <v>0.40656965974059911</v>
      </c>
    </row>
    <row r="11" spans="1:15" x14ac:dyDescent="0.25">
      <c r="B11">
        <f t="shared" si="2"/>
        <v>9</v>
      </c>
      <c r="C11" s="8">
        <f t="shared" si="0"/>
        <v>0.68965517241379315</v>
      </c>
      <c r="N11">
        <f t="shared" si="3"/>
        <v>10</v>
      </c>
      <c r="O11" s="8">
        <f t="shared" si="1"/>
        <v>0.36787944117144233</v>
      </c>
    </row>
    <row r="12" spans="1:15" x14ac:dyDescent="0.25">
      <c r="B12">
        <f t="shared" si="2"/>
        <v>10</v>
      </c>
      <c r="C12" s="8">
        <f t="shared" si="0"/>
        <v>0.66666666666666663</v>
      </c>
      <c r="N12">
        <f t="shared" si="3"/>
        <v>11</v>
      </c>
      <c r="O12" s="8">
        <f t="shared" si="1"/>
        <v>0.33287108369807955</v>
      </c>
    </row>
    <row r="13" spans="1:15" x14ac:dyDescent="0.25">
      <c r="B13">
        <f t="shared" si="2"/>
        <v>11</v>
      </c>
      <c r="C13" s="8">
        <f t="shared" si="0"/>
        <v>0.64516129032258063</v>
      </c>
      <c r="N13">
        <f t="shared" si="3"/>
        <v>12</v>
      </c>
      <c r="O13" s="8">
        <f t="shared" si="1"/>
        <v>0.30119421191220203</v>
      </c>
    </row>
    <row r="14" spans="1:15" x14ac:dyDescent="0.25">
      <c r="B14">
        <f t="shared" si="2"/>
        <v>12</v>
      </c>
      <c r="C14" s="8">
        <f t="shared" si="0"/>
        <v>0.625</v>
      </c>
      <c r="N14">
        <f t="shared" si="3"/>
        <v>13</v>
      </c>
      <c r="O14" s="8">
        <f t="shared" si="1"/>
        <v>0.27253179303401259</v>
      </c>
    </row>
    <row r="15" spans="1:15" x14ac:dyDescent="0.25">
      <c r="B15">
        <f t="shared" si="2"/>
        <v>13</v>
      </c>
      <c r="C15" s="8">
        <f t="shared" si="0"/>
        <v>0.60606060606060608</v>
      </c>
      <c r="N15">
        <f t="shared" si="3"/>
        <v>14</v>
      </c>
      <c r="O15" s="8">
        <f t="shared" si="1"/>
        <v>0.24659696394160643</v>
      </c>
    </row>
    <row r="16" spans="1:15" x14ac:dyDescent="0.25">
      <c r="B16">
        <f t="shared" si="2"/>
        <v>14</v>
      </c>
      <c r="C16" s="8">
        <f t="shared" si="0"/>
        <v>0.58823529411764697</v>
      </c>
      <c r="N16">
        <f t="shared" si="3"/>
        <v>15</v>
      </c>
      <c r="O16" s="8">
        <f t="shared" si="1"/>
        <v>0.22313016014842982</v>
      </c>
    </row>
    <row r="17" spans="2:15" x14ac:dyDescent="0.25">
      <c r="B17">
        <f t="shared" si="2"/>
        <v>15</v>
      </c>
      <c r="C17" s="8">
        <f t="shared" si="0"/>
        <v>0.5714285714285714</v>
      </c>
      <c r="N17">
        <f t="shared" si="3"/>
        <v>16</v>
      </c>
      <c r="O17" s="8">
        <f t="shared" si="1"/>
        <v>0.20189651799465538</v>
      </c>
    </row>
    <row r="18" spans="2:15" x14ac:dyDescent="0.25">
      <c r="B18">
        <f t="shared" si="2"/>
        <v>16</v>
      </c>
      <c r="C18" s="8">
        <f t="shared" si="0"/>
        <v>0.55555555555555558</v>
      </c>
      <c r="N18">
        <f t="shared" si="3"/>
        <v>17</v>
      </c>
      <c r="O18" s="8">
        <f t="shared" si="1"/>
        <v>0.18268352405273461</v>
      </c>
    </row>
    <row r="19" spans="2:15" x14ac:dyDescent="0.25">
      <c r="B19">
        <f t="shared" si="2"/>
        <v>17</v>
      </c>
      <c r="C19" s="8">
        <f t="shared" si="0"/>
        <v>0.54054054054054046</v>
      </c>
      <c r="N19">
        <f t="shared" si="3"/>
        <v>18</v>
      </c>
      <c r="O19" s="8">
        <f t="shared" si="1"/>
        <v>0.16529888822158653</v>
      </c>
    </row>
    <row r="20" spans="2:15" x14ac:dyDescent="0.25">
      <c r="B20">
        <f t="shared" si="2"/>
        <v>18</v>
      </c>
      <c r="C20" s="8">
        <f t="shared" si="0"/>
        <v>0.52631578947368418</v>
      </c>
      <c r="N20">
        <f t="shared" si="3"/>
        <v>19</v>
      </c>
      <c r="O20" s="8">
        <f t="shared" si="1"/>
        <v>0.14956861922263504</v>
      </c>
    </row>
    <row r="21" spans="2:15" x14ac:dyDescent="0.25">
      <c r="B21">
        <f t="shared" si="2"/>
        <v>19</v>
      </c>
      <c r="C21" s="8">
        <f t="shared" si="0"/>
        <v>0.51282051282051277</v>
      </c>
      <c r="N21">
        <f t="shared" si="3"/>
        <v>20</v>
      </c>
      <c r="O21" s="8">
        <f t="shared" si="1"/>
        <v>0.1353352832366127</v>
      </c>
    </row>
    <row r="22" spans="2:15" x14ac:dyDescent="0.25">
      <c r="B22">
        <f t="shared" si="2"/>
        <v>20</v>
      </c>
      <c r="C22" s="8">
        <f t="shared" si="0"/>
        <v>0.5</v>
      </c>
      <c r="N22">
        <f t="shared" si="3"/>
        <v>21</v>
      </c>
      <c r="O22" s="8">
        <f t="shared" si="1"/>
        <v>0.12245642825298191</v>
      </c>
    </row>
    <row r="23" spans="2:15" x14ac:dyDescent="0.25">
      <c r="B23">
        <f t="shared" si="2"/>
        <v>21</v>
      </c>
      <c r="C23" s="8">
        <f t="shared" si="0"/>
        <v>0.48780487804878053</v>
      </c>
      <c r="N23">
        <f t="shared" si="3"/>
        <v>22</v>
      </c>
      <c r="O23" s="8">
        <f t="shared" si="1"/>
        <v>0.11080315836233387</v>
      </c>
    </row>
    <row r="24" spans="2:15" x14ac:dyDescent="0.25">
      <c r="B24">
        <f t="shared" si="2"/>
        <v>22</v>
      </c>
      <c r="C24" s="8">
        <f t="shared" si="0"/>
        <v>0.47619047619047616</v>
      </c>
      <c r="N24">
        <f t="shared" si="3"/>
        <v>23</v>
      </c>
      <c r="O24" s="8">
        <f t="shared" si="1"/>
        <v>0.10025884372280371</v>
      </c>
    </row>
    <row r="25" spans="2:15" x14ac:dyDescent="0.25">
      <c r="B25">
        <f t="shared" si="2"/>
        <v>23</v>
      </c>
      <c r="C25" s="8">
        <f t="shared" si="0"/>
        <v>0.46511627906976738</v>
      </c>
      <c r="N25">
        <f t="shared" si="3"/>
        <v>24</v>
      </c>
      <c r="O25" s="8">
        <f t="shared" si="1"/>
        <v>9.071795328941247E-2</v>
      </c>
    </row>
    <row r="26" spans="2:15" x14ac:dyDescent="0.25">
      <c r="B26">
        <f t="shared" si="2"/>
        <v>24</v>
      </c>
      <c r="C26" s="8">
        <f t="shared" si="0"/>
        <v>0.45454545454545453</v>
      </c>
      <c r="N26">
        <f t="shared" si="3"/>
        <v>25</v>
      </c>
      <c r="O26" s="8">
        <f t="shared" si="1"/>
        <v>8.20849986238988E-2</v>
      </c>
    </row>
    <row r="27" spans="2:15" x14ac:dyDescent="0.25">
      <c r="B27">
        <f t="shared" si="2"/>
        <v>25</v>
      </c>
      <c r="C27" s="8">
        <f t="shared" si="0"/>
        <v>0.44444444444444442</v>
      </c>
      <c r="N27">
        <f t="shared" si="3"/>
        <v>26</v>
      </c>
      <c r="O27" s="8">
        <f t="shared" si="1"/>
        <v>7.4273578214333877E-2</v>
      </c>
    </row>
    <row r="28" spans="2:15" x14ac:dyDescent="0.25">
      <c r="B28">
        <f t="shared" si="2"/>
        <v>26</v>
      </c>
      <c r="C28" s="8">
        <f t="shared" si="0"/>
        <v>0.43478260869565222</v>
      </c>
      <c r="N28">
        <f t="shared" si="3"/>
        <v>27</v>
      </c>
      <c r="O28" s="8">
        <f t="shared" si="1"/>
        <v>6.7205512739749756E-2</v>
      </c>
    </row>
    <row r="29" spans="2:15" x14ac:dyDescent="0.25">
      <c r="B29">
        <f t="shared" si="2"/>
        <v>27</v>
      </c>
      <c r="C29" s="8">
        <f t="shared" si="0"/>
        <v>0.42553191489361702</v>
      </c>
      <c r="N29">
        <f t="shared" si="3"/>
        <v>28</v>
      </c>
      <c r="O29" s="8">
        <f t="shared" si="1"/>
        <v>6.0810062625217952E-2</v>
      </c>
    </row>
    <row r="30" spans="2:15" x14ac:dyDescent="0.25">
      <c r="B30">
        <f t="shared" si="2"/>
        <v>28</v>
      </c>
      <c r="C30" s="8">
        <f t="shared" si="0"/>
        <v>0.41666666666666663</v>
      </c>
      <c r="N30">
        <f t="shared" si="3"/>
        <v>29</v>
      </c>
      <c r="O30" s="8">
        <f t="shared" si="1"/>
        <v>5.502322005640721E-2</v>
      </c>
    </row>
    <row r="31" spans="2:15" x14ac:dyDescent="0.25">
      <c r="B31">
        <f t="shared" si="2"/>
        <v>29</v>
      </c>
      <c r="C31" s="8">
        <f t="shared" si="0"/>
        <v>0.4081632653061224</v>
      </c>
      <c r="N31">
        <f t="shared" si="3"/>
        <v>30</v>
      </c>
      <c r="O31" s="8">
        <f t="shared" si="1"/>
        <v>4.9787068367863944E-2</v>
      </c>
    </row>
    <row r="32" spans="2:15" x14ac:dyDescent="0.25">
      <c r="B32">
        <f t="shared" si="2"/>
        <v>30</v>
      </c>
      <c r="C32" s="8">
        <f t="shared" si="0"/>
        <v>0.4</v>
      </c>
      <c r="N32">
        <f t="shared" si="3"/>
        <v>31</v>
      </c>
      <c r="O32" s="8">
        <f t="shared" si="1"/>
        <v>4.5049202393557801E-2</v>
      </c>
    </row>
    <row r="33" spans="2:15" x14ac:dyDescent="0.25">
      <c r="B33">
        <f t="shared" si="2"/>
        <v>31</v>
      </c>
      <c r="C33" s="8">
        <f t="shared" si="0"/>
        <v>0.39215686274509809</v>
      </c>
      <c r="N33">
        <f t="shared" si="3"/>
        <v>32</v>
      </c>
      <c r="O33" s="8">
        <f t="shared" si="1"/>
        <v>4.0762203978366211E-2</v>
      </c>
    </row>
    <row r="34" spans="2:15" x14ac:dyDescent="0.25">
      <c r="B34">
        <f t="shared" si="2"/>
        <v>32</v>
      </c>
      <c r="C34" s="8">
        <f t="shared" si="0"/>
        <v>0.38461538461538458</v>
      </c>
      <c r="N34">
        <f t="shared" si="3"/>
        <v>33</v>
      </c>
      <c r="O34" s="8">
        <f t="shared" si="1"/>
        <v>3.6883167401239994E-2</v>
      </c>
    </row>
    <row r="35" spans="2:15" x14ac:dyDescent="0.25">
      <c r="B35">
        <f t="shared" si="2"/>
        <v>33</v>
      </c>
      <c r="C35" s="8">
        <f t="shared" si="0"/>
        <v>0.37735849056603771</v>
      </c>
      <c r="N35">
        <f t="shared" si="3"/>
        <v>34</v>
      </c>
      <c r="O35" s="8">
        <f t="shared" si="1"/>
        <v>3.3373269960326066E-2</v>
      </c>
    </row>
    <row r="36" spans="2:15" x14ac:dyDescent="0.25">
      <c r="B36">
        <f t="shared" si="2"/>
        <v>34</v>
      </c>
      <c r="C36" s="8">
        <f t="shared" si="0"/>
        <v>0.37037037037037035</v>
      </c>
      <c r="N36">
        <f t="shared" si="3"/>
        <v>35</v>
      </c>
      <c r="O36" s="8">
        <f t="shared" si="1"/>
        <v>3.0197383422318501E-2</v>
      </c>
    </row>
    <row r="37" spans="2:15" x14ac:dyDescent="0.25">
      <c r="B37">
        <f t="shared" si="2"/>
        <v>35</v>
      </c>
      <c r="C37" s="8">
        <f t="shared" si="0"/>
        <v>0.36363636363636365</v>
      </c>
      <c r="N37">
        <f t="shared" si="3"/>
        <v>36</v>
      </c>
      <c r="O37" s="8">
        <f t="shared" si="1"/>
        <v>2.7323722447292559E-2</v>
      </c>
    </row>
    <row r="38" spans="2:15" x14ac:dyDescent="0.25">
      <c r="B38">
        <f t="shared" si="2"/>
        <v>36</v>
      </c>
      <c r="C38" s="8">
        <f t="shared" si="0"/>
        <v>0.35714285714285715</v>
      </c>
      <c r="N38">
        <f t="shared" si="3"/>
        <v>37</v>
      </c>
      <c r="O38" s="8">
        <f t="shared" si="1"/>
        <v>2.4723526470339388E-2</v>
      </c>
    </row>
    <row r="39" spans="2:15" x14ac:dyDescent="0.25">
      <c r="B39">
        <f t="shared" si="2"/>
        <v>37</v>
      </c>
      <c r="C39" s="8">
        <f t="shared" si="0"/>
        <v>0.35087719298245612</v>
      </c>
      <c r="N39">
        <f t="shared" si="3"/>
        <v>38</v>
      </c>
      <c r="O39" s="8">
        <f t="shared" si="1"/>
        <v>2.2370771856165591E-2</v>
      </c>
    </row>
    <row r="40" spans="2:15" x14ac:dyDescent="0.25">
      <c r="B40">
        <f t="shared" si="2"/>
        <v>38</v>
      </c>
      <c r="C40" s="8">
        <f t="shared" si="0"/>
        <v>0.34482758620689652</v>
      </c>
      <c r="N40">
        <f t="shared" si="3"/>
        <v>39</v>
      </c>
      <c r="O40" s="8">
        <f t="shared" si="1"/>
        <v>2.0241911445804381E-2</v>
      </c>
    </row>
    <row r="41" spans="2:15" x14ac:dyDescent="0.25">
      <c r="B41">
        <f t="shared" si="2"/>
        <v>39</v>
      </c>
      <c r="C41" s="8">
        <f t="shared" si="0"/>
        <v>0.33898305084745761</v>
      </c>
      <c r="N41">
        <f t="shared" si="3"/>
        <v>40</v>
      </c>
      <c r="O41" s="8">
        <f t="shared" si="1"/>
        <v>1.8315638888734179E-2</v>
      </c>
    </row>
    <row r="42" spans="2:15" x14ac:dyDescent="0.25">
      <c r="B42">
        <f t="shared" si="2"/>
        <v>40</v>
      </c>
      <c r="C42" s="8">
        <f t="shared" si="0"/>
        <v>0.33333333333333331</v>
      </c>
      <c r="N42">
        <f t="shared" si="3"/>
        <v>41</v>
      </c>
      <c r="O42" s="8">
        <f t="shared" si="1"/>
        <v>1.6572675401761237E-2</v>
      </c>
    </row>
    <row r="43" spans="2:15" x14ac:dyDescent="0.25">
      <c r="B43">
        <f t="shared" si="2"/>
        <v>41</v>
      </c>
      <c r="C43" s="8">
        <f t="shared" si="0"/>
        <v>0.32786885245901637</v>
      </c>
      <c r="N43">
        <f t="shared" si="3"/>
        <v>42</v>
      </c>
      <c r="O43" s="8">
        <f t="shared" si="1"/>
        <v>1.4995576820477703E-2</v>
      </c>
    </row>
    <row r="44" spans="2:15" x14ac:dyDescent="0.25">
      <c r="B44">
        <f t="shared" si="2"/>
        <v>42</v>
      </c>
      <c r="C44" s="8">
        <f t="shared" si="0"/>
        <v>0.32258064516129031</v>
      </c>
      <c r="N44">
        <f t="shared" si="3"/>
        <v>43</v>
      </c>
      <c r="O44" s="8">
        <f t="shared" si="1"/>
        <v>1.3568559012200934E-2</v>
      </c>
    </row>
    <row r="45" spans="2:15" x14ac:dyDescent="0.25">
      <c r="B45">
        <f t="shared" si="2"/>
        <v>43</v>
      </c>
      <c r="C45" s="8">
        <f t="shared" si="0"/>
        <v>0.31746031746031744</v>
      </c>
      <c r="N45">
        <f t="shared" si="3"/>
        <v>44</v>
      </c>
      <c r="O45" s="8">
        <f t="shared" si="1"/>
        <v>1.2277339903068436E-2</v>
      </c>
    </row>
    <row r="46" spans="2:15" x14ac:dyDescent="0.25">
      <c r="B46">
        <f t="shared" si="2"/>
        <v>44</v>
      </c>
      <c r="C46" s="8">
        <f t="shared" si="0"/>
        <v>0.3125</v>
      </c>
      <c r="N46">
        <f t="shared" si="3"/>
        <v>45</v>
      </c>
      <c r="O46" s="8">
        <f t="shared" si="1"/>
        <v>1.1108996538242306E-2</v>
      </c>
    </row>
    <row r="47" spans="2:15" x14ac:dyDescent="0.25">
      <c r="B47">
        <f t="shared" si="2"/>
        <v>45</v>
      </c>
      <c r="C47" s="8">
        <f t="shared" si="0"/>
        <v>0.30769230769230771</v>
      </c>
      <c r="N47">
        <f t="shared" si="3"/>
        <v>46</v>
      </c>
      <c r="O47" s="8">
        <f t="shared" si="1"/>
        <v>1.0051835744633576E-2</v>
      </c>
    </row>
    <row r="48" spans="2:15" x14ac:dyDescent="0.25">
      <c r="B48">
        <f t="shared" si="2"/>
        <v>46</v>
      </c>
      <c r="C48" s="8">
        <f t="shared" si="0"/>
        <v>0.30303030303030298</v>
      </c>
      <c r="N48">
        <f t="shared" si="3"/>
        <v>47</v>
      </c>
      <c r="O48" s="8">
        <f t="shared" si="1"/>
        <v>9.0952771016958155E-3</v>
      </c>
    </row>
    <row r="49" spans="2:15" x14ac:dyDescent="0.25">
      <c r="B49">
        <f t="shared" si="2"/>
        <v>47</v>
      </c>
      <c r="C49" s="8">
        <f t="shared" si="0"/>
        <v>0.29850746268656714</v>
      </c>
      <c r="N49">
        <f t="shared" si="3"/>
        <v>48</v>
      </c>
      <c r="O49" s="8">
        <f t="shared" si="1"/>
        <v>8.2297470490200232E-3</v>
      </c>
    </row>
    <row r="50" spans="2:15" x14ac:dyDescent="0.25">
      <c r="B50">
        <f t="shared" si="2"/>
        <v>48</v>
      </c>
      <c r="C50" s="8">
        <f t="shared" si="0"/>
        <v>0.29411764705882348</v>
      </c>
      <c r="N50">
        <f t="shared" si="3"/>
        <v>49</v>
      </c>
      <c r="O50" s="8">
        <f t="shared" si="1"/>
        <v>7.4465830709243381E-3</v>
      </c>
    </row>
    <row r="51" spans="2:15" x14ac:dyDescent="0.25">
      <c r="B51">
        <f t="shared" si="2"/>
        <v>49</v>
      </c>
      <c r="C51" s="8">
        <f t="shared" si="0"/>
        <v>0.28985507246376813</v>
      </c>
      <c r="N51">
        <f t="shared" si="3"/>
        <v>50</v>
      </c>
      <c r="O51" s="8">
        <f t="shared" si="1"/>
        <v>6.737946999085467E-3</v>
      </c>
    </row>
    <row r="52" spans="2:15" x14ac:dyDescent="0.25">
      <c r="B52">
        <f t="shared" si="2"/>
        <v>50</v>
      </c>
      <c r="C52" s="8">
        <f t="shared" si="0"/>
        <v>0.2857142857142857</v>
      </c>
      <c r="N52">
        <f t="shared" si="3"/>
        <v>51</v>
      </c>
      <c r="O52" s="8">
        <f t="shared" si="1"/>
        <v>6.0967465655156327E-3</v>
      </c>
    </row>
    <row r="53" spans="2:15" x14ac:dyDescent="0.25">
      <c r="B53">
        <f t="shared" si="2"/>
        <v>51</v>
      </c>
      <c r="C53" s="8">
        <f t="shared" si="0"/>
        <v>0.28169014084507038</v>
      </c>
      <c r="N53">
        <f t="shared" si="3"/>
        <v>52</v>
      </c>
      <c r="O53" s="8">
        <f t="shared" si="1"/>
        <v>5.5165644207607716E-3</v>
      </c>
    </row>
    <row r="54" spans="2:15" x14ac:dyDescent="0.25">
      <c r="B54">
        <f t="shared" si="2"/>
        <v>52</v>
      </c>
      <c r="C54" s="8">
        <f t="shared" si="0"/>
        <v>0.27777777777777779</v>
      </c>
      <c r="N54">
        <f t="shared" si="3"/>
        <v>53</v>
      </c>
      <c r="O54" s="8">
        <f t="shared" si="1"/>
        <v>4.9915939069102126E-3</v>
      </c>
    </row>
    <row r="55" spans="2:15" x14ac:dyDescent="0.25">
      <c r="B55">
        <f t="shared" si="2"/>
        <v>53</v>
      </c>
      <c r="C55" s="8">
        <f t="shared" si="0"/>
        <v>0.27397260273972601</v>
      </c>
      <c r="N55">
        <f t="shared" si="3"/>
        <v>54</v>
      </c>
      <c r="O55" s="8">
        <f t="shared" si="1"/>
        <v>4.5165809426126659E-3</v>
      </c>
    </row>
    <row r="56" spans="2:15" x14ac:dyDescent="0.25">
      <c r="B56">
        <f t="shared" si="2"/>
        <v>54</v>
      </c>
      <c r="C56" s="8">
        <f t="shared" si="0"/>
        <v>0.27027027027027023</v>
      </c>
      <c r="N56">
        <f t="shared" si="3"/>
        <v>55</v>
      </c>
      <c r="O56" s="8">
        <f t="shared" si="1"/>
        <v>4.0867714384640666E-3</v>
      </c>
    </row>
    <row r="57" spans="2:15" x14ac:dyDescent="0.25">
      <c r="B57">
        <f t="shared" si="2"/>
        <v>55</v>
      </c>
      <c r="C57" s="8">
        <f t="shared" si="0"/>
        <v>0.26666666666666666</v>
      </c>
      <c r="N57">
        <f t="shared" si="3"/>
        <v>56</v>
      </c>
      <c r="O57" s="8">
        <f t="shared" si="1"/>
        <v>3.697863716482929E-3</v>
      </c>
    </row>
    <row r="58" spans="2:15" x14ac:dyDescent="0.25">
      <c r="B58">
        <f t="shared" si="2"/>
        <v>56</v>
      </c>
      <c r="C58" s="8">
        <f t="shared" si="0"/>
        <v>0.26315789473684209</v>
      </c>
    </row>
    <row r="59" spans="2:15" x14ac:dyDescent="0.25">
      <c r="B59">
        <f t="shared" si="2"/>
        <v>57</v>
      </c>
      <c r="C59" s="8">
        <f t="shared" si="0"/>
        <v>0.25974025974025972</v>
      </c>
    </row>
    <row r="60" spans="2:15" x14ac:dyDescent="0.25">
      <c r="B60">
        <f t="shared" si="2"/>
        <v>58</v>
      </c>
      <c r="C60" s="8">
        <f t="shared" si="0"/>
        <v>0.25641025641025639</v>
      </c>
    </row>
    <row r="61" spans="2:15" x14ac:dyDescent="0.25">
      <c r="B61">
        <f t="shared" si="2"/>
        <v>59</v>
      </c>
      <c r="C61" s="8">
        <f t="shared" si="0"/>
        <v>0.25316455696202528</v>
      </c>
    </row>
    <row r="62" spans="2:15" x14ac:dyDescent="0.25">
      <c r="B62">
        <f t="shared" si="2"/>
        <v>60</v>
      </c>
      <c r="C62" s="8">
        <f t="shared" si="0"/>
        <v>0.25</v>
      </c>
    </row>
    <row r="63" spans="2:15" x14ac:dyDescent="0.25">
      <c r="B63">
        <f t="shared" si="2"/>
        <v>61</v>
      </c>
      <c r="C63" s="8">
        <f t="shared" si="0"/>
        <v>0.24691358024691354</v>
      </c>
    </row>
    <row r="64" spans="2:15" x14ac:dyDescent="0.25">
      <c r="B64">
        <f t="shared" si="2"/>
        <v>62</v>
      </c>
      <c r="C64" s="8">
        <f t="shared" si="0"/>
        <v>0.24390243902439027</v>
      </c>
    </row>
    <row r="65" spans="2:3" x14ac:dyDescent="0.25">
      <c r="B65">
        <f t="shared" si="2"/>
        <v>63</v>
      </c>
      <c r="C65" s="8">
        <f t="shared" si="0"/>
        <v>0.24096385542168672</v>
      </c>
    </row>
    <row r="66" spans="2:3" x14ac:dyDescent="0.25">
      <c r="B66">
        <f t="shared" si="2"/>
        <v>64</v>
      </c>
      <c r="C66" s="8">
        <f t="shared" si="0"/>
        <v>0.23809523809523808</v>
      </c>
    </row>
    <row r="67" spans="2:3" x14ac:dyDescent="0.25">
      <c r="B67">
        <f t="shared" si="2"/>
        <v>65</v>
      </c>
      <c r="C67" s="8">
        <f t="shared" ref="C67:C130" si="4">$A$1/(1+(B67*$C$1))</f>
        <v>0.23529411764705882</v>
      </c>
    </row>
    <row r="68" spans="2:3" x14ac:dyDescent="0.25">
      <c r="B68">
        <f t="shared" ref="B68:B131" si="5">B67+1</f>
        <v>66</v>
      </c>
      <c r="C68" s="8">
        <f t="shared" si="4"/>
        <v>0.23255813953488369</v>
      </c>
    </row>
    <row r="69" spans="2:3" x14ac:dyDescent="0.25">
      <c r="B69">
        <f t="shared" si="5"/>
        <v>67</v>
      </c>
      <c r="C69" s="8">
        <f t="shared" si="4"/>
        <v>0.22988505747126439</v>
      </c>
    </row>
    <row r="70" spans="2:3" x14ac:dyDescent="0.25">
      <c r="B70">
        <f t="shared" si="5"/>
        <v>68</v>
      </c>
      <c r="C70" s="8">
        <f t="shared" si="4"/>
        <v>0.22727272727272727</v>
      </c>
    </row>
    <row r="71" spans="2:3" x14ac:dyDescent="0.25">
      <c r="B71">
        <f t="shared" si="5"/>
        <v>69</v>
      </c>
      <c r="C71" s="8">
        <f t="shared" si="4"/>
        <v>0.2247191011235955</v>
      </c>
    </row>
    <row r="72" spans="2:3" x14ac:dyDescent="0.25">
      <c r="B72">
        <f t="shared" si="5"/>
        <v>70</v>
      </c>
      <c r="C72" s="8">
        <f t="shared" si="4"/>
        <v>0.22222222222222221</v>
      </c>
    </row>
    <row r="73" spans="2:3" x14ac:dyDescent="0.25">
      <c r="B73">
        <f t="shared" si="5"/>
        <v>71</v>
      </c>
      <c r="C73" s="8">
        <f t="shared" si="4"/>
        <v>0.21978021978021975</v>
      </c>
    </row>
    <row r="74" spans="2:3" x14ac:dyDescent="0.25">
      <c r="B74">
        <f t="shared" si="5"/>
        <v>72</v>
      </c>
      <c r="C74" s="8">
        <f t="shared" si="4"/>
        <v>0.21739130434782611</v>
      </c>
    </row>
    <row r="75" spans="2:3" x14ac:dyDescent="0.25">
      <c r="B75">
        <f t="shared" si="5"/>
        <v>73</v>
      </c>
      <c r="C75" s="8">
        <f t="shared" si="4"/>
        <v>0.21505376344086019</v>
      </c>
    </row>
    <row r="76" spans="2:3" x14ac:dyDescent="0.25">
      <c r="B76">
        <f t="shared" si="5"/>
        <v>74</v>
      </c>
      <c r="C76" s="8">
        <f t="shared" si="4"/>
        <v>0.21276595744680851</v>
      </c>
    </row>
    <row r="77" spans="2:3" x14ac:dyDescent="0.25">
      <c r="B77">
        <f t="shared" si="5"/>
        <v>75</v>
      </c>
      <c r="C77" s="8">
        <f t="shared" si="4"/>
        <v>0.21052631578947367</v>
      </c>
    </row>
    <row r="78" spans="2:3" x14ac:dyDescent="0.25">
      <c r="B78">
        <f t="shared" si="5"/>
        <v>76</v>
      </c>
      <c r="C78" s="8">
        <f t="shared" si="4"/>
        <v>0.20833333333333331</v>
      </c>
    </row>
    <row r="79" spans="2:3" x14ac:dyDescent="0.25">
      <c r="B79">
        <f t="shared" si="5"/>
        <v>77</v>
      </c>
      <c r="C79" s="8">
        <f t="shared" si="4"/>
        <v>0.2061855670103093</v>
      </c>
    </row>
    <row r="80" spans="2:3" x14ac:dyDescent="0.25">
      <c r="B80">
        <f t="shared" si="5"/>
        <v>78</v>
      </c>
      <c r="C80" s="8">
        <f t="shared" si="4"/>
        <v>0.2040816326530612</v>
      </c>
    </row>
    <row r="81" spans="2:3" x14ac:dyDescent="0.25">
      <c r="B81">
        <f t="shared" si="5"/>
        <v>79</v>
      </c>
      <c r="C81" s="8">
        <f t="shared" si="4"/>
        <v>0.20202020202020202</v>
      </c>
    </row>
    <row r="82" spans="2:3" x14ac:dyDescent="0.25">
      <c r="B82">
        <f t="shared" si="5"/>
        <v>80</v>
      </c>
      <c r="C82" s="8">
        <f t="shared" si="4"/>
        <v>0.2</v>
      </c>
    </row>
    <row r="83" spans="2:3" x14ac:dyDescent="0.25">
      <c r="B83">
        <f t="shared" si="5"/>
        <v>81</v>
      </c>
      <c r="C83" s="8">
        <f t="shared" si="4"/>
        <v>0.19801980198019803</v>
      </c>
    </row>
    <row r="84" spans="2:3" x14ac:dyDescent="0.25">
      <c r="B84">
        <f t="shared" si="5"/>
        <v>82</v>
      </c>
      <c r="C84" s="8">
        <f t="shared" si="4"/>
        <v>0.19607843137254899</v>
      </c>
    </row>
    <row r="85" spans="2:3" x14ac:dyDescent="0.25">
      <c r="B85">
        <f t="shared" si="5"/>
        <v>83</v>
      </c>
      <c r="C85" s="8">
        <f t="shared" si="4"/>
        <v>0.1941747572815534</v>
      </c>
    </row>
    <row r="86" spans="2:3" x14ac:dyDescent="0.25">
      <c r="B86">
        <f t="shared" si="5"/>
        <v>84</v>
      </c>
      <c r="C86" s="8">
        <f t="shared" si="4"/>
        <v>0.19230769230769229</v>
      </c>
    </row>
    <row r="87" spans="2:3" x14ac:dyDescent="0.25">
      <c r="B87">
        <f t="shared" si="5"/>
        <v>85</v>
      </c>
      <c r="C87" s="8">
        <f t="shared" si="4"/>
        <v>0.19047619047619047</v>
      </c>
    </row>
    <row r="88" spans="2:3" x14ac:dyDescent="0.25">
      <c r="B88">
        <f t="shared" si="5"/>
        <v>86</v>
      </c>
      <c r="C88" s="8">
        <f t="shared" si="4"/>
        <v>0.18867924528301888</v>
      </c>
    </row>
    <row r="89" spans="2:3" x14ac:dyDescent="0.25">
      <c r="B89">
        <f t="shared" si="5"/>
        <v>87</v>
      </c>
      <c r="C89" s="8">
        <f t="shared" si="4"/>
        <v>0.18691588785046728</v>
      </c>
    </row>
    <row r="90" spans="2:3" x14ac:dyDescent="0.25">
      <c r="B90">
        <f t="shared" si="5"/>
        <v>88</v>
      </c>
      <c r="C90" s="8">
        <f t="shared" si="4"/>
        <v>0.18518518518518517</v>
      </c>
    </row>
    <row r="91" spans="2:3" x14ac:dyDescent="0.25">
      <c r="B91">
        <f t="shared" si="5"/>
        <v>89</v>
      </c>
      <c r="C91" s="8">
        <f t="shared" si="4"/>
        <v>0.18348623853211007</v>
      </c>
    </row>
    <row r="92" spans="2:3" x14ac:dyDescent="0.25">
      <c r="B92">
        <f t="shared" si="5"/>
        <v>90</v>
      </c>
      <c r="C92" s="8">
        <f t="shared" si="4"/>
        <v>0.18181818181818182</v>
      </c>
    </row>
    <row r="93" spans="2:3" x14ac:dyDescent="0.25">
      <c r="B93">
        <f t="shared" si="5"/>
        <v>91</v>
      </c>
      <c r="C93" s="8">
        <f t="shared" si="4"/>
        <v>0.1801801801801802</v>
      </c>
    </row>
    <row r="94" spans="2:3" x14ac:dyDescent="0.25">
      <c r="B94">
        <f t="shared" si="5"/>
        <v>92</v>
      </c>
      <c r="C94" s="8">
        <f t="shared" si="4"/>
        <v>0.17857142857142855</v>
      </c>
    </row>
    <row r="95" spans="2:3" x14ac:dyDescent="0.25">
      <c r="B95">
        <f t="shared" si="5"/>
        <v>93</v>
      </c>
      <c r="C95" s="8">
        <f t="shared" si="4"/>
        <v>0.17699115044247787</v>
      </c>
    </row>
    <row r="96" spans="2:3" x14ac:dyDescent="0.25">
      <c r="B96">
        <f t="shared" si="5"/>
        <v>94</v>
      </c>
      <c r="C96" s="8">
        <f t="shared" si="4"/>
        <v>0.17543859649122806</v>
      </c>
    </row>
    <row r="97" spans="2:3" x14ac:dyDescent="0.25">
      <c r="B97">
        <f t="shared" si="5"/>
        <v>95</v>
      </c>
      <c r="C97" s="8">
        <f t="shared" si="4"/>
        <v>0.17391304347826086</v>
      </c>
    </row>
    <row r="98" spans="2:3" x14ac:dyDescent="0.25">
      <c r="B98">
        <f t="shared" si="5"/>
        <v>96</v>
      </c>
      <c r="C98" s="8">
        <f t="shared" si="4"/>
        <v>0.17241379310344826</v>
      </c>
    </row>
    <row r="99" spans="2:3" x14ac:dyDescent="0.25">
      <c r="B99">
        <f t="shared" si="5"/>
        <v>97</v>
      </c>
      <c r="C99" s="8">
        <f t="shared" si="4"/>
        <v>0.17094017094017092</v>
      </c>
    </row>
    <row r="100" spans="2:3" x14ac:dyDescent="0.25">
      <c r="B100">
        <f t="shared" si="5"/>
        <v>98</v>
      </c>
      <c r="C100" s="8">
        <f t="shared" si="4"/>
        <v>0.16949152542372881</v>
      </c>
    </row>
    <row r="101" spans="2:3" x14ac:dyDescent="0.25">
      <c r="B101">
        <f t="shared" si="5"/>
        <v>99</v>
      </c>
      <c r="C101" s="8">
        <f t="shared" si="4"/>
        <v>0.16806722689075629</v>
      </c>
    </row>
    <row r="102" spans="2:3" x14ac:dyDescent="0.25">
      <c r="B102">
        <f t="shared" si="5"/>
        <v>100</v>
      </c>
      <c r="C102" s="8">
        <f t="shared" si="4"/>
        <v>0.16666666666666666</v>
      </c>
    </row>
    <row r="103" spans="2:3" x14ac:dyDescent="0.25">
      <c r="B103">
        <f t="shared" si="5"/>
        <v>101</v>
      </c>
      <c r="C103" s="8">
        <f t="shared" si="4"/>
        <v>0.16528925619834708</v>
      </c>
    </row>
    <row r="104" spans="2:3" x14ac:dyDescent="0.25">
      <c r="B104">
        <f t="shared" si="5"/>
        <v>102</v>
      </c>
      <c r="C104" s="8">
        <f t="shared" si="4"/>
        <v>0.16393442622950818</v>
      </c>
    </row>
    <row r="105" spans="2:3" x14ac:dyDescent="0.25">
      <c r="B105">
        <f t="shared" si="5"/>
        <v>103</v>
      </c>
      <c r="C105" s="8">
        <f t="shared" si="4"/>
        <v>0.16260162601626016</v>
      </c>
    </row>
    <row r="106" spans="2:3" x14ac:dyDescent="0.25">
      <c r="B106">
        <f t="shared" si="5"/>
        <v>104</v>
      </c>
      <c r="C106" s="8">
        <f t="shared" si="4"/>
        <v>0.16129032258064516</v>
      </c>
    </row>
    <row r="107" spans="2:3" x14ac:dyDescent="0.25">
      <c r="B107">
        <f t="shared" si="5"/>
        <v>105</v>
      </c>
      <c r="C107" s="8">
        <f t="shared" si="4"/>
        <v>0.16</v>
      </c>
    </row>
    <row r="108" spans="2:3" x14ac:dyDescent="0.25">
      <c r="B108">
        <f t="shared" si="5"/>
        <v>106</v>
      </c>
      <c r="C108" s="8">
        <f t="shared" si="4"/>
        <v>0.15873015873015872</v>
      </c>
    </row>
    <row r="109" spans="2:3" x14ac:dyDescent="0.25">
      <c r="B109">
        <f t="shared" si="5"/>
        <v>107</v>
      </c>
      <c r="C109" s="8">
        <f t="shared" si="4"/>
        <v>0.15748031496062992</v>
      </c>
    </row>
    <row r="110" spans="2:3" x14ac:dyDescent="0.25">
      <c r="B110">
        <f t="shared" si="5"/>
        <v>108</v>
      </c>
      <c r="C110" s="8">
        <f t="shared" si="4"/>
        <v>0.15625</v>
      </c>
    </row>
    <row r="111" spans="2:3" x14ac:dyDescent="0.25">
      <c r="B111">
        <f t="shared" si="5"/>
        <v>109</v>
      </c>
      <c r="C111" s="8">
        <f t="shared" si="4"/>
        <v>0.15503875968992248</v>
      </c>
    </row>
    <row r="112" spans="2:3" x14ac:dyDescent="0.25">
      <c r="B112">
        <f t="shared" si="5"/>
        <v>110</v>
      </c>
      <c r="C112" s="8">
        <f t="shared" si="4"/>
        <v>0.15384615384615385</v>
      </c>
    </row>
    <row r="113" spans="2:3" x14ac:dyDescent="0.25">
      <c r="B113">
        <f t="shared" si="5"/>
        <v>111</v>
      </c>
      <c r="C113" s="8">
        <f t="shared" si="4"/>
        <v>0.15267175572519082</v>
      </c>
    </row>
    <row r="114" spans="2:3" x14ac:dyDescent="0.25">
      <c r="B114">
        <f t="shared" si="5"/>
        <v>112</v>
      </c>
      <c r="C114" s="8">
        <f t="shared" si="4"/>
        <v>0.15151515151515149</v>
      </c>
    </row>
    <row r="115" spans="2:3" x14ac:dyDescent="0.25">
      <c r="B115">
        <f t="shared" si="5"/>
        <v>113</v>
      </c>
      <c r="C115" s="8">
        <f t="shared" si="4"/>
        <v>0.15037593984962405</v>
      </c>
    </row>
    <row r="116" spans="2:3" x14ac:dyDescent="0.25">
      <c r="B116">
        <f t="shared" si="5"/>
        <v>114</v>
      </c>
      <c r="C116" s="8">
        <f t="shared" si="4"/>
        <v>0.14925373134328357</v>
      </c>
    </row>
    <row r="117" spans="2:3" x14ac:dyDescent="0.25">
      <c r="B117">
        <f t="shared" si="5"/>
        <v>115</v>
      </c>
      <c r="C117" s="8">
        <f t="shared" si="4"/>
        <v>0.14814814814814814</v>
      </c>
    </row>
    <row r="118" spans="2:3" x14ac:dyDescent="0.25">
      <c r="B118">
        <f t="shared" si="5"/>
        <v>116</v>
      </c>
      <c r="C118" s="8">
        <f t="shared" si="4"/>
        <v>0.14705882352941174</v>
      </c>
    </row>
    <row r="119" spans="2:3" x14ac:dyDescent="0.25">
      <c r="B119">
        <f t="shared" si="5"/>
        <v>117</v>
      </c>
      <c r="C119" s="8">
        <f t="shared" si="4"/>
        <v>0.145985401459854</v>
      </c>
    </row>
    <row r="120" spans="2:3" x14ac:dyDescent="0.25">
      <c r="B120">
        <f t="shared" si="5"/>
        <v>118</v>
      </c>
      <c r="C120" s="8">
        <f t="shared" si="4"/>
        <v>0.14492753623188406</v>
      </c>
    </row>
    <row r="121" spans="2:3" x14ac:dyDescent="0.25">
      <c r="B121">
        <f t="shared" si="5"/>
        <v>119</v>
      </c>
      <c r="C121" s="8">
        <f t="shared" si="4"/>
        <v>0.14388489208633093</v>
      </c>
    </row>
    <row r="122" spans="2:3" x14ac:dyDescent="0.25">
      <c r="B122">
        <f t="shared" si="5"/>
        <v>120</v>
      </c>
      <c r="C122" s="8">
        <f t="shared" si="4"/>
        <v>0.14285714285714285</v>
      </c>
    </row>
    <row r="123" spans="2:3" x14ac:dyDescent="0.25">
      <c r="B123">
        <f t="shared" si="5"/>
        <v>121</v>
      </c>
      <c r="C123" s="8">
        <f t="shared" si="4"/>
        <v>0.14184397163120566</v>
      </c>
    </row>
    <row r="124" spans="2:3" x14ac:dyDescent="0.25">
      <c r="B124">
        <f t="shared" si="5"/>
        <v>122</v>
      </c>
      <c r="C124" s="8">
        <f t="shared" si="4"/>
        <v>0.14084507042253519</v>
      </c>
    </row>
    <row r="125" spans="2:3" x14ac:dyDescent="0.25">
      <c r="B125">
        <f t="shared" si="5"/>
        <v>123</v>
      </c>
      <c r="C125" s="8">
        <f t="shared" si="4"/>
        <v>0.13986013986013984</v>
      </c>
    </row>
    <row r="126" spans="2:3" x14ac:dyDescent="0.25">
      <c r="B126">
        <f t="shared" si="5"/>
        <v>124</v>
      </c>
      <c r="C126" s="8">
        <f t="shared" si="4"/>
        <v>0.1388888888888889</v>
      </c>
    </row>
    <row r="127" spans="2:3" x14ac:dyDescent="0.25">
      <c r="B127">
        <f t="shared" si="5"/>
        <v>125</v>
      </c>
      <c r="C127" s="8">
        <f t="shared" si="4"/>
        <v>0.13793103448275862</v>
      </c>
    </row>
    <row r="128" spans="2:3" x14ac:dyDescent="0.25">
      <c r="B128">
        <f t="shared" si="5"/>
        <v>126</v>
      </c>
      <c r="C128" s="8">
        <f t="shared" si="4"/>
        <v>0.13698630136986301</v>
      </c>
    </row>
    <row r="129" spans="2:3" x14ac:dyDescent="0.25">
      <c r="B129">
        <f t="shared" si="5"/>
        <v>127</v>
      </c>
      <c r="C129" s="8">
        <f t="shared" si="4"/>
        <v>0.13605442176870747</v>
      </c>
    </row>
    <row r="130" spans="2:3" x14ac:dyDescent="0.25">
      <c r="B130">
        <f t="shared" si="5"/>
        <v>128</v>
      </c>
      <c r="C130" s="8">
        <f t="shared" si="4"/>
        <v>0.13513513513513511</v>
      </c>
    </row>
    <row r="131" spans="2:3" x14ac:dyDescent="0.25">
      <c r="B131">
        <f t="shared" si="5"/>
        <v>129</v>
      </c>
      <c r="C131" s="8">
        <f t="shared" ref="C131:C165" si="6">$A$1/(1+(B131*$C$1))</f>
        <v>0.13422818791946309</v>
      </c>
    </row>
    <row r="132" spans="2:3" x14ac:dyDescent="0.25">
      <c r="B132">
        <f t="shared" ref="B132:B165" si="7">B131+1</f>
        <v>130</v>
      </c>
      <c r="C132" s="8">
        <f t="shared" si="6"/>
        <v>0.13333333333333333</v>
      </c>
    </row>
    <row r="133" spans="2:3" x14ac:dyDescent="0.25">
      <c r="B133">
        <f t="shared" si="7"/>
        <v>131</v>
      </c>
      <c r="C133" s="8">
        <f t="shared" si="6"/>
        <v>0.1324503311258278</v>
      </c>
    </row>
    <row r="134" spans="2:3" x14ac:dyDescent="0.25">
      <c r="B134">
        <f t="shared" si="7"/>
        <v>132</v>
      </c>
      <c r="C134" s="8">
        <f t="shared" si="6"/>
        <v>0.13157894736842105</v>
      </c>
    </row>
    <row r="135" spans="2:3" x14ac:dyDescent="0.25">
      <c r="B135">
        <f t="shared" si="7"/>
        <v>133</v>
      </c>
      <c r="C135" s="8">
        <f t="shared" si="6"/>
        <v>0.13071895424836602</v>
      </c>
    </row>
    <row r="136" spans="2:3" x14ac:dyDescent="0.25">
      <c r="B136">
        <f t="shared" si="7"/>
        <v>134</v>
      </c>
      <c r="C136" s="8">
        <f t="shared" si="6"/>
        <v>0.12987012987012986</v>
      </c>
    </row>
    <row r="137" spans="2:3" x14ac:dyDescent="0.25">
      <c r="B137">
        <f t="shared" si="7"/>
        <v>135</v>
      </c>
      <c r="C137" s="8">
        <f t="shared" si="6"/>
        <v>0.12903225806451613</v>
      </c>
    </row>
    <row r="138" spans="2:3" x14ac:dyDescent="0.25">
      <c r="B138">
        <f t="shared" si="7"/>
        <v>136</v>
      </c>
      <c r="C138" s="8">
        <f t="shared" si="6"/>
        <v>0.12820512820512819</v>
      </c>
    </row>
    <row r="139" spans="2:3" x14ac:dyDescent="0.25">
      <c r="B139">
        <f t="shared" si="7"/>
        <v>137</v>
      </c>
      <c r="C139" s="8">
        <f t="shared" si="6"/>
        <v>0.12738853503184713</v>
      </c>
    </row>
    <row r="140" spans="2:3" x14ac:dyDescent="0.25">
      <c r="B140">
        <f t="shared" si="7"/>
        <v>138</v>
      </c>
      <c r="C140" s="8">
        <f t="shared" si="6"/>
        <v>0.12658227848101264</v>
      </c>
    </row>
    <row r="141" spans="2:3" x14ac:dyDescent="0.25">
      <c r="B141">
        <f t="shared" si="7"/>
        <v>139</v>
      </c>
      <c r="C141" s="8">
        <f t="shared" si="6"/>
        <v>0.12578616352201258</v>
      </c>
    </row>
    <row r="142" spans="2:3" x14ac:dyDescent="0.25">
      <c r="B142">
        <f t="shared" si="7"/>
        <v>140</v>
      </c>
      <c r="C142" s="8">
        <f t="shared" si="6"/>
        <v>0.125</v>
      </c>
    </row>
    <row r="143" spans="2:3" x14ac:dyDescent="0.25">
      <c r="B143">
        <f t="shared" si="7"/>
        <v>141</v>
      </c>
      <c r="C143" s="8">
        <f t="shared" si="6"/>
        <v>0.12422360248447203</v>
      </c>
    </row>
    <row r="144" spans="2:3" x14ac:dyDescent="0.25">
      <c r="B144">
        <f t="shared" si="7"/>
        <v>142</v>
      </c>
      <c r="C144" s="8">
        <f t="shared" si="6"/>
        <v>0.12345679012345677</v>
      </c>
    </row>
    <row r="145" spans="2:3" x14ac:dyDescent="0.25">
      <c r="B145">
        <f t="shared" si="7"/>
        <v>143</v>
      </c>
      <c r="C145" s="8">
        <f t="shared" si="6"/>
        <v>0.12269938650306748</v>
      </c>
    </row>
    <row r="146" spans="2:3" x14ac:dyDescent="0.25">
      <c r="B146">
        <f t="shared" si="7"/>
        <v>144</v>
      </c>
      <c r="C146" s="8">
        <f t="shared" si="6"/>
        <v>0.12195121951219513</v>
      </c>
    </row>
    <row r="147" spans="2:3" x14ac:dyDescent="0.25">
      <c r="B147">
        <f t="shared" si="7"/>
        <v>145</v>
      </c>
      <c r="C147" s="8">
        <f t="shared" si="6"/>
        <v>0.12121212121212122</v>
      </c>
    </row>
    <row r="148" spans="2:3" x14ac:dyDescent="0.25">
      <c r="B148">
        <f t="shared" si="7"/>
        <v>146</v>
      </c>
      <c r="C148" s="8">
        <f t="shared" si="6"/>
        <v>0.12048192771084336</v>
      </c>
    </row>
    <row r="149" spans="2:3" x14ac:dyDescent="0.25">
      <c r="B149">
        <f t="shared" si="7"/>
        <v>147</v>
      </c>
      <c r="C149" s="8">
        <f t="shared" si="6"/>
        <v>0.11976047904191615</v>
      </c>
    </row>
    <row r="150" spans="2:3" x14ac:dyDescent="0.25">
      <c r="B150">
        <f t="shared" si="7"/>
        <v>148</v>
      </c>
      <c r="C150" s="8">
        <f t="shared" si="6"/>
        <v>0.11904761904761904</v>
      </c>
    </row>
    <row r="151" spans="2:3" x14ac:dyDescent="0.25">
      <c r="B151">
        <f t="shared" si="7"/>
        <v>149</v>
      </c>
      <c r="C151" s="8">
        <f t="shared" si="6"/>
        <v>0.1183431952662722</v>
      </c>
    </row>
    <row r="152" spans="2:3" x14ac:dyDescent="0.25">
      <c r="B152">
        <f t="shared" si="7"/>
        <v>150</v>
      </c>
      <c r="C152" s="8">
        <f t="shared" si="6"/>
        <v>0.11764705882352941</v>
      </c>
    </row>
    <row r="153" spans="2:3" x14ac:dyDescent="0.25">
      <c r="B153">
        <f t="shared" si="7"/>
        <v>151</v>
      </c>
      <c r="C153" s="8">
        <f t="shared" si="6"/>
        <v>0.11695906432748537</v>
      </c>
    </row>
    <row r="154" spans="2:3" x14ac:dyDescent="0.25">
      <c r="B154">
        <f t="shared" si="7"/>
        <v>152</v>
      </c>
      <c r="C154" s="8">
        <f t="shared" si="6"/>
        <v>0.11627906976744184</v>
      </c>
    </row>
    <row r="155" spans="2:3" x14ac:dyDescent="0.25">
      <c r="B155">
        <f t="shared" si="7"/>
        <v>153</v>
      </c>
      <c r="C155" s="8">
        <f t="shared" si="6"/>
        <v>0.11560693641618497</v>
      </c>
    </row>
    <row r="156" spans="2:3" x14ac:dyDescent="0.25">
      <c r="B156">
        <f t="shared" si="7"/>
        <v>154</v>
      </c>
      <c r="C156" s="8">
        <f t="shared" si="6"/>
        <v>0.1149425287356322</v>
      </c>
    </row>
    <row r="157" spans="2:3" x14ac:dyDescent="0.25">
      <c r="B157">
        <f t="shared" si="7"/>
        <v>155</v>
      </c>
      <c r="C157" s="8">
        <f t="shared" si="6"/>
        <v>0.11428571428571428</v>
      </c>
    </row>
    <row r="158" spans="2:3" x14ac:dyDescent="0.25">
      <c r="B158">
        <f t="shared" si="7"/>
        <v>156</v>
      </c>
      <c r="C158" s="8">
        <f t="shared" si="6"/>
        <v>0.11363636363636363</v>
      </c>
    </row>
    <row r="159" spans="2:3" x14ac:dyDescent="0.25">
      <c r="B159">
        <f t="shared" si="7"/>
        <v>157</v>
      </c>
      <c r="C159" s="8">
        <f t="shared" si="6"/>
        <v>0.11299435028248586</v>
      </c>
    </row>
    <row r="160" spans="2:3" x14ac:dyDescent="0.25">
      <c r="B160">
        <f t="shared" si="7"/>
        <v>158</v>
      </c>
      <c r="C160" s="8">
        <f t="shared" si="6"/>
        <v>0.11235955056179775</v>
      </c>
    </row>
    <row r="161" spans="2:3" x14ac:dyDescent="0.25">
      <c r="B161">
        <f t="shared" si="7"/>
        <v>159</v>
      </c>
      <c r="C161" s="8">
        <f t="shared" si="6"/>
        <v>0.111731843575419</v>
      </c>
    </row>
    <row r="162" spans="2:3" x14ac:dyDescent="0.25">
      <c r="B162">
        <f t="shared" si="7"/>
        <v>160</v>
      </c>
      <c r="C162" s="8">
        <f t="shared" si="6"/>
        <v>0.1111111111111111</v>
      </c>
    </row>
    <row r="163" spans="2:3" x14ac:dyDescent="0.25">
      <c r="B163">
        <f t="shared" si="7"/>
        <v>161</v>
      </c>
      <c r="C163" s="8">
        <f t="shared" si="6"/>
        <v>0.11049723756906077</v>
      </c>
    </row>
    <row r="164" spans="2:3" x14ac:dyDescent="0.25">
      <c r="B164">
        <f t="shared" si="7"/>
        <v>162</v>
      </c>
      <c r="C164" s="8">
        <f t="shared" si="6"/>
        <v>0.10989010989010989</v>
      </c>
    </row>
    <row r="165" spans="2:3" x14ac:dyDescent="0.25">
      <c r="B165">
        <f t="shared" si="7"/>
        <v>163</v>
      </c>
      <c r="C165" s="8">
        <f t="shared" si="6"/>
        <v>0.10928961748633879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</vt:lpstr>
      <vt:lpstr>qv2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2018-04-30T20:08:35Z</dcterms:created>
  <dcterms:modified xsi:type="dcterms:W3CDTF">2018-05-07T21:39:57Z</dcterms:modified>
</cp:coreProperties>
</file>