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lusters" sheetId="3" state="visible" r:id="rId3"/>
    <sheet name="Types" sheetId="4" state="visible" r:id="rId4"/>
    <sheet name="Seeds" sheetId="5" state="visible" r:id="rId5"/>
    <sheet name="Claims" sheetId="6" state="visible" r:id="rId6"/>
    <sheet name="Noise sample" sheetId="7" state="visible" r:id="rId7"/>
  </sheets>
  <definedNames>
    <definedName name="_xlnm._FilterDatabase" localSheetId="2" hidden="1">'Clusters'!$A$1:$W$81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Claude</author>
  </authors>
  <commentList>
    <comment ref="D1" authorId="0" shapeId="0">
      <text>
        <t>documents / 303 sampled documents</t>
      </text>
    </comment>
    <comment ref="E1" authorId="0" shapeId="0">
      <text>
        <t>mean cosine of members to the centroid (clustering space)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Schema review workbook, genre: papers (plan task 3.4: merge, split and prune clusters to 40-60 types)</t>
        </is>
      </c>
    </row>
    <row r="2">
      <c r="A2" s="2" t="inlineStr"/>
    </row>
    <row r="3">
      <c r="A3" s="2" t="inlineStr">
        <is>
          <t>Yellow columns are yours. Grey columns are computed (Clusters, Claims, Noise sample) or proposed by Claude.</t>
        </is>
      </c>
    </row>
    <row r="4">
      <c r="A4" s="2" t="inlineStr">
        <is>
          <t>Clusters sheet, 'Your action' (dropdown): accept = take the proposed action and type as they are;</t>
        </is>
      </c>
    </row>
    <row r="5">
      <c r="A5" s="2" t="inlineStr">
        <is>
          <t xml:space="preserve">  keep = the cluster is one type (give it in 'Your type'); merge = it joins the type in 'Your type' with</t>
        </is>
      </c>
    </row>
    <row r="6">
      <c r="A6" s="2" t="inlineStr">
        <is>
          <t xml:space="preserve">  other clusters; split = it holds several types (list them in 'Your type', comma-separated);</t>
        </is>
      </c>
    </row>
    <row r="7">
      <c r="A7" s="2" t="inlineStr">
        <is>
          <t xml:space="preserve">  prune = not a genre type (say why in 'Notes'). A row left blank blocks the schema.</t>
        </is>
      </c>
    </row>
    <row r="8">
      <c r="A8" s="2" t="inlineStr">
        <is>
          <t>Types sheet: the proposed types with every field the frozen schema needs. Edit any cell, delete rows,</t>
        </is>
      </c>
    </row>
    <row r="9">
      <c r="A9" s="2" t="inlineStr">
        <is>
          <t xml:space="preserve">  add rows. Type ids must match what the Clusters sheet points to. Examples are claim texts.</t>
        </is>
      </c>
    </row>
    <row r="10">
      <c r="A10" s="2" t="inlineStr">
        <is>
          <t xml:space="preserve">  Severity weight: 1.0 by default; 1.5 for privacy types that GDPR Art. 13/14 or CCPA require.</t>
        </is>
      </c>
    </row>
    <row r="11">
      <c r="A11" s="2" t="inlineStr">
        <is>
          <t xml:space="preserve">  Section hint: where peers usually state it (used by the ghost-paragraph view).</t>
        </is>
      </c>
    </row>
    <row r="12">
      <c r="A12" s="2" t="inlineStr">
        <is>
          <t xml:space="preserve">  Label source (privacy): OPP-115 values that count as a positive, one per line, written</t>
        </is>
      </c>
    </row>
    <row r="13">
      <c r="A13" s="2" t="inlineStr">
        <is>
          <t xml:space="preserve">  'Category :: Attribute = Value' or just 'Category' (lines are alternatives; '&amp;' joins attribute values that</t>
        </is>
      </c>
    </row>
    <row r="14">
      <c r="A14" s="2" t="inlineStr">
        <is>
          <t xml:space="preserve">  must all hold); 'teacher' when no OPP-115 value maps (the type then gets teacher labels in Phase 4).</t>
        </is>
      </c>
    </row>
    <row r="15">
      <c r="A15" s="2" t="inlineStr">
        <is>
          <t>Notes column 'auto-filled, check: ...' = Claude picked that field automatically from the clusters; a human</t>
        </is>
      </c>
    </row>
    <row r="16">
      <c r="A16" s="2" t="inlineStr">
        <is>
          <t xml:space="preserve">  should look at it. Flag 'example_label_name' = the name contains a label from the extraction prompt's</t>
        </is>
      </c>
    </row>
    <row r="17">
      <c r="A17" s="2" t="inlineStr">
        <is>
          <t xml:space="preserve">  examples (possible leakage); 'mixed' = the naming teacher saw two kinds of statement in the cluster.</t>
        </is>
      </c>
    </row>
    <row r="18">
      <c r="A18" s="2" t="inlineStr">
        <is>
          <t>Seeds sheet, 'Your mapping': accept, or type ids (comma-separated), or 'exclude: &lt;reason&gt;'.</t>
        </is>
      </c>
    </row>
    <row r="19">
      <c r="A19" s="2" t="inlineStr">
        <is>
          <t>Summary sheet: counts update as you edit (open in Excel, Numbers or LibreOffice).</t>
        </is>
      </c>
    </row>
    <row r="20">
      <c r="A20" s="2" t="inlineStr">
        <is>
          <t>Example Clusters row: c012 | ... | Your action = merge | Your type = third_party_sharing | Notes = same move as c000</t>
        </is>
      </c>
    </row>
    <row r="21">
      <c r="A21" s="2" t="inlineStr"/>
    </row>
    <row r="22">
      <c r="A22" s="2" t="inlineStr">
        <is>
          <t>Provenance: cluster_run=cluster_v1_s0, name_run=name_72b_papers_s0, naming=openai:openrouter.ai:qwen/qwen-2.5-72b-instruct@deepinfra/fp8, proposals=proposals_papers.yaml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14" customWidth="1" min="2" max="2"/>
  </cols>
  <sheetData>
    <row r="1">
      <c r="A1" s="1" t="inlineStr">
        <is>
          <t>Check</t>
        </is>
      </c>
      <c r="B1" s="1" t="inlineStr">
        <is>
          <t>Value</t>
        </is>
      </c>
    </row>
    <row r="2">
      <c r="A2" s="2" t="inlineStr">
        <is>
          <t>Clusters</t>
        </is>
      </c>
      <c r="B2" s="2">
        <f>COUNTA(Clusters!A2:A81)</f>
        <v/>
      </c>
    </row>
    <row r="3">
      <c r="A3" s="2" t="inlineStr">
        <is>
          <t>Clusters still undecided</t>
        </is>
      </c>
      <c r="B3" s="2">
        <f>SUMPRODUCT((Clusters!A2:A81&lt;&gt;"")*(Clusters!T2:T81=""))</f>
        <v/>
      </c>
    </row>
    <row r="4">
      <c r="A4" s="2" t="inlineStr">
        <is>
          <t>Clusters pruned (your decisions)</t>
        </is>
      </c>
      <c r="B4" s="2">
        <f>COUNTIF(Clusters!T2:T81,"prune")</f>
        <v/>
      </c>
    </row>
    <row r="5">
      <c r="A5" s="2" t="inlineStr">
        <is>
          <t>Claims in pruned clusters</t>
        </is>
      </c>
      <c r="B5" s="2">
        <f>SUMIF(Clusters!T2:T81,"prune",Clusters!B2:B81)</f>
        <v/>
      </c>
    </row>
    <row r="6">
      <c r="A6" s="2" t="inlineStr">
        <is>
          <t>Types on the Types sheet</t>
        </is>
      </c>
      <c r="B6" s="2">
        <f>COUNTA(Types!A2:A500)</f>
        <v/>
      </c>
    </row>
    <row r="7">
      <c r="A7" s="2" t="inlineStr">
        <is>
          <t>Types within 40-60?</t>
        </is>
      </c>
      <c r="B7" s="2">
        <f>IF(AND(B6&gt;=40,B6&lt;=60),"yes","no")</f>
        <v/>
      </c>
    </row>
    <row r="8">
      <c r="A8" s="2" t="inlineStr">
        <is>
          <t>Types missing a required field</t>
        </is>
      </c>
      <c r="B8" s="2">
        <f>SUMPRODUCT((Types!A2:A500&lt;&gt;"")*(((Types!C2:C500="")+(Types!D2:D500="")+(Types!E2:E500="")+(Types!F2:F500="")+(Types!H2:H500=""))&gt;0))</f>
        <v/>
      </c>
    </row>
    <row r="9">
      <c r="A9" s="2" t="inlineStr">
        <is>
          <t>Seeds still undecided</t>
        </is>
      </c>
      <c r="B9" s="2">
        <f>COUNTBLANK(Seeds!E2:E35)</f>
        <v/>
      </c>
    </row>
    <row r="10">
      <c r="A10" s="2" t="inlineStr">
        <is>
          <t>Kept-or-merged clusters with no type given</t>
        </is>
      </c>
      <c r="B10" s="2">
        <f>SUMPRODUCT((Clusters!T2:T81&lt;&gt;"")*(Clusters!T2:T81&lt;&gt;"accept")*(Clusters!T2:T81&lt;&gt;"prune")*(Clusters!U2:U81=""))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4" customWidth="1" min="7" max="7"/>
    <col width="24" customWidth="1" min="8" max="8"/>
    <col width="40" customWidth="1" min="9" max="9"/>
    <col width="14" customWidth="1" min="10" max="10"/>
    <col width="20" customWidth="1" min="11" max="11"/>
    <col width="40" customWidth="1" min="12" max="12"/>
    <col width="40" customWidth="1" min="13" max="13"/>
    <col width="40" customWidth="1" min="14" max="14"/>
    <col width="28" customWidth="1" min="15" max="15"/>
    <col width="24" customWidth="1" min="16" max="16"/>
    <col width="14" customWidth="1" min="17" max="17"/>
    <col width="22" customWidth="1" min="18" max="18"/>
    <col width="28" customWidth="1" min="19" max="19"/>
    <col width="14" customWidth="1" min="20" max="20"/>
    <col width="22" customWidth="1" min="21" max="21"/>
    <col width="30" customWidth="1" min="22" max="22"/>
    <col width="22" customWidth="1" min="23" max="23"/>
  </cols>
  <sheetData>
    <row r="1">
      <c r="A1" s="3" t="inlineStr">
        <is>
          <t>Cluster</t>
        </is>
      </c>
      <c r="B1" s="3" t="inlineStr">
        <is>
          <t>Size</t>
        </is>
      </c>
      <c r="C1" s="3" t="inlineStr">
        <is>
          <t>Documents</t>
        </is>
      </c>
      <c r="D1" s="3" t="inlineStr">
        <is>
          <t>Document share</t>
        </is>
      </c>
      <c r="E1" s="3" t="inlineStr">
        <is>
          <t>Cohesion</t>
        </is>
      </c>
      <c r="F1" s="3" t="inlineStr">
        <is>
          <t>Position (0 first, 1 last)</t>
        </is>
      </c>
      <c r="G1" s="3" t="inlineStr">
        <is>
          <t>Top headings</t>
        </is>
      </c>
      <c r="H1" s="3" t="inlineStr">
        <is>
          <t>Teacher name</t>
        </is>
      </c>
      <c r="I1" s="3" t="inlineStr">
        <is>
          <t>Teacher definition</t>
        </is>
      </c>
      <c r="J1" s="3" t="inlineStr">
        <is>
          <t>Flags</t>
        </is>
      </c>
      <c r="K1" s="3" t="inlineStr">
        <is>
          <t>Split note</t>
        </is>
      </c>
      <c r="L1" s="3" t="inlineStr">
        <is>
          <t>Representative 1</t>
        </is>
      </c>
      <c r="M1" s="3" t="inlineStr">
        <is>
          <t>Representative 2</t>
        </is>
      </c>
      <c r="N1" s="3" t="inlineStr">
        <is>
          <t>Representative 3</t>
        </is>
      </c>
      <c r="O1" s="3" t="inlineStr">
        <is>
          <t>Top extraction labels</t>
        </is>
      </c>
      <c r="P1" s="3" t="inlineStr">
        <is>
          <t>Nearest clusters (cosine)</t>
        </is>
      </c>
      <c r="Q1" s="3" t="inlineStr">
        <is>
          <t>Proposed action</t>
        </is>
      </c>
      <c r="R1" s="3" t="inlineStr">
        <is>
          <t>Proposed type</t>
        </is>
      </c>
      <c r="S1" s="3" t="inlineStr">
        <is>
          <t>Reason</t>
        </is>
      </c>
      <c r="T1" s="4" t="inlineStr">
        <is>
          <t>Your action</t>
        </is>
      </c>
      <c r="U1" s="4" t="inlineStr">
        <is>
          <t>Your type</t>
        </is>
      </c>
      <c r="V1" s="4" t="inlineStr">
        <is>
          <t>Notes</t>
        </is>
      </c>
      <c r="W1" s="3" t="inlineStr">
        <is>
          <t>Effective type</t>
        </is>
      </c>
    </row>
    <row r="2">
      <c r="A2" s="5" t="inlineStr">
        <is>
          <t>c000</t>
        </is>
      </c>
      <c r="B2" s="5" t="n">
        <v>2669</v>
      </c>
      <c r="C2" s="5" t="n">
        <v>290</v>
      </c>
      <c r="D2" s="5" t="n">
        <v>0.957</v>
      </c>
      <c r="E2" s="5" t="n">
        <v>0.3943</v>
      </c>
      <c r="F2" s="5" t="n">
        <v>0.447</v>
      </c>
      <c r="G2" s="5" t="inlineStr">
        <is>
          <t>introduction (330); abstract (182); related work (90)</t>
        </is>
      </c>
      <c r="H2" s="5" t="inlineStr">
        <is>
          <t>state_model_or_method_limitation</t>
        </is>
      </c>
      <c r="I2" s="5" t="inlineStr">
        <is>
          <t>States that the model, method, or approach has specific limitations or challenges, often related to performance, data, or specific application contexts.</t>
        </is>
      </c>
      <c r="J2" s="5" t="inlineStr"/>
      <c r="K2" s="5" t="inlineStr"/>
      <c r="L2" s="5" t="inlineStr">
        <is>
          <t>The authors discuss the limitations of pre-trained language models due to differences in word distributions between general and financial corpora.</t>
        </is>
      </c>
      <c r="M2" s="5" t="inlineStr">
        <is>
          <t>The authors describe a limitation of BERT in capturing structural information due to the lack of explicit order in its blocks.</t>
        </is>
      </c>
      <c r="N2" s="5" t="inlineStr">
        <is>
          <t>The authors state a limitation of their work related to the model's performance on certain categories.</t>
        </is>
      </c>
      <c r="O2" s="5" t="inlineStr">
        <is>
          <t>state_limitation (121), method_limitation (114), model_limitation (43), stating_limitation (42), performance_limitation (35)</t>
        </is>
      </c>
      <c r="P2" s="5" t="inlineStr">
        <is>
          <t>c053 0.40, c016 0.31, c049 0.19</t>
        </is>
      </c>
      <c r="Q2" s="5" t="inlineStr">
        <is>
          <t>keep</t>
        </is>
      </c>
      <c r="R2" s="5" t="inlineStr">
        <is>
          <t>states_limitations_or_challenges</t>
        </is>
      </c>
      <c r="S2" s="5" t="inlineStr"/>
      <c r="T2" s="6" t="n"/>
      <c r="U2" s="6" t="n"/>
      <c r="V2" s="6" t="n"/>
      <c r="W2" s="5">
        <f>IF(T2="accept",R2,U2)</f>
        <v/>
      </c>
    </row>
    <row r="3">
      <c r="A3" s="5" t="inlineStr">
        <is>
          <t>c001</t>
        </is>
      </c>
      <c r="B3" s="5" t="n">
        <v>1331</v>
      </c>
      <c r="C3" s="5" t="n">
        <v>227</v>
      </c>
      <c r="D3" s="5" t="n">
        <v>0.749</v>
      </c>
      <c r="E3" s="5" t="n">
        <v>0.428</v>
      </c>
      <c r="F3" s="5" t="n">
        <v>0.469</v>
      </c>
      <c r="G3" s="5" t="inlineStr">
        <is>
          <t>introduction (45); abstract (29); related work (22)</t>
        </is>
      </c>
      <c r="H3" s="5" t="inlineStr">
        <is>
          <t>model_architecture_description</t>
        </is>
      </c>
      <c r="I3" s="5" t="inlineStr">
        <is>
          <t>Describes the detailed structure and components of the neural network or model architecture, including layers, activation functions, and specific operations such as attention mechanisms, pooling, and convolutional layers.</t>
        </is>
      </c>
      <c r="J3" s="5" t="inlineStr"/>
      <c r="K3" s="5" t="inlineStr"/>
      <c r="L3" s="5" t="inlineStr">
        <is>
          <t>The authors describe the process of encoding sequences through a multi-head attention and feed-forward network.</t>
        </is>
      </c>
      <c r="M3" s="5" t="inlineStr">
        <is>
          <t>The authors detail the transformer encoder layers with sub-layers for multi-head self-attention and position-wise feed-forward networks.</t>
        </is>
      </c>
      <c r="N3" s="5" t="inlineStr">
        <is>
          <t>The authors describe the structure of the neural network, including the number of convolutional and fully-connected layers, and the properties of the activation functions and pooling operations.</t>
        </is>
      </c>
      <c r="O3" s="5" t="inlineStr">
        <is>
          <t>method_description (211), model_description (60), model_architecture (48), architecture_description (23), describe_method (17)</t>
        </is>
      </c>
      <c r="P3" s="5" t="inlineStr">
        <is>
          <t>c063 0.44, c051 0.43, c056 0.37</t>
        </is>
      </c>
      <c r="Q3" s="5" t="inlineStr">
        <is>
          <t>merge</t>
        </is>
      </c>
      <c r="R3" s="5" t="inlineStr">
        <is>
          <t>describes_model_architecture</t>
        </is>
      </c>
      <c r="S3" s="5" t="inlineStr"/>
      <c r="T3" s="6" t="n"/>
      <c r="U3" s="6" t="n"/>
      <c r="V3" s="6" t="n"/>
      <c r="W3" s="5">
        <f>IF(T3="accept",R3,U3)</f>
        <v/>
      </c>
    </row>
    <row r="4">
      <c r="A4" s="5" t="inlineStr">
        <is>
          <t>c002</t>
        </is>
      </c>
      <c r="B4" s="5" t="n">
        <v>1270</v>
      </c>
      <c r="C4" s="5" t="n">
        <v>235</v>
      </c>
      <c r="D4" s="5" t="n">
        <v>0.776</v>
      </c>
      <c r="E4" s="5" t="n">
        <v>0.4043</v>
      </c>
      <c r="F4" s="5" t="n">
        <v>0.497</v>
      </c>
      <c r="G4" s="5" t="inlineStr">
        <is>
          <t>evaluation metrics (54); introduction (47); abstract (43)</t>
        </is>
      </c>
      <c r="H4" s="5" t="inlineStr">
        <is>
          <t>describes_evaluation_metrics</t>
        </is>
      </c>
      <c r="I4" s="5" t="inlineStr">
        <is>
          <t>Describes the specific metrics or methods used to evaluate the performance of models or methods, including precision, recall, F1 score, and other quantitative or qualitative measures.</t>
        </is>
      </c>
      <c r="J4" s="5" t="inlineStr"/>
      <c r="K4" s="5" t="inlineStr"/>
      <c r="L4" s="5" t="inlineStr">
        <is>
          <t>The authors describe the evaluation method used in their experiments, referring to it as F1 score.</t>
        </is>
      </c>
      <c r="M4" s="5" t="inlineStr">
        <is>
          <t>The authors state that they compute accuracy, macro F1-score, and Cohen's kappa for performance evaluation.</t>
        </is>
      </c>
      <c r="N4" s="5" t="inlineStr">
        <is>
          <t>The authors use F1 score as the primary evaluation metric for their experiments.</t>
        </is>
      </c>
      <c r="O4" s="5" t="inlineStr">
        <is>
          <t>method_description (68), evaluation_method (54), evaluation_metrics (44), evaluation_metric (37), metric_description (33)</t>
        </is>
      </c>
      <c r="P4" s="5" t="inlineStr">
        <is>
          <t>c064 0.38, c038 0.37, c062 0.32</t>
        </is>
      </c>
      <c r="Q4" s="5" t="inlineStr">
        <is>
          <t>keep</t>
        </is>
      </c>
      <c r="R4" s="5" t="inlineStr">
        <is>
          <t>describes_evaluation_metrics</t>
        </is>
      </c>
      <c r="S4" s="5" t="inlineStr"/>
      <c r="T4" s="6" t="n"/>
      <c r="U4" s="6" t="n"/>
      <c r="V4" s="6" t="n"/>
      <c r="W4" s="5">
        <f>IF(T4="accept",R4,U4)</f>
        <v/>
      </c>
    </row>
    <row r="5">
      <c r="A5" s="5" t="inlineStr">
        <is>
          <t>c003</t>
        </is>
      </c>
      <c r="B5" s="5" t="n">
        <v>1065</v>
      </c>
      <c r="C5" s="5" t="n">
        <v>229</v>
      </c>
      <c r="D5" s="5" t="n">
        <v>0.756</v>
      </c>
      <c r="E5" s="5" t="n">
        <v>0.5189</v>
      </c>
      <c r="F5" s="5" t="n">
        <v>0.619</v>
      </c>
      <c r="G5" s="5" t="inlineStr">
        <is>
          <t>implementation details (47); experiments (38); hyperparameters (19)</t>
        </is>
      </c>
      <c r="H5" s="5" t="inlineStr">
        <is>
          <t>specifies_hyperparameters</t>
        </is>
      </c>
      <c r="I5" s="5" t="inlineStr">
        <is>
          <t>Describes the specific hyperparameters, such as learning rate, batch size, and optimizer, used during the training of models.</t>
        </is>
      </c>
      <c r="J5" s="5" t="inlineStr"/>
      <c r="K5" s="5" t="inlineStr"/>
      <c r="L5" s="5" t="inlineStr">
        <is>
          <t>The authors specify the parameters used during the fine-tuning process, such as the number of epochs, dropout probability, batch size, and learning rates.</t>
        </is>
      </c>
      <c r="M5" s="5" t="inlineStr">
        <is>
          <t>The authors set specific hyper-parameters for the WikiSQL model, including batch size, beam size, and learning rate.</t>
        </is>
      </c>
      <c r="N5" s="5" t="inlineStr">
        <is>
          <t>The authors specify the batch size, learning rate, and optimizer used for training the model.</t>
        </is>
      </c>
      <c r="O5" s="5" t="inlineStr">
        <is>
          <t>method_description (67), hyperparameter_tuning (23), training_duration (22), parameter_setting (21), training_details (17)</t>
        </is>
      </c>
      <c r="P5" s="5" t="inlineStr">
        <is>
          <t>c063 0.45, c019 0.43, c051 0.40</t>
        </is>
      </c>
      <c r="Q5" s="5" t="inlineStr">
        <is>
          <t>merge</t>
        </is>
      </c>
      <c r="R5" s="5" t="inlineStr">
        <is>
          <t>specifies_hyperparameters</t>
        </is>
      </c>
      <c r="S5" s="5" t="inlineStr"/>
      <c r="T5" s="6" t="n"/>
      <c r="U5" s="6" t="n"/>
      <c r="V5" s="6" t="n"/>
      <c r="W5" s="5">
        <f>IF(T5="accept",R5,U5)</f>
        <v/>
      </c>
    </row>
    <row r="6">
      <c r="A6" s="5" t="inlineStr">
        <is>
          <t>c004</t>
        </is>
      </c>
      <c r="B6" s="5" t="n">
        <v>938</v>
      </c>
      <c r="C6" s="5" t="n">
        <v>191</v>
      </c>
      <c r="D6" s="5" t="n">
        <v>0.63</v>
      </c>
      <c r="E6" s="5" t="n">
        <v>0.4501</v>
      </c>
      <c r="F6" s="5" t="n">
        <v>0.53</v>
      </c>
      <c r="G6" s="5" t="inlineStr">
        <is>
          <t>introduction (56); abstract (45); conclusion (32)</t>
        </is>
      </c>
      <c r="H6" s="5" t="inlineStr">
        <is>
          <t>performance_and_efficiency</t>
        </is>
      </c>
      <c r="I6" s="5" t="inlineStr">
        <is>
          <t>States that the authors evaluate, compare, or describe the computational efficiency, time complexity, or resource usage of their methods or models, often in comparison to existing approaches.</t>
        </is>
      </c>
      <c r="J6" s="5" t="inlineStr"/>
      <c r="K6" s="5" t="inlineStr"/>
      <c r="L6" s="5" t="inlineStr">
        <is>
          <t>The authors highlight the computational efficiency of their method compared to a variant.</t>
        </is>
      </c>
      <c r="M6" s="5" t="inlineStr">
        <is>
          <t>The authors state that their proposed method has lower computational overhead compared to previous methods.</t>
        </is>
      </c>
      <c r="N6" s="5" t="inlineStr">
        <is>
          <t>The authors highlight the computational efficiency of the Euler kernel compared to traditional kernels.</t>
        </is>
      </c>
      <c r="O6" s="5" t="inlineStr">
        <is>
          <t>method_description (22), performance_comparison (12), performance_report (10), report_complexity (10), training_time (10)</t>
        </is>
      </c>
      <c r="P6" s="5" t="inlineStr">
        <is>
          <t>c021 0.38, c038 0.36, c043 0.36</t>
        </is>
      </c>
      <c r="Q6" s="5" t="inlineStr">
        <is>
          <t>keep</t>
        </is>
      </c>
      <c r="R6" s="5" t="inlineStr">
        <is>
          <t>reports_computational_cost</t>
        </is>
      </c>
      <c r="S6" s="5" t="inlineStr"/>
      <c r="T6" s="6" t="n"/>
      <c r="U6" s="6" t="n"/>
      <c r="V6" s="6" t="n"/>
      <c r="W6" s="5">
        <f>IF(T6="accept",R6,U6)</f>
        <v/>
      </c>
    </row>
    <row r="7">
      <c r="A7" s="5" t="inlineStr">
        <is>
          <t>c005</t>
        </is>
      </c>
      <c r="B7" s="5" t="n">
        <v>848</v>
      </c>
      <c r="C7" s="5" t="n">
        <v>214</v>
      </c>
      <c r="D7" s="5" t="n">
        <v>0.706</v>
      </c>
      <c r="E7" s="5" t="n">
        <v>0.6219</v>
      </c>
      <c r="F7" s="5" t="n">
        <v>0.445</v>
      </c>
      <c r="G7" s="5" t="inlineStr">
        <is>
          <t>datasets (74); introduction (35); dataset (33)</t>
        </is>
      </c>
      <c r="H7" s="5" t="inlineStr">
        <is>
          <t>describe_datasets</t>
        </is>
      </c>
      <c r="I7" s="5" t="inlineStr">
        <is>
          <t>Describes the datasets used in the experiments, including their sources, characteristics, and content.</t>
        </is>
      </c>
      <c r="J7" s="5" t="inlineStr"/>
      <c r="K7" s="5" t="inlineStr"/>
      <c r="L7" s="5" t="inlineStr">
        <is>
          <t>The authors describe the dataset they use for their experiments.</t>
        </is>
      </c>
      <c r="M7" s="5" t="inlineStr">
        <is>
          <t>The authors describe the datasets used in their experiments and their characteristics.</t>
        </is>
      </c>
      <c r="N7" s="5" t="inlineStr">
        <is>
          <t>The authors describe the dataset used in their experiments, including its source, content, and annotations.</t>
        </is>
      </c>
      <c r="O7" s="5" t="inlineStr">
        <is>
          <t>data_description (133), dataset_description (89), data_source (29), data_usage (25), describe_method (23)</t>
        </is>
      </c>
      <c r="P7" s="5" t="inlineStr">
        <is>
          <t>c054 0.71, c018 0.56, c025 0.46</t>
        </is>
      </c>
      <c r="Q7" s="5" t="inlineStr">
        <is>
          <t>keep</t>
        </is>
      </c>
      <c r="R7" s="5" t="inlineStr">
        <is>
          <t>describes_datasets</t>
        </is>
      </c>
      <c r="S7" s="5" t="inlineStr"/>
      <c r="T7" s="6" t="n"/>
      <c r="U7" s="6" t="n"/>
      <c r="V7" s="6" t="n"/>
      <c r="W7" s="5">
        <f>IF(T7="accept",R7,U7)</f>
        <v/>
      </c>
    </row>
    <row r="8">
      <c r="A8" s="5" t="inlineStr">
        <is>
          <t>c006</t>
        </is>
      </c>
      <c r="B8" s="5" t="n">
        <v>727</v>
      </c>
      <c r="C8" s="5" t="n">
        <v>151</v>
      </c>
      <c r="D8" s="5" t="n">
        <v>0.498</v>
      </c>
      <c r="E8" s="5" t="n">
        <v>0.3597</v>
      </c>
      <c r="F8" s="5" t="n">
        <v>0.446</v>
      </c>
      <c r="G8" s="5" t="inlineStr">
        <is>
          <t>abstract (20); related work (16); introduction (13)</t>
        </is>
      </c>
      <c r="H8" s="5" t="inlineStr">
        <is>
          <t>assumption_and_distribution</t>
        </is>
      </c>
      <c r="I8" s="5" t="inlineStr">
        <is>
          <t>States that the authors make assumptions about the distributions of variables, often specifying the type of distribution or the conditions under which these distributions are used.</t>
        </is>
      </c>
      <c r="J8" s="5" t="inlineStr"/>
      <c r="K8" s="5" t="inlineStr"/>
      <c r="L8" s="5" t="inlineStr">
        <is>
          <t>The authors assume a random variable follows a distribution from the exponential family with respect to a base measure.</t>
        </is>
      </c>
      <c r="M8" s="5" t="inlineStr">
        <is>
          <t>The authors assume a known distribution for a variable in the model.</t>
        </is>
      </c>
      <c r="N8" s="5" t="inlineStr">
        <is>
          <t>The authors assume that elements of each set are i.i.d. samples from an underlying distribution.</t>
        </is>
      </c>
      <c r="O8" s="5" t="inlineStr">
        <is>
          <t>method_description (56), assumption_description (9), definition (9), assumption (7), data_assumption (5)</t>
        </is>
      </c>
      <c r="P8" s="5" t="inlineStr">
        <is>
          <t>c033 0.40, c026 0.33, c037 0.27</t>
        </is>
      </c>
      <c r="Q8" s="5" t="inlineStr">
        <is>
          <t>keep</t>
        </is>
      </c>
      <c r="R8" s="5" t="inlineStr">
        <is>
          <t>states_modeling_assumptions</t>
        </is>
      </c>
      <c r="S8" s="5" t="inlineStr"/>
      <c r="T8" s="6" t="n"/>
      <c r="U8" s="6" t="n"/>
      <c r="V8" s="6" t="n"/>
      <c r="W8" s="5">
        <f>IF(T8="accept",R8,U8)</f>
        <v/>
      </c>
    </row>
    <row r="9">
      <c r="A9" s="5" t="inlineStr">
        <is>
          <t>c007</t>
        </is>
      </c>
      <c r="B9" s="5" t="n">
        <v>662</v>
      </c>
      <c r="C9" s="5" t="n">
        <v>233</v>
      </c>
      <c r="D9" s="5" t="n">
        <v>0.769</v>
      </c>
      <c r="E9" s="5" t="n">
        <v>0.5727</v>
      </c>
      <c r="F9" s="5" t="n">
        <v>0.642</v>
      </c>
      <c r="G9" s="5" t="inlineStr">
        <is>
          <t>conclusion (150); introduction (50); conclusions (31)</t>
        </is>
      </c>
      <c r="H9" s="5" t="inlineStr">
        <is>
          <t>suggests_future_work</t>
        </is>
      </c>
      <c r="I9" s="5" t="inlineStr">
        <is>
          <t>States that the authors propose or plan future research directions, enhancements, or investigations related to their current work.</t>
        </is>
      </c>
      <c r="J9" s="5" t="inlineStr"/>
      <c r="K9" s="5" t="inlineStr"/>
      <c r="L9" s="5" t="inlineStr">
        <is>
          <t>The authors suggest future work on the framework.</t>
        </is>
      </c>
      <c r="M9" s="5" t="inlineStr">
        <is>
          <t>The authors suggest future work could include expanding the dataset and testing further enhancements.</t>
        </is>
      </c>
      <c r="N9" s="5" t="inlineStr">
        <is>
          <t>The authors suggest a direction for future research to integrate meta-learning and fine-tuning.</t>
        </is>
      </c>
      <c r="O9" s="5" t="inlineStr">
        <is>
          <t>future_work (148), future_research (39), future_work_plan (20), future_direction (14), future_investigation (10)</t>
        </is>
      </c>
      <c r="P9" s="5" t="inlineStr">
        <is>
          <t>c058 0.44, c020 0.41, c015 0.35</t>
        </is>
      </c>
      <c r="Q9" s="5" t="inlineStr">
        <is>
          <t>keep</t>
        </is>
      </c>
      <c r="R9" s="5" t="inlineStr">
        <is>
          <t>suggests_future_work</t>
        </is>
      </c>
      <c r="S9" s="5" t="inlineStr"/>
      <c r="T9" s="6" t="n"/>
      <c r="U9" s="6" t="n"/>
      <c r="V9" s="6" t="n"/>
      <c r="W9" s="5">
        <f>IF(T9="accept",R9,U9)</f>
        <v/>
      </c>
    </row>
    <row r="10">
      <c r="A10" s="5" t="inlineStr">
        <is>
          <t>c008</t>
        </is>
      </c>
      <c r="B10" s="5" t="n">
        <v>539</v>
      </c>
      <c r="C10" s="5" t="n">
        <v>64</v>
      </c>
      <c r="D10" s="5" t="n">
        <v>0.211</v>
      </c>
      <c r="E10" s="5" t="n">
        <v>0.4351</v>
      </c>
      <c r="F10" s="5" t="n">
        <v>0.401</v>
      </c>
      <c r="G10" s="5" t="inlineStr">
        <is>
          <t>preliminaries (28); reinforcement learning (22); environment (14)</t>
        </is>
      </c>
      <c r="H10" s="5" t="inlineStr">
        <is>
          <t>mdp_component_definition</t>
        </is>
      </c>
      <c r="I10" s="5" t="inlineStr">
        <is>
          <t>Defines or describes components of a Markov Decision Process (MDP), including states, actions, transition functions, reward functions, and initial state distributions.</t>
        </is>
      </c>
      <c r="J10" s="5" t="inlineStr"/>
      <c r="K10" s="5" t="inlineStr"/>
      <c r="L10" s="5" t="inlineStr">
        <is>
          <t>The authors define the action value function of a policy in terms of a trajectory generated by rolling out in the environment following the policy.</t>
        </is>
      </c>
      <c r="M10" s="5" t="inlineStr">
        <is>
          <t>The authors define the state-action distribution for a policy in an MDP.</t>
        </is>
      </c>
      <c r="N10" s="5" t="inlineStr">
        <is>
          <t>The authors describe the transition function, reward function, initial state distribution, and discount factor as components of the MDP.</t>
        </is>
      </c>
      <c r="O10" s="5" t="inlineStr">
        <is>
          <t>method_description (20), definition (13), reward_definition (8), reward_function (8), mdp_description (8)</t>
        </is>
      </c>
      <c r="P10" s="5" t="inlineStr">
        <is>
          <t>c012 0.54, c066 0.35, c010 0.35</t>
        </is>
      </c>
      <c r="Q10" s="5" t="inlineStr">
        <is>
          <t>merge</t>
        </is>
      </c>
      <c r="R10" s="5" t="inlineStr">
        <is>
          <t>defines_task_or_problem_setting</t>
        </is>
      </c>
      <c r="S10" s="5" t="inlineStr"/>
      <c r="T10" s="6" t="n"/>
      <c r="U10" s="6" t="n"/>
      <c r="V10" s="6" t="n"/>
      <c r="W10" s="5">
        <f>IF(T10="accept",R10,U10)</f>
        <v/>
      </c>
    </row>
    <row r="11">
      <c r="A11" s="5" t="inlineStr">
        <is>
          <t>c009</t>
        </is>
      </c>
      <c r="B11" s="5" t="n">
        <v>531</v>
      </c>
      <c r="C11" s="5" t="n">
        <v>64</v>
      </c>
      <c r="D11" s="5" t="n">
        <v>0.211</v>
      </c>
      <c r="E11" s="5" t="n">
        <v>0.624</v>
      </c>
      <c r="F11" s="5" t="n">
        <v>0.702</v>
      </c>
      <c r="G11" s="5" t="inlineStr">
        <is>
          <t>proof of theorem (59); proof of lemma (33); proof of proposition (30)</t>
        </is>
      </c>
      <c r="H11" s="5" t="inlineStr">
        <is>
          <t>provides_lemma_proof</t>
        </is>
      </c>
      <c r="I11" s="5" t="inlineStr">
        <is>
          <t>States that the authors provide, prove, or use lemmas in the context of proving theorems or other mathematical statements, often detailing the methods and steps involved.</t>
        </is>
      </c>
      <c r="J11" s="5" t="inlineStr"/>
      <c r="K11" s="5" t="inlineStr"/>
      <c r="L11" s="5" t="inlineStr">
        <is>
          <t>The authors provide a proof for Theorem [ref] that relies on an auxiliary result.</t>
        </is>
      </c>
      <c r="M11" s="5" t="inlineStr">
        <is>
          <t>The authors prove a lemma by leveraging equations and conditions.</t>
        </is>
      </c>
      <c r="N11" s="5" t="inlineStr">
        <is>
          <t>The authors provide a proof for a lemma.</t>
        </is>
      </c>
      <c r="O11" s="5" t="inlineStr">
        <is>
          <t>lemma_statement (25), proof_method (23), proof_conclusion (20), proof_completion (14), proof_provision (13)</t>
        </is>
      </c>
      <c r="P11" s="5" t="inlineStr">
        <is>
          <t>c074 0.71, c017 0.63, c015 0.56</t>
        </is>
      </c>
      <c r="Q11" s="5" t="inlineStr">
        <is>
          <t>merge</t>
        </is>
      </c>
      <c r="R11" s="5" t="inlineStr">
        <is>
          <t>proves_or_derives</t>
        </is>
      </c>
      <c r="S11" s="5" t="inlineStr"/>
      <c r="T11" s="6" t="n"/>
      <c r="U11" s="6" t="n"/>
      <c r="V11" s="6" t="n"/>
      <c r="W11" s="5">
        <f>IF(T11="accept",R11,U11)</f>
        <v/>
      </c>
    </row>
    <row r="12">
      <c r="A12" s="5" t="inlineStr">
        <is>
          <t>c010</t>
        </is>
      </c>
      <c r="B12" s="5" t="n">
        <v>491</v>
      </c>
      <c r="C12" s="5" t="n">
        <v>135</v>
      </c>
      <c r="D12" s="5" t="n">
        <v>0.446</v>
      </c>
      <c r="E12" s="5" t="n">
        <v>0.3863</v>
      </c>
      <c r="F12" s="5" t="n">
        <v>0.383</v>
      </c>
      <c r="G12" s="5" t="inlineStr">
        <is>
          <t>introduction (40); abstract (17); conclusion (11)</t>
        </is>
      </c>
      <c r="H12" s="5" t="inlineStr">
        <is>
          <t>task_description</t>
        </is>
      </c>
      <c r="I12" s="5" t="inlineStr">
        <is>
          <t>Describes the specific tasks, subtasks, or objectives of the research, including their nature and scope, but not the methods or results.</t>
        </is>
      </c>
      <c r="J12" s="5" t="inlineStr"/>
      <c r="K12" s="5" t="inlineStr"/>
      <c r="L12" s="5" t="inlineStr">
        <is>
          <t>The authors describe the goal of the task as classifying a term as either literal or euphemistic.</t>
        </is>
      </c>
      <c r="M12" s="5" t="inlineStr">
        <is>
          <t>The authors define the entity linking task as finding a unique identity for each mention in a document.</t>
        </is>
      </c>
      <c r="N12" s="5" t="inlineStr">
        <is>
          <t>The authors describe the main task as a multi-class token classification task.</t>
        </is>
      </c>
      <c r="O12" s="5" t="inlineStr">
        <is>
          <t>task_description (65), method_description (49), task_definition (14), describe_method (7), task_proposal (6)</t>
        </is>
      </c>
      <c r="P12" s="5" t="inlineStr">
        <is>
          <t>c026 0.52, c069 0.49, c066 0.41</t>
        </is>
      </c>
      <c r="Q12" s="5" t="inlineStr">
        <is>
          <t>merge</t>
        </is>
      </c>
      <c r="R12" s="5" t="inlineStr">
        <is>
          <t>defines_task_or_problem_setting</t>
        </is>
      </c>
      <c r="S12" s="5" t="inlineStr"/>
      <c r="T12" s="6" t="n"/>
      <c r="U12" s="6" t="n"/>
      <c r="V12" s="6" t="n"/>
      <c r="W12" s="5">
        <f>IF(T12="accept",R12,U12)</f>
        <v/>
      </c>
    </row>
    <row r="13">
      <c r="A13" s="5" t="inlineStr">
        <is>
          <t>c011</t>
        </is>
      </c>
      <c r="B13" s="5" t="n">
        <v>439</v>
      </c>
      <c r="C13" s="5" t="n">
        <v>190</v>
      </c>
      <c r="D13" s="5" t="n">
        <v>0.627</v>
      </c>
      <c r="E13" s="5" t="n">
        <v>0.5319</v>
      </c>
      <c r="F13" s="5" t="n">
        <v>0.397</v>
      </c>
      <c r="G13" s="5" t="inlineStr">
        <is>
          <t>related work (57); introduction (30); abstract (9)</t>
        </is>
      </c>
      <c r="H13" s="5" t="inlineStr">
        <is>
          <t>relate_to_prior_work</t>
        </is>
      </c>
      <c r="I13" s="5" t="inlineStr">
        <is>
          <t>Relates the current work to previous research, methods, or findings in the field, often by citing specific studies or approaches.</t>
        </is>
      </c>
      <c r="J13" s="5" t="inlineStr"/>
      <c r="K13" s="5" t="inlineStr"/>
      <c r="L13" s="5" t="inlineStr">
        <is>
          <t>The authors relate their work to previous attempts found in the literature.</t>
        </is>
      </c>
      <c r="M13" s="5" t="inlineStr">
        <is>
          <t>The authors relate their work to previous methods for solving similar problems.</t>
        </is>
      </c>
      <c r="N13" s="5" t="inlineStr">
        <is>
          <t>The authors relate their work to another study that used a similar augmentation method.</t>
        </is>
      </c>
      <c r="O13" s="5" t="inlineStr">
        <is>
          <t>external_context (41), relate_to_other_work (23), relate_to_prior_work (21), related_work (19), describe_data_method (8)</t>
        </is>
      </c>
      <c r="P13" s="5" t="inlineStr">
        <is>
          <t>c016 0.62, c040 0.49, c041 0.48</t>
        </is>
      </c>
      <c r="Q13" s="5" t="inlineStr">
        <is>
          <t>merge</t>
        </is>
      </c>
      <c r="R13" s="5" t="inlineStr">
        <is>
          <t>reviews_prior_work</t>
        </is>
      </c>
      <c r="S13" s="5" t="inlineStr"/>
      <c r="T13" s="6" t="n"/>
      <c r="U13" s="6" t="n"/>
      <c r="V13" s="6" t="n"/>
      <c r="W13" s="5">
        <f>IF(T13="accept",R13,U13)</f>
        <v/>
      </c>
    </row>
    <row r="14">
      <c r="A14" s="5" t="inlineStr">
        <is>
          <t>c012</t>
        </is>
      </c>
      <c r="B14" s="5" t="n">
        <v>437</v>
      </c>
      <c r="C14" s="5" t="n">
        <v>62</v>
      </c>
      <c r="D14" s="5" t="n">
        <v>0.205</v>
      </c>
      <c r="E14" s="5" t="n">
        <v>0.474</v>
      </c>
      <c r="F14" s="5" t="n">
        <v>0.348</v>
      </c>
      <c r="G14" s="5" t="inlineStr">
        <is>
          <t>introduction (59); abstract (45); conclusion (19)</t>
        </is>
      </c>
      <c r="H14" s="5" t="inlineStr">
        <is>
          <t>method_description</t>
        </is>
      </c>
      <c r="I14" s="5" t="inlineStr">
        <is>
          <t>Describes the methods, algorithms, or techniques used by the authors in their research, including specific approaches to reinforcement learning, policy optimization, and model-based learning.</t>
        </is>
      </c>
      <c r="J14" s="5" t="inlineStr"/>
      <c r="K14" s="5" t="inlineStr"/>
      <c r="L14" s="5" t="inlineStr">
        <is>
          <t>The authors develop a version of Q-learning for finite horizon Markov decision processes.</t>
        </is>
      </c>
      <c r="M14" s="5" t="inlineStr">
        <is>
          <t>The authors consider a model-based approach for reinforcement learning in a finite-horizon setting.</t>
        </is>
      </c>
      <c r="N14" s="5" t="inlineStr">
        <is>
          <t>The authors explain that model-based reinforcement learning techniques aim to learn a model of the environment and identify an optimal policy.</t>
        </is>
      </c>
      <c r="O14" s="5" t="inlineStr">
        <is>
          <t>method_description (38), algorithm_description (10), goal_description (7), method_proposal (6), algorithm_choice (6)</t>
        </is>
      </c>
      <c r="P14" s="5" t="inlineStr">
        <is>
          <t>c008 0.54, c065 0.43, c019 0.36</t>
        </is>
      </c>
      <c r="Q14" s="5" t="inlineStr">
        <is>
          <t>merge</t>
        </is>
      </c>
      <c r="R14" s="5" t="inlineStr">
        <is>
          <t>describes_method_details</t>
        </is>
      </c>
      <c r="S14" s="5" t="inlineStr"/>
      <c r="T14" s="6" t="n"/>
      <c r="U14" s="6" t="n"/>
      <c r="V14" s="6" t="n"/>
      <c r="W14" s="5">
        <f>IF(T14="accept",R14,U14)</f>
        <v/>
      </c>
    </row>
    <row r="15">
      <c r="A15" s="5" t="inlineStr">
        <is>
          <t>c013</t>
        </is>
      </c>
      <c r="B15" s="5" t="n">
        <v>418</v>
      </c>
      <c r="C15" s="5" t="n">
        <v>49</v>
      </c>
      <c r="D15" s="5" t="n">
        <v>0.162</v>
      </c>
      <c r="E15" s="5" t="n">
        <v>0.4412</v>
      </c>
      <c r="F15" s="5" t="n">
        <v>0.415</v>
      </c>
      <c r="G15" s="5" t="inlineStr">
        <is>
          <t>introduction (30); abstract (23); robust machine learning (14)</t>
        </is>
      </c>
      <c r="H15" s="5" t="inlineStr">
        <is>
          <t>adversarial_attack_discussion</t>
        </is>
      </c>
      <c r="I15" s="5" t="inlineStr">
        <is>
          <t>Discusses various aspects of adversarial attacks, including their nature, methods to combat them, and their impact on machine learning models.</t>
        </is>
      </c>
      <c r="J15" s="5" t="inlineStr"/>
      <c r="K15" s="5" t="inlineStr"/>
      <c r="L15" s="5" t="inlineStr">
        <is>
          <t>The authors state that they will discuss adversarial attacks against black-box machine learning models and iML inspired contributions to combat them.</t>
        </is>
      </c>
      <c r="M15" s="5" t="inlineStr">
        <is>
          <t>The authors discuss the vulnerability of deep learning algorithms to adversarial attacks.</t>
        </is>
      </c>
      <c r="N15" s="5" t="inlineStr">
        <is>
          <t>The authors describe various techniques being studied to address the problem of adversarial attacks.</t>
        </is>
      </c>
      <c r="O15" s="5" t="inlineStr">
        <is>
          <t>method_description (33), training_stage_method (5), attack_technique (5), reported_effect (5), performance_report (4)</t>
        </is>
      </c>
      <c r="P15" s="5" t="inlineStr">
        <is>
          <t>c053 0.28, c073 0.13, c034 0.11</t>
        </is>
      </c>
      <c r="Q15" s="5" t="inlineStr">
        <is>
          <t>merge</t>
        </is>
      </c>
      <c r="R15" s="5" t="inlineStr">
        <is>
          <t>describes_method_details</t>
        </is>
      </c>
      <c r="S15" s="5" t="inlineStr"/>
      <c r="T15" s="6" t="n"/>
      <c r="U15" s="6" t="n"/>
      <c r="V15" s="6" t="n"/>
      <c r="W15" s="5">
        <f>IF(T15="accept",R15,U15)</f>
        <v/>
      </c>
    </row>
    <row r="16">
      <c r="A16" s="5" t="inlineStr">
        <is>
          <t>c014</t>
        </is>
      </c>
      <c r="B16" s="5" t="n">
        <v>415</v>
      </c>
      <c r="C16" s="5" t="n">
        <v>194</v>
      </c>
      <c r="D16" s="5" t="n">
        <v>0.64</v>
      </c>
      <c r="E16" s="5" t="n">
        <v>0.5563</v>
      </c>
      <c r="F16" s="5" t="n">
        <v>0.484</v>
      </c>
      <c r="G16" s="5" t="inlineStr">
        <is>
          <t>abstract (51); experiments (36); introduction (35)</t>
        </is>
      </c>
      <c r="H16" s="5" t="inlineStr">
        <is>
          <t>reports_experimental_results</t>
        </is>
      </c>
      <c r="I16" s="5" t="inlineStr">
        <is>
          <t>Reports the results of experiments conducted by the authors to evaluate their methods or models on various datasets, including real-world, synthetic, and benchmark datasets.</t>
        </is>
      </c>
      <c r="J16" s="5" t="inlineStr"/>
      <c r="K16" s="5" t="inlineStr"/>
      <c r="L16" s="5" t="inlineStr">
        <is>
          <t>The authors conduct extensive experiments on real-world datasets to demonstrate the effectiveness of their methods.</t>
        </is>
      </c>
      <c r="M16" s="5" t="inlineStr">
        <is>
          <t>The authors conduct experiments to evaluate the performance of their approach using various datasets.</t>
        </is>
      </c>
      <c r="N16" s="5" t="inlineStr">
        <is>
          <t>The authors demonstrate the effectiveness of their method on specific datasets.</t>
        </is>
      </c>
      <c r="O16" s="5" t="inlineStr">
        <is>
          <t>report_results (24), experiment_description (14), evaluation_method (10), evaluation_report (10), experimental_setup (10)</t>
        </is>
      </c>
      <c r="P16" s="5" t="inlineStr">
        <is>
          <t>c062 0.70, c064 0.47, c023 0.47</t>
        </is>
      </c>
      <c r="Q16" s="5" t="inlineStr">
        <is>
          <t>merge</t>
        </is>
      </c>
      <c r="R16" s="5" t="inlineStr">
        <is>
          <t>reports_experimental_results</t>
        </is>
      </c>
      <c r="S16" s="5" t="inlineStr"/>
      <c r="T16" s="6" t="n"/>
      <c r="U16" s="6" t="n"/>
      <c r="V16" s="6" t="n"/>
      <c r="W16" s="5">
        <f>IF(T16="accept",R16,U16)</f>
        <v/>
      </c>
    </row>
    <row r="17">
      <c r="A17" s="5" t="inlineStr">
        <is>
          <t>c015</t>
        </is>
      </c>
      <c r="B17" s="5" t="n">
        <v>394</v>
      </c>
      <c r="C17" s="5" t="n">
        <v>164</v>
      </c>
      <c r="D17" s="5" t="n">
        <v>0.541</v>
      </c>
      <c r="E17" s="5" t="n">
        <v>0.5465</v>
      </c>
      <c r="F17" s="5" t="n">
        <v>0.369</v>
      </c>
      <c r="G17" s="5" t="inlineStr">
        <is>
          <t>introduction (45); abstract (13); results (7)</t>
        </is>
      </c>
      <c r="H17" s="5" t="inlineStr">
        <is>
          <t>appendix_reference</t>
        </is>
      </c>
      <c r="I17" s="5" t="inlineStr">
        <is>
          <t>Directs the reader to the appendix for additional details, proofs, or discussions.</t>
        </is>
      </c>
      <c r="J17" s="5" t="inlineStr"/>
      <c r="K17" s="5" t="inlineStr"/>
      <c r="L17" s="5" t="inlineStr">
        <is>
          <t>The authors direct the reader to the appendix for more details.</t>
        </is>
      </c>
      <c r="M17" s="5" t="inlineStr">
        <is>
          <t>The authors mention that they provide a further discussion in the appendix for interested readers.</t>
        </is>
      </c>
      <c r="N17" s="5" t="inlineStr">
        <is>
          <t>The authors direct the reader to an appendix for additional information.</t>
        </is>
      </c>
      <c r="O17" s="5" t="inlineStr">
        <is>
          <t>appendix_reference (22), external_reference (19), proof_location (8), appendix_content (7), additional_results (7)</t>
        </is>
      </c>
      <c r="P17" s="5" t="inlineStr">
        <is>
          <t>c052 0.57, c055 0.56, c030 0.56</t>
        </is>
      </c>
      <c r="Q17" s="5" t="inlineStr">
        <is>
          <t>keep</t>
        </is>
      </c>
      <c r="R17" s="5" t="inlineStr">
        <is>
          <t>refers_to_appendix</t>
        </is>
      </c>
      <c r="S17" s="5" t="inlineStr"/>
      <c r="T17" s="6" t="n"/>
      <c r="U17" s="6" t="n"/>
      <c r="V17" s="6" t="n"/>
      <c r="W17" s="5">
        <f>IF(T17="accept",R17,U17)</f>
        <v/>
      </c>
    </row>
    <row r="18">
      <c r="A18" s="5" t="inlineStr">
        <is>
          <t>c016</t>
        </is>
      </c>
      <c r="B18" s="5" t="n">
        <v>378</v>
      </c>
      <c r="C18" s="5" t="n">
        <v>203</v>
      </c>
      <c r="D18" s="5" t="n">
        <v>0.67</v>
      </c>
      <c r="E18" s="5" t="n">
        <v>0.6469</v>
      </c>
      <c r="F18" s="5" t="n">
        <v>0.259</v>
      </c>
      <c r="G18" s="5" t="inlineStr">
        <is>
          <t>related work (111); introduction (72); related works (19)</t>
        </is>
      </c>
      <c r="H18" s="5" t="inlineStr">
        <is>
          <t>review_prior_work</t>
        </is>
      </c>
      <c r="I18" s="5" t="inlineStr">
        <is>
          <t>Reviews prior work on the problem, its limitations, and related areas, often noting gaps or challenges in existing research.</t>
        </is>
      </c>
      <c r="J18" s="5" t="inlineStr"/>
      <c r="K18" s="5" t="inlineStr"/>
      <c r="L18" s="5" t="inlineStr">
        <is>
          <t>The authors review prior work on the problem and its limitations.</t>
        </is>
      </c>
      <c r="M18" s="5" t="inlineStr">
        <is>
          <t>The authors review prior work on the problem and its limitations, noting that most surveys lack extensiveness and inclusiveness.</t>
        </is>
      </c>
      <c r="N18" s="5" t="inlineStr">
        <is>
          <t>The authors review prior work on geometric deep learning, including problems, solutions, difficulties, applications, and future directions.</t>
        </is>
      </c>
      <c r="O18" s="5" t="inlineStr">
        <is>
          <t>review_prior_work (253), prior_work_review (28), literature_review (7), background_review (2), review_of_prior_work (2)</t>
        </is>
      </c>
      <c r="P18" s="5" t="inlineStr">
        <is>
          <t>c011 0.62, c015 0.38, c040 0.34</t>
        </is>
      </c>
      <c r="Q18" s="5" t="inlineStr">
        <is>
          <t>merge</t>
        </is>
      </c>
      <c r="R18" s="5" t="inlineStr">
        <is>
          <t>reviews_prior_work</t>
        </is>
      </c>
      <c r="S18" s="5" t="inlineStr"/>
      <c r="T18" s="6" t="n"/>
      <c r="U18" s="6" t="n"/>
      <c r="V18" s="6" t="n"/>
      <c r="W18" s="5">
        <f>IF(T18="accept",R18,U18)</f>
        <v/>
      </c>
    </row>
    <row r="19">
      <c r="A19" s="5" t="inlineStr">
        <is>
          <t>c017</t>
        </is>
      </c>
      <c r="B19" s="5" t="n">
        <v>353</v>
      </c>
      <c r="C19" s="5" t="n">
        <v>103</v>
      </c>
      <c r="D19" s="5" t="n">
        <v>0.34</v>
      </c>
      <c r="E19" s="5" t="n">
        <v>0.5639999999999999</v>
      </c>
      <c r="F19" s="5" t="n">
        <v>0.658</v>
      </c>
      <c r="G19" s="5" t="inlineStr">
        <is>
          <t>proof of theorem (15); proof of lemma (13); proof of proposition (12)</t>
        </is>
      </c>
      <c r="H19" s="5" t="inlineStr">
        <is>
          <t>mathematical_derivation</t>
        </is>
      </c>
      <c r="I19" s="5" t="inlineStr">
        <is>
          <t>Derives, provides, or reformulates mathematical expressions, equations, or conditions, often involving specific conditions or properties.</t>
        </is>
      </c>
      <c r="J19" s="5" t="inlineStr"/>
      <c r="K19" s="5" t="inlineStr"/>
      <c r="L19" s="5" t="inlineStr">
        <is>
          <t>The authors derive a mathematical expression for the left hand side of an equation.</t>
        </is>
      </c>
      <c r="M19" s="5" t="inlineStr">
        <is>
          <t>The authors derive a mathematical expression based on previous expressions and conditions.</t>
        </is>
      </c>
      <c r="N19" s="5" t="inlineStr">
        <is>
          <t>The authors use specific mathematical facts to derive a new expression.</t>
        </is>
      </c>
      <c r="O19" s="5" t="inlineStr">
        <is>
          <t>method_description (19), mathematical_derivation (17), mathematical_expression (14), mathematical_condition (10), formula_provision (9)</t>
        </is>
      </c>
      <c r="P19" s="5" t="inlineStr">
        <is>
          <t>c009 0.63, c030 0.55, c074 0.52</t>
        </is>
      </c>
      <c r="Q19" s="5" t="inlineStr">
        <is>
          <t>merge</t>
        </is>
      </c>
      <c r="R19" s="5" t="inlineStr">
        <is>
          <t>proves_or_derives</t>
        </is>
      </c>
      <c r="S19" s="5" t="inlineStr"/>
      <c r="T19" s="6" t="n"/>
      <c r="U19" s="6" t="n"/>
      <c r="V19" s="6" t="n"/>
      <c r="W19" s="5">
        <f>IF(T19="accept",R19,U19)</f>
        <v/>
      </c>
    </row>
    <row r="20">
      <c r="A20" s="5" t="inlineStr">
        <is>
          <t>c018</t>
        </is>
      </c>
      <c r="B20" s="5" t="n">
        <v>347</v>
      </c>
      <c r="C20" s="5" t="n">
        <v>162</v>
      </c>
      <c r="D20" s="5" t="n">
        <v>0.535</v>
      </c>
      <c r="E20" s="5" t="n">
        <v>0.6613</v>
      </c>
      <c r="F20" s="5" t="n">
        <v>0.5570000000000001</v>
      </c>
      <c r="G20" s="5" t="inlineStr">
        <is>
          <t>abstract (31); introduction (20); conclusion (11)</t>
        </is>
      </c>
      <c r="H20" s="5" t="inlineStr">
        <is>
          <t>code_and_data_availability</t>
        </is>
      </c>
      <c r="I20" s="5" t="inlineStr">
        <is>
          <t>Discloses the availability of the authors' code, data, or both, often including a specific URL, repository, or platform where they can be accessed.</t>
        </is>
      </c>
      <c r="J20" s="5" t="inlineStr"/>
      <c r="K20" s="5" t="inlineStr"/>
      <c r="L20" s="5" t="inlineStr">
        <is>
          <t>The authors disclose that their code is available at a specified URL.</t>
        </is>
      </c>
      <c r="M20" s="5" t="inlineStr">
        <is>
          <t>The authors disclose that their code is available at a specific GitHub repository.</t>
        </is>
      </c>
      <c r="N20" s="5" t="inlineStr">
        <is>
          <t>The authors disclose the availability of their code.</t>
        </is>
      </c>
      <c r="O20" s="5" t="inlineStr">
        <is>
          <t>disclose_practice (43), code_availability (36), data_availability (19), data_source_disclosure (9), hardware_disclosure (9)</t>
        </is>
      </c>
      <c r="P20" s="5" t="inlineStr">
        <is>
          <t>c052 0.70, c057 0.62, c055 0.60</t>
        </is>
      </c>
      <c r="Q20" s="5" t="inlineStr">
        <is>
          <t>keep</t>
        </is>
      </c>
      <c r="R20" s="5" t="inlineStr">
        <is>
          <t>code_and_data_availability</t>
        </is>
      </c>
      <c r="S20" s="5" t="inlineStr"/>
      <c r="T20" s="6" t="n"/>
      <c r="U20" s="6" t="n"/>
      <c r="V20" s="6" t="n"/>
      <c r="W20" s="5">
        <f>IF(T20="accept",R20,U20)</f>
        <v/>
      </c>
    </row>
    <row r="21">
      <c r="A21" s="5" t="inlineStr">
        <is>
          <t>c019</t>
        </is>
      </c>
      <c r="B21" s="5" t="n">
        <v>330</v>
      </c>
      <c r="C21" s="5" t="n">
        <v>109</v>
      </c>
      <c r="D21" s="5" t="n">
        <v>0.36</v>
      </c>
      <c r="E21" s="5" t="n">
        <v>0.5057</v>
      </c>
      <c r="F21" s="5" t="n">
        <v>0.473</v>
      </c>
      <c r="G21" s="5" t="inlineStr">
        <is>
          <t>training (7); systolic array operations (7); problem solution (6)</t>
        </is>
      </c>
      <c r="H21" s="5" t="inlineStr">
        <is>
          <t>describe_update_process</t>
        </is>
      </c>
      <c r="I21" s="5" t="inlineStr">
        <is>
          <t>Describes the process of updating parameters, weights, or other components of a model using optimization techniques such as gradient descent, SGD, or Adam.</t>
        </is>
      </c>
      <c r="J21" s="5" t="inlineStr"/>
      <c r="K21" s="5" t="inlineStr"/>
      <c r="L21" s="5" t="inlineStr">
        <is>
          <t>The authors describe the update process for the regressor and EMA via SGD.</t>
        </is>
      </c>
      <c r="M21" s="5" t="inlineStr">
        <is>
          <t>The authors describe the process of updating the Q-Function estimate by backpropagating the loss through the Q-Network and updating the weights with gradient descent.</t>
        </is>
      </c>
      <c r="N21" s="5" t="inlineStr">
        <is>
          <t>The authors describe the process of computing the activation gradient during the backward pass using the fMAC.</t>
        </is>
      </c>
      <c r="O21" s="5" t="inlineStr">
        <is>
          <t>method_description (44), optimization_method (8), describe_data_or_method (7), describe_method (7), update_rule (6)</t>
        </is>
      </c>
      <c r="P21" s="5" t="inlineStr">
        <is>
          <t>c051 0.52, c070 0.51, c063 0.47</t>
        </is>
      </c>
      <c r="Q21" s="5" t="inlineStr">
        <is>
          <t>merge</t>
        </is>
      </c>
      <c r="R21" s="5" t="inlineStr">
        <is>
          <t>describes_training_procedure</t>
        </is>
      </c>
      <c r="S21" s="5" t="inlineStr"/>
      <c r="T21" s="6" t="n"/>
      <c r="U21" s="6" t="n"/>
      <c r="V21" s="6" t="n"/>
      <c r="W21" s="5">
        <f>IF(T21="accept",R21,U21)</f>
        <v/>
      </c>
    </row>
    <row r="22">
      <c r="A22" s="5" t="inlineStr">
        <is>
          <t>c020</t>
        </is>
      </c>
      <c r="B22" s="5" t="n">
        <v>326</v>
      </c>
      <c r="C22" s="5" t="n">
        <v>158</v>
      </c>
      <c r="D22" s="5" t="n">
        <v>0.521</v>
      </c>
      <c r="E22" s="5" t="n">
        <v>0.5564</v>
      </c>
      <c r="F22" s="5" t="n">
        <v>0.337</v>
      </c>
      <c r="G22" s="5" t="inlineStr">
        <is>
          <t>abstract (58); introduction (55); conclusion (34)</t>
        </is>
      </c>
      <c r="H22" s="5" t="inlineStr">
        <is>
          <t>method_proposal</t>
        </is>
      </c>
      <c r="I22" s="5" t="inlineStr">
        <is>
          <t>Proposes a new method, model, or framework, often with a specific name, to address a particular problem or improve an existing approach.</t>
        </is>
      </c>
      <c r="J22" s="5" t="inlineStr"/>
      <c r="K22" s="5" t="inlineStr"/>
      <c r="L22" s="5" t="inlineStr">
        <is>
          <t>The authors propose a new method called SpliMe to leverage static embedding models for temporal knowledge graphs.</t>
        </is>
      </c>
      <c r="M22" s="5" t="inlineStr">
        <is>
          <t>The authors propose a novel method that combines regularization and generative-based rehearsal approaches.</t>
        </is>
      </c>
      <c r="N22" s="5" t="inlineStr">
        <is>
          <t>The authors propose a novel neural model, RadNet, to address the limitations of existing spatio-temporal models.</t>
        </is>
      </c>
      <c r="O22" s="5" t="inlineStr">
        <is>
          <t>method_proposal (42), method_introduction (20), framework_proposal (18), method_description (12), method_extension (7)</t>
        </is>
      </c>
      <c r="P22" s="5" t="inlineStr">
        <is>
          <t>c050 0.66, c040 0.63, c065 0.56</t>
        </is>
      </c>
      <c r="Q22" s="5" t="inlineStr">
        <is>
          <t>merge</t>
        </is>
      </c>
      <c r="R22" s="5" t="inlineStr">
        <is>
          <t>proposes_method</t>
        </is>
      </c>
      <c r="S22" s="5" t="inlineStr"/>
      <c r="T22" s="6" t="n"/>
      <c r="U22" s="6" t="n"/>
      <c r="V22" s="6" t="n"/>
      <c r="W22" s="5">
        <f>IF(T22="accept",R22,U22)</f>
        <v/>
      </c>
    </row>
    <row r="23">
      <c r="A23" s="5" t="inlineStr">
        <is>
          <t>c021</t>
        </is>
      </c>
      <c r="B23" s="5" t="n">
        <v>313</v>
      </c>
      <c r="C23" s="5" t="n">
        <v>43</v>
      </c>
      <c r="D23" s="5" t="n">
        <v>0.142</v>
      </c>
      <c r="E23" s="5" t="n">
        <v>0.5741000000000001</v>
      </c>
      <c r="F23" s="5" t="n">
        <v>0.48</v>
      </c>
      <c r="G23" s="5" t="inlineStr">
        <is>
          <t>abstract (30); introduction (15); conclusion (7)</t>
        </is>
      </c>
      <c r="H23" s="5" t="inlineStr">
        <is>
          <t>provides_regret_bound</t>
        </is>
      </c>
      <c r="I23" s="5" t="inlineStr">
        <is>
          <t>States that the authors provide, derive, or establish upper or lower bounds on the regret of an algorithm or method, often in the context of specific conditions or settings.</t>
        </is>
      </c>
      <c r="J23" s="5" t="inlineStr"/>
      <c r="K23" s="5" t="inlineStr"/>
      <c r="L23" s="5" t="inlineStr">
        <is>
          <t>The authors provide an upper bound for the expected regret of the BIAS-OFUL algorithm.</t>
        </is>
      </c>
      <c r="M23" s="5" t="inlineStr">
        <is>
          <t>The authors provide an upper bound on the CVaR regret of the proposed algorithm.</t>
        </is>
      </c>
      <c r="N23" s="5" t="inlineStr">
        <is>
          <t>The authors analyze the regret of the DDUCB algorithm and provide an upper bound on it.</t>
        </is>
      </c>
      <c r="O23" s="5" t="inlineStr">
        <is>
          <t>regret_bound (27), method_description (9), algorithm_performance (6), performance_bound (5), generalization_bound (4)</t>
        </is>
      </c>
      <c r="P23" s="5" t="inlineStr">
        <is>
          <t>c060 0.54, c043 0.52, c004 0.38</t>
        </is>
      </c>
      <c r="Q23" s="5" t="inlineStr">
        <is>
          <t>merge</t>
        </is>
      </c>
      <c r="R23" s="5" t="inlineStr">
        <is>
          <t>states_theoretical_result</t>
        </is>
      </c>
      <c r="S23" s="5" t="inlineStr"/>
      <c r="T23" s="6" t="n"/>
      <c r="U23" s="6" t="n"/>
      <c r="V23" s="6" t="n"/>
      <c r="W23" s="5">
        <f>IF(T23="accept",R23,U23)</f>
        <v/>
      </c>
    </row>
    <row r="24">
      <c r="A24" s="5" t="inlineStr">
        <is>
          <t>c022</t>
        </is>
      </c>
      <c r="B24" s="5" t="n">
        <v>306</v>
      </c>
      <c r="C24" s="5" t="n">
        <v>114</v>
      </c>
      <c r="D24" s="5" t="n">
        <v>0.376</v>
      </c>
      <c r="E24" s="5" t="n">
        <v>0.4928</v>
      </c>
      <c r="F24" s="5" t="n">
        <v>0.513</v>
      </c>
      <c r="G24" s="5" t="inlineStr">
        <is>
          <t>abstract (15); introduction (15); (no heading) (11)</t>
        </is>
      </c>
      <c r="H24" s="5" t="inlineStr">
        <is>
          <t>implementation_details</t>
        </is>
      </c>
      <c r="I24" s="5" t="inlineStr">
        <is>
          <t>Describes the specific tools, libraries, or software packages used by the authors for implementing their methods or systems.</t>
        </is>
      </c>
      <c r="J24" s="5" t="inlineStr"/>
      <c r="K24" s="5" t="inlineStr"/>
      <c r="L24" s="5" t="inlineStr">
        <is>
          <t>The authors use a specific software library for their implementation.</t>
        </is>
      </c>
      <c r="M24" s="5" t="inlineStr">
        <is>
          <t>The authors use a specific library for the implementation of the MLMs.</t>
        </is>
      </c>
      <c r="N24" s="5" t="inlineStr">
        <is>
          <t>The authors describe the software package used for implementing the methodology.</t>
        </is>
      </c>
      <c r="O24" s="5" t="inlineStr">
        <is>
          <t>implementation_details (13), method_description (10), tool_usage (10), implementation_description (9), tool_description (7)</t>
        </is>
      </c>
      <c r="P24" s="5" t="inlineStr">
        <is>
          <t>c044 0.53, c071 0.53, c069 0.50</t>
        </is>
      </c>
      <c r="Q24" s="5" t="inlineStr">
        <is>
          <t>keep</t>
        </is>
      </c>
      <c r="R24" s="5" t="inlineStr">
        <is>
          <t>names_software_and_libraries</t>
        </is>
      </c>
      <c r="S24" s="5" t="inlineStr"/>
      <c r="T24" s="6" t="n"/>
      <c r="U24" s="6" t="n"/>
      <c r="V24" s="6" t="n"/>
      <c r="W24" s="5">
        <f>IF(T24="accept",R24,U24)</f>
        <v/>
      </c>
    </row>
    <row r="25">
      <c r="A25" s="5" t="inlineStr">
        <is>
          <t>c023</t>
        </is>
      </c>
      <c r="B25" s="5" t="n">
        <v>299</v>
      </c>
      <c r="C25" s="5" t="n">
        <v>135</v>
      </c>
      <c r="D25" s="5" t="n">
        <v>0.446</v>
      </c>
      <c r="E25" s="5" t="n">
        <v>0.6835</v>
      </c>
      <c r="F25" s="5" t="n">
        <v>0.531</v>
      </c>
      <c r="G25" s="5" t="inlineStr">
        <is>
          <t>abstract (38); conclusion (27); introduction (27)</t>
        </is>
      </c>
      <c r="H25" s="5" t="inlineStr">
        <is>
          <t>performance_comparison</t>
        </is>
      </c>
      <c r="I25" s="5" t="inlineStr">
        <is>
          <t>Reports that the authors' method, approach, or system outperforms other methods, baselines, or state-of-the-art techniques in terms of various performance metrics or tasks.</t>
        </is>
      </c>
      <c r="J25" s="5" t="inlineStr">
        <is>
          <t>duplicate_name</t>
        </is>
      </c>
      <c r="K25" s="5" t="inlineStr"/>
      <c r="L25" s="5" t="inlineStr">
        <is>
          <t>The authors report that their method outperforms other methods on the task.</t>
        </is>
      </c>
      <c r="M25" s="5" t="inlineStr">
        <is>
          <t>The authors report that their proposed method outperforms the state-of-the-art baselines in terms of various performance metrics.</t>
        </is>
      </c>
      <c r="N25" s="5" t="inlineStr">
        <is>
          <t>The authors state that their best model outperforms a state-of-the-art model.</t>
        </is>
      </c>
      <c r="O25" s="5" t="inlineStr">
        <is>
          <t>performance_comparison (31), performance_report (28), performance_claim (23), performance_improvement (22), evaluation_result (16)</t>
        </is>
      </c>
      <c r="P25" s="5" t="inlineStr">
        <is>
          <t>c036 0.69, c038 0.51, c077 0.50</t>
        </is>
      </c>
      <c r="Q25" s="5" t="inlineStr">
        <is>
          <t>merge</t>
        </is>
      </c>
      <c r="R25" s="5" t="inlineStr">
        <is>
          <t>reports_outperforming_others</t>
        </is>
      </c>
      <c r="S25" s="5" t="inlineStr"/>
      <c r="T25" s="6" t="n"/>
      <c r="U25" s="6" t="n"/>
      <c r="V25" s="6" t="n"/>
      <c r="W25" s="5">
        <f>IF(T25="accept",R25,U25)</f>
        <v/>
      </c>
    </row>
    <row r="26">
      <c r="A26" s="5" t="inlineStr">
        <is>
          <t>c024</t>
        </is>
      </c>
      <c r="B26" s="5" t="n">
        <v>290</v>
      </c>
      <c r="C26" s="5" t="n">
        <v>81</v>
      </c>
      <c r="D26" s="5" t="n">
        <v>0.267</v>
      </c>
      <c r="E26" s="5" t="n">
        <v>0.4259</v>
      </c>
      <c r="F26" s="5" t="n">
        <v>0.422</v>
      </c>
      <c r="G26" s="5" t="inlineStr">
        <is>
          <t>introduction (19); network graphs (10); abstract (8)</t>
        </is>
      </c>
      <c r="H26" s="5" t="inlineStr">
        <is>
          <t>graph_construction_description</t>
        </is>
      </c>
      <c r="I26" s="5" t="inlineStr">
        <is>
          <t>Describes the construction of graphs, including the definition of nodes, edges, and the methods used to connect them, often in the context of document or data representation.</t>
        </is>
      </c>
      <c r="J26" s="5" t="inlineStr"/>
      <c r="K26" s="5" t="inlineStr"/>
      <c r="L26" s="5" t="inlineStr">
        <is>
          <t>The authors describe the construction of a document graph with nodes representing paragraphs and a fusion node.</t>
        </is>
      </c>
      <c r="M26" s="5" t="inlineStr">
        <is>
          <t>The authors describe how nodes in the document graph are connected based on shared entities.</t>
        </is>
      </c>
      <c r="N26" s="5" t="inlineStr">
        <is>
          <t>The authors describe the construction of a weighted graph using a three parts algorithm and an edge weight scheme.</t>
        </is>
      </c>
      <c r="O26" s="5" t="inlineStr">
        <is>
          <t>method_description (40), graph_description (10), data_description (5), process_description (5), transformation_description (4)</t>
        </is>
      </c>
      <c r="P26" s="5" t="inlineStr">
        <is>
          <t>c076 0.52, c069 0.41, c026 0.40</t>
        </is>
      </c>
      <c r="Q26" s="5" t="inlineStr">
        <is>
          <t>merge</t>
        </is>
      </c>
      <c r="R26" s="5" t="inlineStr">
        <is>
          <t>describes_method_details</t>
        </is>
      </c>
      <c r="S26" s="5" t="inlineStr"/>
      <c r="T26" s="6" t="n"/>
      <c r="U26" s="6" t="n"/>
      <c r="V26" s="6" t="n"/>
      <c r="W26" s="5">
        <f>IF(T26="accept",R26,U26)</f>
        <v/>
      </c>
    </row>
    <row r="27">
      <c r="A27" s="5" t="inlineStr">
        <is>
          <t>c025</t>
        </is>
      </c>
      <c r="B27" s="5" t="n">
        <v>264</v>
      </c>
      <c r="C27" s="5" t="n">
        <v>114</v>
      </c>
      <c r="D27" s="5" t="n">
        <v>0.376</v>
      </c>
      <c r="E27" s="5" t="n">
        <v>0.5172</v>
      </c>
      <c r="F27" s="5" t="n">
        <v>0.5580000000000001</v>
      </c>
      <c r="G27" s="5" t="inlineStr">
        <is>
          <t>data (11); dataset (11); datasets (9)</t>
        </is>
      </c>
      <c r="H27" s="5" t="inlineStr">
        <is>
          <t>data_split_description</t>
        </is>
      </c>
      <c r="I27" s="5" t="inlineStr">
        <is>
          <t>Describes the division of datasets into training, validation, and test sets, including the proportions or specific numbers of data points used for each set.</t>
        </is>
      </c>
      <c r="J27" s="5" t="inlineStr"/>
      <c r="K27" s="5" t="inlineStr"/>
      <c r="L27" s="5" t="inlineStr">
        <is>
          <t>The authors describe the division of the dataset into training, validation, and test sets.</t>
        </is>
      </c>
      <c r="M27" s="5" t="inlineStr">
        <is>
          <t>The authors divide the data set into training, validation, and testing sets with specified proportions.</t>
        </is>
      </c>
      <c r="N27" s="5" t="inlineStr">
        <is>
          <t>The authors describe the division of the dataset into training, validation, and testing sets.</t>
        </is>
      </c>
      <c r="O27" s="5" t="inlineStr">
        <is>
          <t>data_split (23), data_splitting (12), data_division (8), data_usage (8), method_description (5)</t>
        </is>
      </c>
      <c r="P27" s="5" t="inlineStr">
        <is>
          <t>c005 0.46, c054 0.43, c075 0.38</t>
        </is>
      </c>
      <c r="Q27" s="5" t="inlineStr">
        <is>
          <t>keep</t>
        </is>
      </c>
      <c r="R27" s="5" t="inlineStr">
        <is>
          <t>describes_data_split</t>
        </is>
      </c>
      <c r="S27" s="5" t="inlineStr"/>
      <c r="T27" s="6" t="n"/>
      <c r="U27" s="6" t="n"/>
      <c r="V27" s="6" t="n"/>
      <c r="W27" s="5">
        <f>IF(T27="accept",R27,U27)</f>
        <v/>
      </c>
    </row>
    <row r="28">
      <c r="A28" s="5" t="inlineStr">
        <is>
          <t>c026</t>
        </is>
      </c>
      <c r="B28" s="5" t="n">
        <v>264</v>
      </c>
      <c r="C28" s="5" t="n">
        <v>57</v>
      </c>
      <c r="D28" s="5" t="n">
        <v>0.188</v>
      </c>
      <c r="E28" s="5" t="n">
        <v>0.4557</v>
      </c>
      <c r="F28" s="5" t="n">
        <v>0.441</v>
      </c>
      <c r="G28" s="5" t="inlineStr">
        <is>
          <t>introduction (17); mode declarations (16); references for functional tests (11)</t>
        </is>
      </c>
      <c r="H28" s="5" t="inlineStr">
        <is>
          <t>defines_predicates_and_relations</t>
        </is>
      </c>
      <c r="I28" s="5" t="inlineStr">
        <is>
          <t>Describes the logical structure, predicates, and relationships used in the computational model or data representation, including modes, conditions, and categories.</t>
        </is>
      </c>
      <c r="J28" s="5" t="inlineStr"/>
      <c r="K28" s="5" t="inlineStr"/>
      <c r="L28" s="5" t="inlineStr">
        <is>
          <t>The authors declare the mode of a predicate as an identity or inverse relationship with another predicate.</t>
        </is>
      </c>
      <c r="M28" s="5" t="inlineStr">
        <is>
          <t>The authors specify the mode of a predicate that takes a variable and a constant as arguments.</t>
        </is>
      </c>
      <c r="N28" s="5" t="inlineStr">
        <is>
          <t>The authors define a clause as a rule with a head atom and body atoms.</t>
        </is>
      </c>
      <c r="O28" s="5" t="inlineStr">
        <is>
          <t>mode_declaration (13), describing_data_or_method (10), definition (5), description_of_data (4), representation_method (4)</t>
        </is>
      </c>
      <c r="P28" s="5" t="inlineStr">
        <is>
          <t>c066 0.56, c030 0.55, c010 0.52</t>
        </is>
      </c>
      <c r="Q28" s="5" t="inlineStr">
        <is>
          <t>merge</t>
        </is>
      </c>
      <c r="R28" s="5" t="inlineStr">
        <is>
          <t>describes_method_details</t>
        </is>
      </c>
      <c r="S28" s="5" t="inlineStr"/>
      <c r="T28" s="6" t="n"/>
      <c r="U28" s="6" t="n"/>
      <c r="V28" s="6" t="n"/>
      <c r="W28" s="5">
        <f>IF(T28="accept",R28,U28)</f>
        <v/>
      </c>
    </row>
    <row r="29">
      <c r="A29" s="5" t="inlineStr">
        <is>
          <t>c027</t>
        </is>
      </c>
      <c r="B29" s="5" t="n">
        <v>257</v>
      </c>
      <c r="C29" s="5" t="n">
        <v>82</v>
      </c>
      <c r="D29" s="5" t="n">
        <v>0.271</v>
      </c>
      <c r="E29" s="5" t="n">
        <v>0.4792</v>
      </c>
      <c r="F29" s="5" t="n">
        <v>0.463</v>
      </c>
      <c r="G29" s="5" t="inlineStr">
        <is>
          <t>abstract (8); discussion on the choice of test function for miw (6); conclusion (5)</t>
        </is>
      </c>
      <c r="H29" s="5" t="inlineStr">
        <is>
          <t>optimization_method_description</t>
        </is>
      </c>
      <c r="I29" s="5" t="inlineStr">
        <is>
          <t>Describes the methods and techniques used by the authors to solve optimization problems, including specific algorithms, conditions, and mathematical operations.</t>
        </is>
      </c>
      <c r="J29" s="5" t="inlineStr"/>
      <c r="K29" s="5" t="inlineStr"/>
      <c r="L29" s="5" t="inlineStr">
        <is>
          <t>The authors state that the optimization process uses Nesterov's method to iteratively solve for a placement that minimizes both HPWL and density costs.</t>
        </is>
      </c>
      <c r="M29" s="5" t="inlineStr">
        <is>
          <t>The authors aim to solve the bilevel optimization using alternating stochastic gradient descent updates.</t>
        </is>
      </c>
      <c r="N29" s="5" t="inlineStr">
        <is>
          <t>The authors use the primal-dual decomposition method to solve the optimization problem.</t>
        </is>
      </c>
      <c r="O29" s="5" t="inlineStr">
        <is>
          <t>method_description (21), optimization_problem (11), problem_description (6), approximation_method (6), describe_data_or_method (5)</t>
        </is>
      </c>
      <c r="P29" s="5" t="inlineStr">
        <is>
          <t>c044 0.31, c050 0.30, c019 0.24</t>
        </is>
      </c>
      <c r="Q29" s="5" t="inlineStr">
        <is>
          <t>merge</t>
        </is>
      </c>
      <c r="R29" s="5" t="inlineStr">
        <is>
          <t>describes_training_procedure</t>
        </is>
      </c>
      <c r="S29" s="5" t="inlineStr"/>
      <c r="T29" s="6" t="n"/>
      <c r="U29" s="6" t="n"/>
      <c r="V29" s="6" t="n"/>
      <c r="W29" s="5">
        <f>IF(T29="accept",R29,U29)</f>
        <v/>
      </c>
    </row>
    <row r="30">
      <c r="A30" s="5" t="inlineStr">
        <is>
          <t>c028</t>
        </is>
      </c>
      <c r="B30" s="5" t="n">
        <v>255</v>
      </c>
      <c r="C30" s="5" t="n">
        <v>51</v>
      </c>
      <c r="D30" s="5" t="n">
        <v>0.168</v>
      </c>
      <c r="E30" s="5" t="n">
        <v>0.5018</v>
      </c>
      <c r="F30" s="5" t="n">
        <v>0.496</v>
      </c>
      <c r="G30" s="5" t="inlineStr">
        <is>
          <t>abstract (9); introduction (8); hierarchical clustering (7)</t>
        </is>
      </c>
      <c r="H30" s="5" t="inlineStr">
        <is>
          <t>clustering_method_description</t>
        </is>
      </c>
      <c r="I30" s="5" t="inlineStr">
        <is>
          <t>Describes the specific clustering methods or algorithms used by the authors, including details such as k-means, hierarchical clustering, and the criteria or parameters for clustering.</t>
        </is>
      </c>
      <c r="J30" s="5" t="inlineStr"/>
      <c r="K30" s="5" t="inlineStr"/>
      <c r="L30" s="5" t="inlineStr">
        <is>
          <t>The authors construct unsupervised clusters using k-means clustering for Cl-InfoNCE.</t>
        </is>
      </c>
      <c r="M30" s="5" t="inlineStr">
        <is>
          <t>The authors describe a pairwise clustering procedure with a threshold that determines whether two estimates belong to the same cluster.</t>
        </is>
      </c>
      <c r="N30" s="5" t="inlineStr">
        <is>
          <t>The authors use k-means clustering to group student answers into clusters.</t>
        </is>
      </c>
      <c r="O30" s="5" t="inlineStr">
        <is>
          <t>method_description (32), clustering_method (7), method_proposal (7), method_detail (5), method_application (4)</t>
        </is>
      </c>
      <c r="P30" s="5" t="inlineStr">
        <is>
          <t>c056 0.27, c045 0.25, c032 0.24</t>
        </is>
      </c>
      <c r="Q30" s="5" t="inlineStr">
        <is>
          <t>merge</t>
        </is>
      </c>
      <c r="R30" s="5" t="inlineStr">
        <is>
          <t>describes_method_details</t>
        </is>
      </c>
      <c r="S30" s="5" t="inlineStr"/>
      <c r="T30" s="6" t="n"/>
      <c r="U30" s="6" t="n"/>
      <c r="V30" s="6" t="n"/>
      <c r="W30" s="5">
        <f>IF(T30="accept",R30,U30)</f>
        <v/>
      </c>
    </row>
    <row r="31">
      <c r="A31" s="5" t="inlineStr">
        <is>
          <t>c029</t>
        </is>
      </c>
      <c r="B31" s="5" t="n">
        <v>246</v>
      </c>
      <c r="C31" s="5" t="n">
        <v>109</v>
      </c>
      <c r="D31" s="5" t="n">
        <v>0.36</v>
      </c>
      <c r="E31" s="5" t="n">
        <v>0.5454</v>
      </c>
      <c r="F31" s="5" t="n">
        <v>0.611</v>
      </c>
      <c r="G31" s="5" t="inlineStr">
        <is>
          <t>results (10); introduction (6); abstract (6)</t>
        </is>
      </c>
      <c r="H31" s="5" t="inlineStr">
        <is>
          <t>visualize_results</t>
        </is>
      </c>
      <c r="I31" s="5" t="inlineStr">
        <is>
          <t>Describes that the authors use various visualization techniques, such as graphs, heat maps, and figures, to illustrate the results, performance, or effectiveness of their methods or models.</t>
        </is>
      </c>
      <c r="J31" s="5" t="inlineStr"/>
      <c r="K31" s="5" t="inlineStr"/>
      <c r="L31" s="5" t="inlineStr">
        <is>
          <t>The authors visualize results using bar graphs.</t>
        </is>
      </c>
      <c r="M31" s="5" t="inlineStr">
        <is>
          <t>The authors use a visualization technique to show the effectiveness of their method.</t>
        </is>
      </c>
      <c r="N31" s="5" t="inlineStr">
        <is>
          <t>The authors visualize the result of their method in a figure.</t>
        </is>
      </c>
      <c r="O31" s="5" t="inlineStr">
        <is>
          <t>data_visualization (15), figure_reference (10), method_description (10), visualization_description (6), visualization_method (6)</t>
        </is>
      </c>
      <c r="P31" s="5" t="inlineStr">
        <is>
          <t>c061 0.49, c024 0.30, c015 0.24</t>
        </is>
      </c>
      <c r="Q31" s="5" t="inlineStr">
        <is>
          <t>keep</t>
        </is>
      </c>
      <c r="R31" s="5" t="inlineStr">
        <is>
          <t>visualizes_results</t>
        </is>
      </c>
      <c r="S31" s="5" t="inlineStr"/>
      <c r="T31" s="6" t="n"/>
      <c r="U31" s="6" t="n"/>
      <c r="V31" s="6" t="n"/>
      <c r="W31" s="5">
        <f>IF(T31="accept",R31,U31)</f>
        <v/>
      </c>
    </row>
    <row r="32">
      <c r="A32" s="5" t="inlineStr">
        <is>
          <t>c030</t>
        </is>
      </c>
      <c r="B32" s="5" t="n">
        <v>239</v>
      </c>
      <c r="C32" s="5" t="n">
        <v>88</v>
      </c>
      <c r="D32" s="5" t="n">
        <v>0.29</v>
      </c>
      <c r="E32" s="5" t="n">
        <v>0.617</v>
      </c>
      <c r="F32" s="5" t="n">
        <v>0.483</v>
      </c>
      <c r="G32" s="5" t="inlineStr">
        <is>
          <t>preliminaries (13); proof of lemma (8); notation (7)</t>
        </is>
      </c>
      <c r="H32" s="5" t="inlineStr">
        <is>
          <t>defines_notation</t>
        </is>
      </c>
      <c r="I32" s="5" t="inlineStr">
        <is>
          <t>Defines specific mathematical or symbolic notation used in the paper, including explanations of symbols, mathematical concepts, and conventions.</t>
        </is>
      </c>
      <c r="J32" s="5" t="inlineStr"/>
      <c r="K32" s="5" t="inlineStr"/>
      <c r="L32" s="5" t="inlineStr">
        <is>
          <t>The authors define and use specific notation throughout the paper.</t>
        </is>
      </c>
      <c r="M32" s="5" t="inlineStr">
        <is>
          <t>The authors define mathematical notations and concepts used in the paper.</t>
        </is>
      </c>
      <c r="N32" s="5" t="inlineStr">
        <is>
          <t>The authors introduce notation and definitions used throughout the text.</t>
        </is>
      </c>
      <c r="O32" s="5" t="inlineStr">
        <is>
          <t>notation_definition (32), notation_simplification (13), notation_description (12), notation_introduction (9), notation_convention (9)</t>
        </is>
      </c>
      <c r="P32" s="5" t="inlineStr">
        <is>
          <t>c015 0.56, c017 0.55, c026 0.55</t>
        </is>
      </c>
      <c r="Q32" s="5" t="inlineStr">
        <is>
          <t>keep</t>
        </is>
      </c>
      <c r="R32" s="5" t="inlineStr">
        <is>
          <t>defines_notation</t>
        </is>
      </c>
      <c r="S32" s="5" t="inlineStr"/>
      <c r="T32" s="6" t="n"/>
      <c r="U32" s="6" t="n"/>
      <c r="V32" s="6" t="n"/>
      <c r="W32" s="5">
        <f>IF(T32="accept",R32,U32)</f>
        <v/>
      </c>
    </row>
    <row r="33">
      <c r="A33" s="5" t="inlineStr">
        <is>
          <t>c031</t>
        </is>
      </c>
      <c r="B33" s="5" t="n">
        <v>226</v>
      </c>
      <c r="C33" s="5" t="n">
        <v>5</v>
      </c>
      <c r="D33" s="5" t="n">
        <v>0.017</v>
      </c>
      <c r="E33" s="5" t="n">
        <v>0.3731</v>
      </c>
      <c r="F33" s="5" t="n">
        <v>0.545</v>
      </c>
      <c r="G33" s="5" t="inlineStr">
        <is>
          <t>literature review (33); introduction (9); timesat implementation (8)</t>
        </is>
      </c>
      <c r="H33" s="5" t="inlineStr">
        <is>
          <t>describes_method_and_data</t>
        </is>
      </c>
      <c r="I33" s="5" t="inlineStr">
        <is>
          <t>Describes the methods, data, and environmental factors used in the research, including the importance of specific measurements and their applications in agricultural management and monitoring.</t>
        </is>
      </c>
      <c r="J33" s="5" t="inlineStr"/>
      <c r="K33" s="5" t="inlineStr"/>
      <c r="L33" s="5" t="inlineStr">
        <is>
          <t>The authors highlight the use of remote sensing for monitoring crop phenology over large areas.</t>
        </is>
      </c>
      <c r="M33" s="5" t="inlineStr">
        <is>
          <t>The authors describe the different phases of crop growth and their relation to the NDVI time-series.</t>
        </is>
      </c>
      <c r="N33" s="5" t="inlineStr">
        <is>
          <t>The authors explain the classification and regression approaches to phenology estimation in the literature.</t>
        </is>
      </c>
      <c r="O33" s="5" t="inlineStr">
        <is>
          <t>method_description (10), finding_description (8), describing_data (5), metric_explanation (5), data_analysis (4)</t>
        </is>
      </c>
      <c r="P33" s="5" t="inlineStr">
        <is>
          <t>c053 0.40, c015 0.31, c026 0.30</t>
        </is>
      </c>
      <c r="Q33" s="5" t="inlineStr">
        <is>
          <t>merge</t>
        </is>
      </c>
      <c r="R33" s="5" t="inlineStr">
        <is>
          <t>describes_method_details</t>
        </is>
      </c>
      <c r="S33" s="5" t="inlineStr"/>
      <c r="T33" s="6" t="n"/>
      <c r="U33" s="6" t="n"/>
      <c r="V33" s="6" t="n"/>
      <c r="W33" s="5">
        <f>IF(T33="accept",R33,U33)</f>
        <v/>
      </c>
    </row>
    <row r="34">
      <c r="A34" s="5" t="inlineStr">
        <is>
          <t>c032</t>
        </is>
      </c>
      <c r="B34" s="5" t="n">
        <v>220</v>
      </c>
      <c r="C34" s="5" t="n">
        <v>44</v>
      </c>
      <c r="D34" s="5" t="n">
        <v>0.145</v>
      </c>
      <c r="E34" s="5" t="n">
        <v>0.4785</v>
      </c>
      <c r="F34" s="5" t="n">
        <v>0.472</v>
      </c>
      <c r="G34" s="5" t="inlineStr">
        <is>
          <t>notation (8); matrix algebra and eigendecomposition (8); step subspace estimation via a spectral method (6)</t>
        </is>
      </c>
      <c r="H34" s="5" t="inlineStr">
        <is>
          <t>matrix_and_tensor_operations</t>
        </is>
      </c>
      <c r="I34" s="5" t="inlineStr">
        <is>
          <t>Describes the use of matrix and tensor operations, including decompositions, eigenvectors, and other linear algebra techniques, often for dimensionality reduction or data analysis.</t>
        </is>
      </c>
      <c r="J34" s="5" t="inlineStr"/>
      <c r="K34" s="5" t="inlineStr"/>
      <c r="L34" s="5" t="inlineStr">
        <is>
          <t>SVD factorizes the normalized matrix into a diagonal matrix of singular values and two orthogonal matrices of singular vectors.</t>
        </is>
      </c>
      <c r="M34" s="5" t="inlineStr">
        <is>
          <t>The authors use the singular value decomposition (SVD) to analyze a matrix term in their derivation.</t>
        </is>
      </c>
      <c r="N34" s="5" t="inlineStr">
        <is>
          <t>The authors define a vector using the spectral decomposition of the Hessian matrix.</t>
        </is>
      </c>
      <c r="O34" s="5" t="inlineStr">
        <is>
          <t>method_description (16), notation_definition (9), matrix_definition (6), describe_data_or_method (5), dimensionality_reduction (3)</t>
        </is>
      </c>
      <c r="P34" s="5" t="inlineStr">
        <is>
          <t>c079 0.25, c028 0.24, c024 0.22</t>
        </is>
      </c>
      <c r="Q34" s="5" t="inlineStr">
        <is>
          <t>merge</t>
        </is>
      </c>
      <c r="R34" s="5" t="inlineStr">
        <is>
          <t>describes_method_details</t>
        </is>
      </c>
      <c r="S34" s="5" t="inlineStr"/>
      <c r="T34" s="6" t="n"/>
      <c r="U34" s="6" t="n"/>
      <c r="V34" s="6" t="n"/>
      <c r="W34" s="5">
        <f>IF(T34="accept",R34,U34)</f>
        <v/>
      </c>
    </row>
    <row r="35">
      <c r="A35" s="5" t="inlineStr">
        <is>
          <t>c033</t>
        </is>
      </c>
      <c r="B35" s="5" t="n">
        <v>202</v>
      </c>
      <c r="C35" s="5" t="n">
        <v>47</v>
      </c>
      <c r="D35" s="5" t="n">
        <v>0.155</v>
      </c>
      <c r="E35" s="5" t="n">
        <v>0.4769</v>
      </c>
      <c r="F35" s="5" t="n">
        <v>0.491</v>
      </c>
      <c r="G35" s="5" t="inlineStr">
        <is>
          <t>introduction (13); abstract (12); inverse probability weighting (7)</t>
        </is>
      </c>
      <c r="H35" s="5" t="inlineStr">
        <is>
          <t>estimator_properties</t>
        </is>
      </c>
      <c r="I35" s="5" t="inlineStr">
        <is>
          <t>States that the authors describe, prove, or verify properties of estimators, such as unbiasedness, variance reduction, and optimality.</t>
        </is>
      </c>
      <c r="J35" s="5" t="inlineStr"/>
      <c r="K35" s="5" t="inlineStr"/>
      <c r="L35" s="5" t="inlineStr">
        <is>
          <t>The authors report that the control variates estimator is unbiased and has the least variance among other unbiased estimators.</t>
        </is>
      </c>
      <c r="M35" s="5" t="inlineStr">
        <is>
          <t>The authors prove that the estimator is unbiased and has bounded variance for all agents.</t>
        </is>
      </c>
      <c r="N35" s="5" t="inlineStr">
        <is>
          <t>The authors introduce a proposition that the single-time-step doubly robust estimator of transitions in the marginal MDP is unbiased under certain conditions.</t>
        </is>
      </c>
      <c r="O35" s="5" t="inlineStr">
        <is>
          <t>method_description (8), variance_reduction (4), reporting_results (3), estimator_definition (3), describing_data_or_method (3)</t>
        </is>
      </c>
      <c r="P35" s="5" t="inlineStr">
        <is>
          <t>c006 0.40, c075 0.37, c021 0.33</t>
        </is>
      </c>
      <c r="Q35" s="5" t="inlineStr">
        <is>
          <t>merge</t>
        </is>
      </c>
      <c r="R35" s="5" t="inlineStr">
        <is>
          <t>states_theoretical_result</t>
        </is>
      </c>
      <c r="S35" s="5" t="inlineStr"/>
      <c r="T35" s="6" t="n"/>
      <c r="U35" s="6" t="n"/>
      <c r="V35" s="6" t="n"/>
      <c r="W35" s="5">
        <f>IF(T35="accept",R35,U35)</f>
        <v/>
      </c>
    </row>
    <row r="36">
      <c r="A36" s="5" t="inlineStr">
        <is>
          <t>c034</t>
        </is>
      </c>
      <c r="B36" s="5" t="n">
        <v>198</v>
      </c>
      <c r="C36" s="5" t="n">
        <v>88</v>
      </c>
      <c r="D36" s="5" t="n">
        <v>0.29</v>
      </c>
      <c r="E36" s="5" t="n">
        <v>0.4546</v>
      </c>
      <c r="F36" s="5" t="n">
        <v>0.526</v>
      </c>
      <c r="G36" s="5" t="inlineStr">
        <is>
          <t>synthetic datasets (12); introduction (9); abstract (6)</t>
        </is>
      </c>
      <c r="H36" s="5" t="inlineStr">
        <is>
          <t>data_generation_method</t>
        </is>
      </c>
      <c r="I36" s="5" t="inlineStr">
        <is>
          <t>Describes the method used by the authors to generate synthetic datasets, including the specific procedures, assumptions, and properties of the generated data.</t>
        </is>
      </c>
      <c r="J36" s="5" t="inlineStr"/>
      <c r="K36" s="5" t="inlineStr"/>
      <c r="L36" s="5" t="inlineStr">
        <is>
          <t>The authors use a specific procedure to generate synthetic data.</t>
        </is>
      </c>
      <c r="M36" s="5" t="inlineStr">
        <is>
          <t>The authors describe the method used to generate synthetic data.</t>
        </is>
      </c>
      <c r="N36" s="5" t="inlineStr">
        <is>
          <t>The authors describe the synthetic dataset generation process and its properties.</t>
        </is>
      </c>
      <c r="O36" s="5" t="inlineStr">
        <is>
          <t>method_description (34), data_description (18), data_generation (5), data_creation (5), type_explanation (4)</t>
        </is>
      </c>
      <c r="P36" s="5" t="inlineStr">
        <is>
          <t>c073 0.50, c059 0.42, c071 0.41</t>
        </is>
      </c>
      <c r="Q36" s="5" t="inlineStr">
        <is>
          <t>keep</t>
        </is>
      </c>
      <c r="R36" s="5" t="inlineStr">
        <is>
          <t>generates_synthetic_data</t>
        </is>
      </c>
      <c r="S36" s="5" t="inlineStr"/>
      <c r="T36" s="6" t="n"/>
      <c r="U36" s="6" t="n"/>
      <c r="V36" s="6" t="n"/>
      <c r="W36" s="5">
        <f>IF(T36="accept",R36,U36)</f>
        <v/>
      </c>
    </row>
    <row r="37">
      <c r="A37" s="5" t="inlineStr">
        <is>
          <t>c035</t>
        </is>
      </c>
      <c r="B37" s="5" t="n">
        <v>196</v>
      </c>
      <c r="C37" s="5" t="n">
        <v>82</v>
      </c>
      <c r="D37" s="5" t="n">
        <v>0.271</v>
      </c>
      <c r="E37" s="5" t="n">
        <v>0.5356</v>
      </c>
      <c r="F37" s="5" t="n">
        <v>0.51</v>
      </c>
      <c r="G37" s="5" t="inlineStr">
        <is>
          <t>data (10); change detection land cover map update (9); methodology (6)</t>
        </is>
      </c>
      <c r="H37" s="5" t="inlineStr">
        <is>
          <t>describes_preprocessing_steps</t>
        </is>
      </c>
      <c r="I37" s="5" t="inlineStr">
        <is>
          <t>Describes the specific preprocessing steps applied to data, including transformations, corrections, and other methods used to prepare the data for analysis or modeling.</t>
        </is>
      </c>
      <c r="J37" s="5" t="inlineStr"/>
      <c r="K37" s="5" t="inlineStr"/>
      <c r="L37" s="5" t="inlineStr">
        <is>
          <t>The authors describe the pre-processing steps applied to Sentinel-2A data, including downloading, transformation, and resampling.</t>
        </is>
      </c>
      <c r="M37" s="5" t="inlineStr">
        <is>
          <t>The authors pre-processed Sentinel-1 data using several steps including clipping, radiometric calibration, speckle filtering, terrain correction, and conversion of backscatter coefficient into decibels.</t>
        </is>
      </c>
      <c r="N37" s="5" t="inlineStr">
        <is>
          <t>The authors describe the method for processing ground-level data, including splitting into training and test data and storing in directories.</t>
        </is>
      </c>
      <c r="O37" s="5" t="inlineStr">
        <is>
          <t>data_preprocessing (37), method_description (15), preprocessing_steps (9), data_processing (8), preprocessing_description (6)</t>
        </is>
      </c>
      <c r="P37" s="5" t="inlineStr">
        <is>
          <t>c045 0.62, c073 0.40, c034 0.36</t>
        </is>
      </c>
      <c r="Q37" s="5" t="inlineStr">
        <is>
          <t>merge</t>
        </is>
      </c>
      <c r="R37" s="5" t="inlineStr">
        <is>
          <t>describes_preprocessing</t>
        </is>
      </c>
      <c r="S37" s="5" t="inlineStr"/>
      <c r="T37" s="6" t="n"/>
      <c r="U37" s="6" t="n"/>
      <c r="V37" s="6" t="n"/>
      <c r="W37" s="5">
        <f>IF(T37="accept",R37,U37)</f>
        <v/>
      </c>
    </row>
    <row r="38">
      <c r="A38" s="5" t="inlineStr">
        <is>
          <t>c036</t>
        </is>
      </c>
      <c r="B38" s="5" t="n">
        <v>193</v>
      </c>
      <c r="C38" s="5" t="n">
        <v>99</v>
      </c>
      <c r="D38" s="5" t="n">
        <v>0.327</v>
      </c>
      <c r="E38" s="5" t="n">
        <v>0.666</v>
      </c>
      <c r="F38" s="5" t="n">
        <v>0.605</v>
      </c>
      <c r="G38" s="5" t="inlineStr">
        <is>
          <t>results (15); conclusion (9); introduction (8)</t>
        </is>
      </c>
      <c r="H38" s="5" t="inlineStr">
        <is>
          <t>performance_comparison</t>
        </is>
      </c>
      <c r="I38" s="5" t="inlineStr">
        <is>
          <t>Reports that the authors' model or method outperforms other models or baselines on specific datasets or metrics.</t>
        </is>
      </c>
      <c r="J38" s="5" t="inlineStr">
        <is>
          <t>duplicate_name</t>
        </is>
      </c>
      <c r="K38" s="5" t="inlineStr"/>
      <c r="L38" s="5" t="inlineStr">
        <is>
          <t>The authors report that RadNet outperforms benchmark models across all metrics for the RadSet dataset.</t>
        </is>
      </c>
      <c r="M38" s="5" t="inlineStr">
        <is>
          <t>The authors report that RadNet outperforms benchmark models for the METR-LA dataset, with an average F1 score of 0.651, which is 14.0% higher than the next best average F1 of the DKFN model.</t>
        </is>
      </c>
      <c r="N38" s="5" t="inlineStr">
        <is>
          <t>The authors report that ConfVAE outperforms existing state-of-the-art approaches on several benchmarks.</t>
        </is>
      </c>
      <c r="O38" s="5" t="inlineStr">
        <is>
          <t>performance_comparison (34), performance_report (13), specific_performance (8), performance_improvement (8), model_performance (7)</t>
        </is>
      </c>
      <c r="P38" s="5" t="inlineStr">
        <is>
          <t>c023 0.69, c077 0.66, c062 0.60</t>
        </is>
      </c>
      <c r="Q38" s="5" t="inlineStr">
        <is>
          <t>merge</t>
        </is>
      </c>
      <c r="R38" s="5" t="inlineStr">
        <is>
          <t>reports_outperforming_others</t>
        </is>
      </c>
      <c r="S38" s="5" t="inlineStr"/>
      <c r="T38" s="6" t="n"/>
      <c r="U38" s="6" t="n"/>
      <c r="V38" s="6" t="n"/>
      <c r="W38" s="5">
        <f>IF(T38="accept",R38,U38)</f>
        <v/>
      </c>
    </row>
    <row r="39">
      <c r="A39" s="5" t="inlineStr">
        <is>
          <t>c037</t>
        </is>
      </c>
      <c r="B39" s="5" t="n">
        <v>184</v>
      </c>
      <c r="C39" s="5" t="n">
        <v>83</v>
      </c>
      <c r="D39" s="5" t="n">
        <v>0.274</v>
      </c>
      <c r="E39" s="5" t="n">
        <v>0.5975</v>
      </c>
      <c r="F39" s="5" t="n">
        <v>0.449</v>
      </c>
      <c r="G39" s="5" t="inlineStr">
        <is>
          <t>some notations (6); loss function (5); writing relevance training (5)</t>
        </is>
      </c>
      <c r="H39" s="5" t="inlineStr">
        <is>
          <t>loss_function_description</t>
        </is>
      </c>
      <c r="I39" s="5" t="inlineStr">
        <is>
          <t>Describes the components, structure, and specific types of loss functions used in the model, including terms like cross-entropy, mean squared error, and regularization losses.</t>
        </is>
      </c>
      <c r="J39" s="5" t="inlineStr"/>
      <c r="K39" s="5" t="inlineStr"/>
      <c r="L39" s="5" t="inlineStr">
        <is>
          <t>The authors describe their loss function, which consists of two parts: a prediction loss and a graph structure preserving loss.</t>
        </is>
      </c>
      <c r="M39" s="5" t="inlineStr">
        <is>
          <t>The authors describe the loss function with terms for empirical risk, domain discrepancy, and reconstruction loss.</t>
        </is>
      </c>
      <c r="N39" s="5" t="inlineStr">
        <is>
          <t>The authors specify the components of the loss function, including cross-entropy loss and score ranking regularization loss.</t>
        </is>
      </c>
      <c r="O39" s="5" t="inlineStr">
        <is>
          <t>loss_function (27), method_description (18), loss_definition (10), loss_function_description (9), training_objective (5)</t>
        </is>
      </c>
      <c r="P39" s="5" t="inlineStr">
        <is>
          <t>c070 0.54, c019 0.40, c051 0.29</t>
        </is>
      </c>
      <c r="Q39" s="5" t="inlineStr">
        <is>
          <t>merge</t>
        </is>
      </c>
      <c r="R39" s="5" t="inlineStr">
        <is>
          <t>describes_training_objective</t>
        </is>
      </c>
      <c r="S39" s="5" t="inlineStr"/>
      <c r="T39" s="6" t="n"/>
      <c r="U39" s="6" t="n"/>
      <c r="V39" s="6" t="n"/>
      <c r="W39" s="5">
        <f>IF(T39="accept",R39,U39)</f>
        <v/>
      </c>
    </row>
    <row r="40">
      <c r="A40" s="5" t="inlineStr">
        <is>
          <t>c038</t>
        </is>
      </c>
      <c r="B40" s="5" t="n">
        <v>183</v>
      </c>
      <c r="C40" s="5" t="n">
        <v>109</v>
      </c>
      <c r="D40" s="5" t="n">
        <v>0.36</v>
      </c>
      <c r="E40" s="5" t="n">
        <v>0.658</v>
      </c>
      <c r="F40" s="5" t="n">
        <v>0.514</v>
      </c>
      <c r="G40" s="5" t="inlineStr">
        <is>
          <t>abstract (15); baselines (12); experiments (9)</t>
        </is>
      </c>
      <c r="H40" s="5" t="inlineStr">
        <is>
          <t>method_comparison</t>
        </is>
      </c>
      <c r="I40" s="5" t="inlineStr">
        <is>
          <t>Compares the authors' method with other existing methods, algorithms, or baselines to evaluate performance.</t>
        </is>
      </c>
      <c r="J40" s="5" t="inlineStr"/>
      <c r="K40" s="5" t="inlineStr"/>
      <c r="L40" s="5" t="inlineStr">
        <is>
          <t>The authors compare their method with several existing methods.</t>
        </is>
      </c>
      <c r="M40" s="5" t="inlineStr">
        <is>
          <t>The authors compare their method with state-of-the-art baselines.</t>
        </is>
      </c>
      <c r="N40" s="5" t="inlineStr">
        <is>
          <t>The authors compare their method against several baselines.</t>
        </is>
      </c>
      <c r="O40" s="5" t="inlineStr">
        <is>
          <t>method_comparison (40), performance_comparison (16), algorithm_comparison (8), baseline_comparison (8), comparison_method (7)</t>
        </is>
      </c>
      <c r="P40" s="5" t="inlineStr">
        <is>
          <t>c036 0.58, c047 0.54, c023 0.51</t>
        </is>
      </c>
      <c r="Q40" s="5" t="inlineStr">
        <is>
          <t>merge</t>
        </is>
      </c>
      <c r="R40" s="5" t="inlineStr">
        <is>
          <t>reports_outperforming_others</t>
        </is>
      </c>
      <c r="S40" s="5" t="inlineStr"/>
      <c r="T40" s="6" t="n"/>
      <c r="U40" s="6" t="n"/>
      <c r="V40" s="6" t="n"/>
      <c r="W40" s="5">
        <f>IF(T40="accept",R40,U40)</f>
        <v/>
      </c>
    </row>
    <row r="41">
      <c r="A41" s="5" t="inlineStr">
        <is>
          <t>c039</t>
        </is>
      </c>
      <c r="B41" s="5" t="n">
        <v>177</v>
      </c>
      <c r="C41" s="5" t="n">
        <v>48</v>
      </c>
      <c r="D41" s="5" t="n">
        <v>0.158</v>
      </c>
      <c r="E41" s="5" t="n">
        <v>0.4967</v>
      </c>
      <c r="F41" s="5" t="n">
        <v>0.443</v>
      </c>
      <c r="G41" s="5" t="inlineStr">
        <is>
          <t>introduction (15); abstract (11); conclusion (10)</t>
        </is>
      </c>
      <c r="H41" s="5" t="inlineStr">
        <is>
          <t>forecasting_method_description</t>
        </is>
      </c>
      <c r="I41" s="5" t="inlineStr">
        <is>
          <t>Describes the methods, models, and processes used by the authors for forecasting, including the specific techniques and data used for prediction.</t>
        </is>
      </c>
      <c r="J41" s="5" t="inlineStr"/>
      <c r="K41" s="5" t="inlineStr"/>
      <c r="L41" s="5" t="inlineStr">
        <is>
          <t>The authors describe the use of ML models for forecasting future trends according to previously collected data.</t>
        </is>
      </c>
      <c r="M41" s="5" t="inlineStr">
        <is>
          <t>The authors describe their approach for multiple-step forecasting using a linear regressor.</t>
        </is>
      </c>
      <c r="N41" s="5" t="inlineStr">
        <is>
          <t>The authors develop an online time series forecasting framework inspired by the Complementary Learning Systems theory.</t>
        </is>
      </c>
      <c r="O41" s="5" t="inlineStr">
        <is>
          <t>method_description (19), problem_description (3), data_usage (3), model_description (3), method_proposal (3)</t>
        </is>
      </c>
      <c r="P41" s="5" t="inlineStr">
        <is>
          <t>c056 0.36, c006 0.17, c033 0.17</t>
        </is>
      </c>
      <c r="Q41" s="5" t="inlineStr">
        <is>
          <t>merge</t>
        </is>
      </c>
      <c r="R41" s="5" t="inlineStr">
        <is>
          <t>describes_method_details</t>
        </is>
      </c>
      <c r="S41" s="5" t="inlineStr"/>
      <c r="T41" s="6" t="n"/>
      <c r="U41" s="6" t="n"/>
      <c r="V41" s="6" t="n"/>
      <c r="W41" s="5">
        <f>IF(T41="accept",R41,U41)</f>
        <v/>
      </c>
    </row>
    <row r="42">
      <c r="A42" s="5" t="inlineStr">
        <is>
          <t>c040</t>
        </is>
      </c>
      <c r="B42" s="5" t="n">
        <v>172</v>
      </c>
      <c r="C42" s="5" t="n">
        <v>104</v>
      </c>
      <c r="D42" s="5" t="n">
        <v>0.343</v>
      </c>
      <c r="E42" s="5" t="n">
        <v>0.5442</v>
      </c>
      <c r="F42" s="5" t="n">
        <v>0.368</v>
      </c>
      <c r="G42" s="5" t="inlineStr">
        <is>
          <t>related work (31); introduction (11); conclusion (7)</t>
        </is>
      </c>
      <c r="H42" s="5" t="inlineStr">
        <is>
          <t>compare_to_prior_work</t>
        </is>
      </c>
      <c r="I42" s="5" t="inlineStr">
        <is>
          <t>States that the authors' work differs from or contrasts with prior research, highlighting specific aspects or methods that set their approach apart.</t>
        </is>
      </c>
      <c r="J42" s="5" t="inlineStr"/>
      <c r="K42" s="5" t="inlineStr"/>
      <c r="L42" s="5" t="inlineStr">
        <is>
          <t>The authors state that their method differs from existing works in adopting a separate exploration policy.</t>
        </is>
      </c>
      <c r="M42" s="5" t="inlineStr">
        <is>
          <t>The authors describe how their work differs from previous work.</t>
        </is>
      </c>
      <c r="N42" s="5" t="inlineStr">
        <is>
          <t>The authors describe their method and how it differs from previous work.</t>
        </is>
      </c>
      <c r="O42" s="5" t="inlineStr">
        <is>
          <t>state_difference (7), compare_to_other_work (7), novelty_claim (7), method_comparison (5), first_of_its_kind (5)</t>
        </is>
      </c>
      <c r="P42" s="5" t="inlineStr">
        <is>
          <t>c020 0.63, c011 0.49, c050 0.42</t>
        </is>
      </c>
      <c r="Q42" s="5" t="inlineStr">
        <is>
          <t>keep</t>
        </is>
      </c>
      <c r="R42" s="5" t="inlineStr">
        <is>
          <t>states_difference_from_prior_work</t>
        </is>
      </c>
      <c r="S42" s="5" t="inlineStr"/>
      <c r="T42" s="6" t="n"/>
      <c r="U42" s="6" t="n"/>
      <c r="V42" s="6" t="n"/>
      <c r="W42" s="5">
        <f>IF(T42="accept",R42,U42)</f>
        <v/>
      </c>
    </row>
    <row r="43">
      <c r="A43" s="5" t="inlineStr">
        <is>
          <t>c041</t>
        </is>
      </c>
      <c r="B43" s="5" t="n">
        <v>168</v>
      </c>
      <c r="C43" s="5" t="n">
        <v>102</v>
      </c>
      <c r="D43" s="5" t="n">
        <v>0.337</v>
      </c>
      <c r="E43" s="5" t="n">
        <v>0.5069</v>
      </c>
      <c r="F43" s="5" t="n">
        <v>0.66</v>
      </c>
      <c r="G43" s="5" t="inlineStr">
        <is>
          <t>experimental setup (4); experiments (4); network design and optimization (4)</t>
        </is>
      </c>
      <c r="H43" s="5" t="inlineStr">
        <is>
          <t>hyperparameter_and_method_consistency</t>
        </is>
      </c>
      <c r="I43" s="5" t="inlineStr">
        <is>
          <t>States that the authors use the same or similar hyperparameters, methods, or configurations as those used in other works or sections of their own work for consistency and fair comparison.</t>
        </is>
      </c>
      <c r="J43" s="5" t="inlineStr"/>
      <c r="K43" s="5" t="inlineStr"/>
      <c r="L43" s="5" t="inlineStr">
        <is>
          <t>The authors train and evaluate the models using the same hyper-parameters as described in the original works.</t>
        </is>
      </c>
      <c r="M43" s="5" t="inlineStr">
        <is>
          <t>The authors use the same training hyperparameters as in the previous sections.</t>
        </is>
      </c>
      <c r="N43" s="5" t="inlineStr">
        <is>
          <t>The authors state that the hyperparameters used for training are the same as those used in a previously introduced model.</t>
        </is>
      </c>
      <c r="O43" s="5" t="inlineStr">
        <is>
          <t>fair_comparison (9), method_description (6), hyperparameter_consistency (3), method_consistency (3), unchanged_elements (3)</t>
        </is>
      </c>
      <c r="P43" s="5" t="inlineStr">
        <is>
          <t>c011 0.48, c075 0.42, c047 0.34</t>
        </is>
      </c>
      <c r="Q43" s="5" t="inlineStr">
        <is>
          <t>merge</t>
        </is>
      </c>
      <c r="R43" s="5" t="inlineStr">
        <is>
          <t>specifies_hyperparameters</t>
        </is>
      </c>
      <c r="S43" s="5" t="inlineStr"/>
      <c r="T43" s="6" t="n"/>
      <c r="U43" s="6" t="n"/>
      <c r="V43" s="6" t="n"/>
      <c r="W43" s="5">
        <f>IF(T43="accept",R43,U43)</f>
        <v/>
      </c>
    </row>
    <row r="44">
      <c r="A44" s="5" t="inlineStr">
        <is>
          <t>c042</t>
        </is>
      </c>
      <c r="B44" s="5" t="n">
        <v>167</v>
      </c>
      <c r="C44" s="5" t="n">
        <v>93</v>
      </c>
      <c r="D44" s="5" t="n">
        <v>0.307</v>
      </c>
      <c r="E44" s="5" t="n">
        <v>0.5223</v>
      </c>
      <c r="F44" s="5" t="n">
        <v>0.255</v>
      </c>
      <c r="G44" s="5" t="inlineStr">
        <is>
          <t>introduction (55); abstract (20); related work (12)</t>
        </is>
      </c>
      <c r="H44" s="5" t="inlineStr">
        <is>
          <t>reports_recent_advancements</t>
        </is>
      </c>
      <c r="I44" s="5" t="inlineStr">
        <is>
          <t>Reports that recent advancements in deep learning or machine learning have improved performance or achieved significant success in various tasks.</t>
        </is>
      </c>
      <c r="J44" s="5" t="inlineStr"/>
      <c r="K44" s="5" t="inlineStr"/>
      <c r="L44" s="5" t="inlineStr">
        <is>
          <t>The authors report recent advancements in deep learning approaches for time-series anomaly detection.</t>
        </is>
      </c>
      <c r="M44" s="5" t="inlineStr">
        <is>
          <t>The authors report that recent unsupervised deep learning-based approaches have improved performance in complex multivariate time-series anomaly detection tasks.</t>
        </is>
      </c>
      <c r="N44" s="5" t="inlineStr">
        <is>
          <t>The authors report that deep learning has revolutionized many machine learning tasks.</t>
        </is>
      </c>
      <c r="O44" s="5" t="inlineStr">
        <is>
          <t>method_description (6), method_proposal (5), key_advances (4), describing_data_or_method (4), progress_report (3)</t>
        </is>
      </c>
      <c r="P44" s="5" t="inlineStr">
        <is>
          <t>c020 0.46, c023 0.43, c077 0.40</t>
        </is>
      </c>
      <c r="Q44" s="5" t="inlineStr">
        <is>
          <t>merge</t>
        </is>
      </c>
      <c r="R44" s="5" t="inlineStr">
        <is>
          <t>reviews_prior_work</t>
        </is>
      </c>
      <c r="S44" s="5" t="inlineStr"/>
      <c r="T44" s="6" t="n"/>
      <c r="U44" s="6" t="n"/>
      <c r="V44" s="6" t="n"/>
      <c r="W44" s="5">
        <f>IF(T44="accept",R44,U44)</f>
        <v/>
      </c>
    </row>
    <row r="45">
      <c r="A45" s="5" t="inlineStr">
        <is>
          <t>c043</t>
        </is>
      </c>
      <c r="B45" s="5" t="n">
        <v>161</v>
      </c>
      <c r="C45" s="5" t="n">
        <v>42</v>
      </c>
      <c r="D45" s="5" t="n">
        <v>0.139</v>
      </c>
      <c r="E45" s="5" t="n">
        <v>0.5622</v>
      </c>
      <c r="F45" s="5" t="n">
        <v>0.463</v>
      </c>
      <c r="G45" s="5" t="inlineStr">
        <is>
          <t>abstract (9); the (6); convergence analysis for symmetric positive definite quadratic (4)</t>
        </is>
      </c>
      <c r="H45" s="5" t="inlineStr">
        <is>
          <t>convergence_analysis</t>
        </is>
      </c>
      <c r="I45" s="5" t="inlineStr">
        <is>
          <t>States that the authors prove, establish, or provide bounds for the convergence properties of algorithms under specific conditions.</t>
        </is>
      </c>
      <c r="J45" s="5" t="inlineStr"/>
      <c r="K45" s="5" t="inlineStr"/>
      <c r="L45" s="5" t="inlineStr">
        <is>
          <t>The authors prove a convergence property for the update iterate defined by the derived method under certain conditions.</t>
        </is>
      </c>
      <c r="M45" s="5" t="inlineStr">
        <is>
          <t>The authors establish convergence of the algorithms using a fundamental inequality.</t>
        </is>
      </c>
      <c r="N45" s="5" t="inlineStr">
        <is>
          <t>The authors prove a main result about the convergence rate of the AFAFed algorithm under certain assumptions.</t>
        </is>
      </c>
      <c r="O45" s="5" t="inlineStr">
        <is>
          <t>convergence_rate (12), convergence_proof (5), convergence_condition (5), report_what_authors_did_or_found (4), describe_data_or_method (3)</t>
        </is>
      </c>
      <c r="P45" s="5" t="inlineStr">
        <is>
          <t>c021 0.52, c004 0.36, c033 0.33</t>
        </is>
      </c>
      <c r="Q45" s="5" t="inlineStr">
        <is>
          <t>merge</t>
        </is>
      </c>
      <c r="R45" s="5" t="inlineStr">
        <is>
          <t>states_theoretical_result</t>
        </is>
      </c>
      <c r="S45" s="5" t="inlineStr"/>
      <c r="T45" s="6" t="n"/>
      <c r="U45" s="6" t="n"/>
      <c r="V45" s="6" t="n"/>
      <c r="W45" s="5">
        <f>IF(T45="accept",R45,U45)</f>
        <v/>
      </c>
    </row>
    <row r="46">
      <c r="A46" s="5" t="inlineStr">
        <is>
          <t>c044</t>
        </is>
      </c>
      <c r="B46" s="5" t="n">
        <v>155</v>
      </c>
      <c r="C46" s="5" t="n">
        <v>79</v>
      </c>
      <c r="D46" s="5" t="n">
        <v>0.261</v>
      </c>
      <c r="E46" s="5" t="n">
        <v>0.5858</v>
      </c>
      <c r="F46" s="5" t="n">
        <v>0.49</v>
      </c>
      <c r="G46" s="5" t="inlineStr">
        <is>
          <t>(no heading) (8); fsnet pseudo alorithm (5); algorithms (5)</t>
        </is>
      </c>
      <c r="H46" s="5" t="inlineStr">
        <is>
          <t>algorithm_description</t>
        </is>
      </c>
      <c r="I46" s="5" t="inlineStr">
        <is>
          <t>Describes the detailed steps, initialization, and operation of a specific algorithm or method.</t>
        </is>
      </c>
      <c r="J46" s="5" t="inlineStr"/>
      <c r="K46" s="5" t="inlineStr"/>
      <c r="L46" s="5" t="inlineStr">
        <is>
          <t>The authors describe the algorithm for discovering incremental skills, including the initialization and update steps.</t>
        </is>
      </c>
      <c r="M46" s="5" t="inlineStr">
        <is>
          <t>The authors describe a detailed algorithm for their method.</t>
        </is>
      </c>
      <c r="N46" s="5" t="inlineStr">
        <is>
          <t>The authors provide a pseudo code for their algorithm, USS-UCB, detailing its operation and input requirements.</t>
        </is>
      </c>
      <c r="O46" s="5" t="inlineStr">
        <is>
          <t>algorithm_description (24), method_description (24), algorithm_provision (6), algorithm_steps (4), algorithm_summary (4)</t>
        </is>
      </c>
      <c r="P46" s="5" t="inlineStr">
        <is>
          <t>c050 0.61, c022 0.53, c069 0.49</t>
        </is>
      </c>
      <c r="Q46" s="5" t="inlineStr">
        <is>
          <t>keep</t>
        </is>
      </c>
      <c r="R46" s="5" t="inlineStr">
        <is>
          <t>describes_algorithm_steps</t>
        </is>
      </c>
      <c r="S46" s="5" t="inlineStr"/>
      <c r="T46" s="6" t="n"/>
      <c r="U46" s="6" t="n"/>
      <c r="V46" s="6" t="n"/>
      <c r="W46" s="5">
        <f>IF(T46="accept",R46,U46)</f>
        <v/>
      </c>
    </row>
    <row r="47">
      <c r="A47" s="5" t="inlineStr">
        <is>
          <t>c045</t>
        </is>
      </c>
      <c r="B47" s="5" t="n">
        <v>153</v>
      </c>
      <c r="C47" s="5" t="n">
        <v>79</v>
      </c>
      <c r="D47" s="5" t="n">
        <v>0.261</v>
      </c>
      <c r="E47" s="5" t="n">
        <v>0.5544</v>
      </c>
      <c r="F47" s="5" t="n">
        <v>0.506</v>
      </c>
      <c r="G47" s="5" t="inlineStr">
        <is>
          <t>eeg preprocessing pipeline (6); smr requirement (6); data (4)</t>
        </is>
      </c>
      <c r="H47" s="5" t="inlineStr">
        <is>
          <t>data_filtering_and_cleaning</t>
        </is>
      </c>
      <c r="I47" s="5" t="inlineStr">
        <is>
          <t>Describes the methods and criteria used by the authors to filter, clean, and preprocess data, including the removal of irrelevant, noisy, or low-quality elements.</t>
        </is>
      </c>
      <c r="J47" s="5" t="inlineStr"/>
      <c r="K47" s="5" t="inlineStr"/>
      <c r="L47" s="5" t="inlineStr">
        <is>
          <t>The authors describe the filtering process applied to the Reuters News Archive to ensure only relevant articles are retained.</t>
        </is>
      </c>
      <c r="M47" s="5" t="inlineStr">
        <is>
          <t>The authors describe the filtering process they performed to reduce noise in the term collections.</t>
        </is>
      </c>
      <c r="N47" s="5" t="inlineStr">
        <is>
          <t>The authors clean the extracted data by removing certain elements and correcting abbreviations.</t>
        </is>
      </c>
      <c r="O47" s="5" t="inlineStr">
        <is>
          <t>data_filtering (12), method_description (12), data_cleaning (9), exclusion_criteria (5), data_preprocessing (5)</t>
        </is>
      </c>
      <c r="P47" s="5" t="inlineStr">
        <is>
          <t>c035 0.62, c059 0.37, c046 0.27</t>
        </is>
      </c>
      <c r="Q47" s="5" t="inlineStr">
        <is>
          <t>merge</t>
        </is>
      </c>
      <c r="R47" s="5" t="inlineStr">
        <is>
          <t>describes_preprocessing</t>
        </is>
      </c>
      <c r="S47" s="5" t="inlineStr"/>
      <c r="T47" s="6" t="n"/>
      <c r="U47" s="6" t="n"/>
      <c r="V47" s="6" t="n"/>
      <c r="W47" s="5">
        <f>IF(T47="accept",R47,U47)</f>
        <v/>
      </c>
    </row>
    <row r="48">
      <c r="A48" s="5" t="inlineStr">
        <is>
          <t>c046</t>
        </is>
      </c>
      <c r="B48" s="5" t="n">
        <v>150</v>
      </c>
      <c r="C48" s="5" t="n">
        <v>43</v>
      </c>
      <c r="D48" s="5" t="n">
        <v>0.142</v>
      </c>
      <c r="E48" s="5" t="n">
        <v>0.4962</v>
      </c>
      <c r="F48" s="5" t="n">
        <v>0.459</v>
      </c>
      <c r="G48" s="5" t="inlineStr">
        <is>
          <t>interface design choices (9); who is measuring (8); dataset collection (7)</t>
        </is>
      </c>
      <c r="H48" s="5" t="inlineStr">
        <is>
          <t>describe_annotation_process</t>
        </is>
      </c>
      <c r="I48" s="5" t="inlineStr">
        <is>
          <t>Describes the process, methods, and guidelines used by the authors or their team for annotating data, including the recruitment of annotators, instructions given, and quality control measures.</t>
        </is>
      </c>
      <c r="J48" s="5" t="inlineStr"/>
      <c r="K48" s="5" t="inlineStr"/>
      <c r="L48" s="5" t="inlineStr">
        <is>
          <t>The authors recruited expert annotators following institutional guidelines.</t>
        </is>
      </c>
      <c r="M48" s="5" t="inlineStr">
        <is>
          <t>The authors describe the process of having the annotators perform the annotation task.</t>
        </is>
      </c>
      <c r="N48" s="5" t="inlineStr">
        <is>
          <t>The authors instruct annotators to build the data following specific guidelines.</t>
        </is>
      </c>
      <c r="O48" s="5" t="inlineStr">
        <is>
          <t>method_description (6), describe_data_method (4), data_annotation (4), annotation_process (3), data_collection_method (3)</t>
        </is>
      </c>
      <c r="P48" s="5" t="inlineStr">
        <is>
          <t>c057 0.37, c055 0.32, c048 0.32</t>
        </is>
      </c>
      <c r="Q48" s="5" t="inlineStr">
        <is>
          <t>keep</t>
        </is>
      </c>
      <c r="R48" s="5" t="inlineStr">
        <is>
          <t>describes_annotation_process</t>
        </is>
      </c>
      <c r="S48" s="5" t="inlineStr"/>
      <c r="T48" s="6" t="n"/>
      <c r="U48" s="6" t="n"/>
      <c r="V48" s="6" t="n"/>
      <c r="W48" s="5">
        <f>IF(T48="accept",R48,U48)</f>
        <v/>
      </c>
    </row>
    <row r="49">
      <c r="A49" s="5" t="inlineStr">
        <is>
          <t>c047</t>
        </is>
      </c>
      <c r="B49" s="5" t="n">
        <v>150</v>
      </c>
      <c r="C49" s="5" t="n">
        <v>73</v>
      </c>
      <c r="D49" s="5" t="n">
        <v>0.241</v>
      </c>
      <c r="E49" s="5" t="n">
        <v>0.598</v>
      </c>
      <c r="F49" s="5" t="n">
        <v>0.571</v>
      </c>
      <c r="G49" s="5" t="inlineStr">
        <is>
          <t>baselines (18); experiments (8); baseline details (5)</t>
        </is>
      </c>
      <c r="H49" s="5" t="inlineStr">
        <is>
          <t>baseline_usage</t>
        </is>
      </c>
      <c r="I49" s="5" t="inlineStr">
        <is>
          <t>Describes the use of one or more baseline methods or models for comparison in the experiments.</t>
        </is>
      </c>
      <c r="J49" s="5" t="inlineStr"/>
      <c r="K49" s="5" t="inlineStr"/>
      <c r="L49" s="5" t="inlineStr">
        <is>
          <t>The authors use five baselines introduced by other researchers.</t>
        </is>
      </c>
      <c r="M49" s="5" t="inlineStr">
        <is>
          <t>The authors provide results of a baseline method for comparison.</t>
        </is>
      </c>
      <c r="N49" s="5" t="inlineStr">
        <is>
          <t>The authors use a specific model as a baseline in their experiments.</t>
        </is>
      </c>
      <c r="O49" s="5" t="inlineStr">
        <is>
          <t>baseline_description (23), baseline_model (8), baseline_method (6), method_description (5), baseline_establishment (3)</t>
        </is>
      </c>
      <c r="P49" s="5" t="inlineStr">
        <is>
          <t>c038 0.54, c064 0.34, c041 0.34</t>
        </is>
      </c>
      <c r="Q49" s="5" t="inlineStr">
        <is>
          <t>keep</t>
        </is>
      </c>
      <c r="R49" s="5" t="inlineStr">
        <is>
          <t>uses_baselines</t>
        </is>
      </c>
      <c r="S49" s="5" t="inlineStr"/>
      <c r="T49" s="6" t="n"/>
      <c r="U49" s="6" t="n"/>
      <c r="V49" s="6" t="n"/>
      <c r="W49" s="5">
        <f>IF(T49="accept",R49,U49)</f>
        <v/>
      </c>
    </row>
    <row r="50">
      <c r="A50" s="5" t="inlineStr">
        <is>
          <t>c048</t>
        </is>
      </c>
      <c r="B50" s="5" t="n">
        <v>149</v>
      </c>
      <c r="C50" s="5" t="n">
        <v>28</v>
      </c>
      <c r="D50" s="5" t="n">
        <v>0.092</v>
      </c>
      <c r="E50" s="5" t="n">
        <v>0.43</v>
      </c>
      <c r="F50" s="5" t="n">
        <v>0.496</v>
      </c>
      <c r="G50" s="5" t="inlineStr">
        <is>
          <t>introduction (16); abstract (9); evaluation (8)</t>
        </is>
      </c>
      <c r="H50" s="5" t="inlineStr">
        <is>
          <t>reports_study_findings</t>
        </is>
      </c>
      <c r="I50" s="5" t="inlineStr">
        <is>
          <t>Reports the results and observations from empirical studies, including participants' responses, trust, and perceptions, but not methodological details or specific error patterns.</t>
        </is>
      </c>
      <c r="J50" s="5" t="inlineStr"/>
      <c r="K50" s="5" t="inlineStr"/>
      <c r="L50" s="5" t="inlineStr">
        <is>
          <t>The authors report that respondents expressed a strong desire for interactive explanations.</t>
        </is>
      </c>
      <c r="M50" s="5" t="inlineStr">
        <is>
          <t>The authors report an investigation into participants' trust in model predictions and willingness to share predictions under different conditions.</t>
        </is>
      </c>
      <c r="N50" s="5" t="inlineStr">
        <is>
          <t>The authors report that adding SHAP explanations significantly enhanced participants' trust and willingness to share compared to the control condition.</t>
        </is>
      </c>
      <c r="O50" s="5" t="inlineStr">
        <is>
          <t>report_finding (6), specific_error_pattern (4), method_description (4), reporting_results (3), learning_effect (2)</t>
        </is>
      </c>
      <c r="P50" s="5" t="inlineStr">
        <is>
          <t>c072 0.41, c046 0.32, c066 0.22</t>
        </is>
      </c>
      <c r="Q50" s="5" t="inlineStr">
        <is>
          <t>merge</t>
        </is>
      </c>
      <c r="R50" s="5" t="inlineStr">
        <is>
          <t>reports_observations</t>
        </is>
      </c>
      <c r="S50" s="5" t="inlineStr"/>
      <c r="T50" s="6" t="n"/>
      <c r="U50" s="6" t="n"/>
      <c r="V50" s="6" t="n"/>
      <c r="W50" s="5">
        <f>IF(T50="accept",R50,U50)</f>
        <v/>
      </c>
    </row>
    <row r="51">
      <c r="A51" s="5" t="inlineStr">
        <is>
          <t>c049</t>
        </is>
      </c>
      <c r="B51" s="5" t="n">
        <v>147</v>
      </c>
      <c r="C51" s="5" t="n">
        <v>71</v>
      </c>
      <c r="D51" s="5" t="n">
        <v>0.234</v>
      </c>
      <c r="E51" s="5" t="n">
        <v>0.3951</v>
      </c>
      <c r="F51" s="5" t="n">
        <v>0.423</v>
      </c>
      <c r="G51" s="5" t="inlineStr">
        <is>
          <t>abstract (16); introduction (16); conclusion (7)</t>
        </is>
      </c>
      <c r="H51" s="5" t="inlineStr">
        <is>
          <t>method_requirements_and_advantages</t>
        </is>
      </c>
      <c r="I51" s="5" t="inlineStr">
        <is>
          <t>States that the proposed method or system does not require certain data, training, or changes, and highlights its advantages in terms of efficiency, adaptability, or performance.</t>
        </is>
      </c>
      <c r="J51" s="5" t="inlineStr"/>
      <c r="K51" s="5" t="inlineStr"/>
      <c r="L51" s="5" t="inlineStr">
        <is>
          <t>The authors state that CBLN can learn new tasks without forgetting previously learned ones.</t>
        </is>
      </c>
      <c r="M51" s="5" t="inlineStr">
        <is>
          <t>The authors state that their proposed method does not require access to model internals or retraining.</t>
        </is>
      </c>
      <c r="N51" s="5" t="inlineStr">
        <is>
          <t>The authors state that catastrophic forgetting is an inevitable issue in continual learning models for dynamic environments.</t>
        </is>
      </c>
      <c r="O51" s="5" t="inlineStr">
        <is>
          <t>forgetting_mechanism (5), data_requirement (4), method_description (4), training_requirement (2), method_advantage (2)</t>
        </is>
      </c>
      <c r="P51" s="5" t="inlineStr">
        <is>
          <t>c067 0.48, c065 0.44, c012 0.31</t>
        </is>
      </c>
      <c r="Q51" s="5" t="inlineStr">
        <is>
          <t>keep</t>
        </is>
      </c>
      <c r="R51" s="5" t="inlineStr">
        <is>
          <t>states_method_advantages</t>
        </is>
      </c>
      <c r="S51" s="5" t="inlineStr"/>
      <c r="T51" s="6" t="n"/>
      <c r="U51" s="6" t="n"/>
      <c r="V51" s="6" t="n"/>
      <c r="W51" s="5">
        <f>IF(T51="accept",R51,U51)</f>
        <v/>
      </c>
    </row>
    <row r="52">
      <c r="A52" s="5" t="inlineStr">
        <is>
          <t>c050</t>
        </is>
      </c>
      <c r="B52" s="5" t="n">
        <v>147</v>
      </c>
      <c r="C52" s="5" t="n">
        <v>65</v>
      </c>
      <c r="D52" s="5" t="n">
        <v>0.215</v>
      </c>
      <c r="E52" s="5" t="n">
        <v>0.5099</v>
      </c>
      <c r="F52" s="5" t="n">
        <v>0.474</v>
      </c>
      <c r="G52" s="5" t="inlineStr">
        <is>
          <t>conclusion (16); abstract (11); introduction (6)</t>
        </is>
      </c>
      <c r="H52" s="5" t="inlineStr">
        <is>
          <t>algorithm_innovation</t>
        </is>
      </c>
      <c r="I52" s="5" t="inlineStr">
        <is>
          <t>Proposes, introduces, or describes new algorithms, modifications to existing algorithms, or algorithmic innovations to solve specific problems or extend existing methods.</t>
        </is>
      </c>
      <c r="J52" s="5" t="inlineStr"/>
      <c r="K52" s="5" t="inlineStr"/>
      <c r="L52" s="5" t="inlineStr">
        <is>
          <t>The authors propose a novel algorithm named ${\tt LyOn}$ for solving constrained bandit optimization problems.</t>
        </is>
      </c>
      <c r="M52" s="5" t="inlineStr">
        <is>
          <t>The authors present an algorithm that extends a previous algorithm to a new setting.</t>
        </is>
      </c>
      <c r="N52" s="5" t="inlineStr">
        <is>
          <t>The authors introduce a mid-point algorithm inspired by previous aggregation algorithms.</t>
        </is>
      </c>
      <c r="O52" s="5" t="inlineStr">
        <is>
          <t>algorithm_proposal (7), algorithm_description (7), algorithm_modification (5), method_description (4), algorithm_introduction (3)</t>
        </is>
      </c>
      <c r="P52" s="5" t="inlineStr">
        <is>
          <t>c020 0.66, c044 0.61, c040 0.42</t>
        </is>
      </c>
      <c r="Q52" s="5" t="inlineStr">
        <is>
          <t>merge</t>
        </is>
      </c>
      <c r="R52" s="5" t="inlineStr">
        <is>
          <t>proposes_method</t>
        </is>
      </c>
      <c r="S52" s="5" t="inlineStr"/>
      <c r="T52" s="6" t="n"/>
      <c r="U52" s="6" t="n"/>
      <c r="V52" s="6" t="n"/>
      <c r="W52" s="5">
        <f>IF(T52="accept",R52,U52)</f>
        <v/>
      </c>
    </row>
    <row r="53">
      <c r="A53" s="5" t="inlineStr">
        <is>
          <t>c051</t>
        </is>
      </c>
      <c r="B53" s="5" t="n">
        <v>145</v>
      </c>
      <c r="C53" s="5" t="n">
        <v>85</v>
      </c>
      <c r="D53" s="5" t="n">
        <v>0.281</v>
      </c>
      <c r="E53" s="5" t="n">
        <v>0.6146</v>
      </c>
      <c r="F53" s="5" t="n">
        <v>0.5</v>
      </c>
      <c r="G53" s="5" t="inlineStr">
        <is>
          <t>training (5); machine translation (3); training protocol (3)</t>
        </is>
      </c>
      <c r="H53" s="5" t="inlineStr">
        <is>
          <t>training_process_description</t>
        </is>
      </c>
      <c r="I53" s="5" t="inlineStr">
        <is>
          <t>Describes the detailed steps, methods, and parameters used in the training process of a model, including initialization, data preparation, loss computation, and parameter updates.</t>
        </is>
      </c>
      <c r="J53" s="5" t="inlineStr"/>
      <c r="K53" s="5" t="inlineStr"/>
      <c r="L53" s="5" t="inlineStr">
        <is>
          <t>The authors specify the training process for their models.</t>
        </is>
      </c>
      <c r="M53" s="5" t="inlineStr">
        <is>
          <t>The authors describe the training process, including the use of stochastic gradient descent and learning rate annealing.</t>
        </is>
      </c>
      <c r="N53" s="5" t="inlineStr">
        <is>
          <t>The authors describe the components and training method of their proposed model.</t>
        </is>
      </c>
      <c r="O53" s="5" t="inlineStr">
        <is>
          <t>training_process (24), method_description (21), training_method (6), describe_data_method (5), training_procedure (4)</t>
        </is>
      </c>
      <c r="P53" s="5" t="inlineStr">
        <is>
          <t>c019 0.52, c063 0.47, c001 0.43</t>
        </is>
      </c>
      <c r="Q53" s="5" t="inlineStr">
        <is>
          <t>merge</t>
        </is>
      </c>
      <c r="R53" s="5" t="inlineStr">
        <is>
          <t>describes_training_procedure</t>
        </is>
      </c>
      <c r="S53" s="5" t="inlineStr"/>
      <c r="T53" s="6" t="n"/>
      <c r="U53" s="6" t="n"/>
      <c r="V53" s="6" t="n"/>
      <c r="W53" s="5">
        <f>IF(T53="accept",R53,U53)</f>
        <v/>
      </c>
    </row>
    <row r="54">
      <c r="A54" s="5" t="inlineStr">
        <is>
          <t>c052</t>
        </is>
      </c>
      <c r="B54" s="5" t="n">
        <v>144</v>
      </c>
      <c r="C54" s="5" t="n">
        <v>109</v>
      </c>
      <c r="D54" s="5" t="n">
        <v>0.36</v>
      </c>
      <c r="E54" s="5" t="n">
        <v>0.8748</v>
      </c>
      <c r="F54" s="5" t="n">
        <v>0.8090000000000001</v>
      </c>
      <c r="G54" s="5" t="inlineStr">
        <is>
          <t>acknowledgments (45); acknowledgements (40); acknowledgment (18)</t>
        </is>
      </c>
      <c r="H54" s="5" t="inlineStr">
        <is>
          <t>disclose_funding_sources</t>
        </is>
      </c>
      <c r="I54" s="5" t="inlineStr">
        <is>
          <t>States that the authors disclose the sources of funding, financial support, or specific projects that supported their research, including individual or partial support.</t>
        </is>
      </c>
      <c r="J54" s="5" t="inlineStr"/>
      <c r="K54" s="5" t="inlineStr"/>
      <c r="L54" s="5" t="inlineStr">
        <is>
          <t>The authors disclose the sources of funding that support their work.</t>
        </is>
      </c>
      <c r="M54" s="5" t="inlineStr">
        <is>
          <t>The authors disclose the funding sources for their research.</t>
        </is>
      </c>
      <c r="N54" s="5" t="inlineStr">
        <is>
          <t>The authors disclose the funding sources that supported their work.</t>
        </is>
      </c>
      <c r="O54" s="5" t="inlineStr">
        <is>
          <t>funding_disclosure (36), disclose_funding (29), acknowledge_funding (10), financial_disclosure (7), disclose_support (6)</t>
        </is>
      </c>
      <c r="P54" s="5" t="inlineStr">
        <is>
          <t>c055 0.74, c057 0.72, c018 0.70</t>
        </is>
      </c>
      <c r="Q54" s="5" t="inlineStr">
        <is>
          <t>keep</t>
        </is>
      </c>
      <c r="R54" s="5" t="inlineStr">
        <is>
          <t>discloses_funding</t>
        </is>
      </c>
      <c r="S54" s="5" t="inlineStr"/>
      <c r="T54" s="6" t="n"/>
      <c r="U54" s="6" t="n"/>
      <c r="V54" s="6" t="n"/>
      <c r="W54" s="5">
        <f>IF(T54="accept",R54,U54)</f>
        <v/>
      </c>
    </row>
    <row r="55">
      <c r="A55" s="5" t="inlineStr">
        <is>
          <t>c053</t>
        </is>
      </c>
      <c r="B55" s="5" t="n">
        <v>142</v>
      </c>
      <c r="C55" s="5" t="n">
        <v>46</v>
      </c>
      <c r="D55" s="5" t="n">
        <v>0.152</v>
      </c>
      <c r="E55" s="5" t="n">
        <v>0.5171</v>
      </c>
      <c r="F55" s="5" t="n">
        <v>0.388</v>
      </c>
      <c r="G55" s="5" t="inlineStr">
        <is>
          <t>introduction (33); abstract (14); discussion (6)</t>
        </is>
      </c>
      <c r="H55" s="5" t="inlineStr">
        <is>
          <t>risk_and_problem_statement</t>
        </is>
      </c>
      <c r="I55" s="5" t="inlineStr">
        <is>
          <t>States that the authors identify, describe, or discuss significant risks, problems, or negative impacts associated with various aspects of computational linguistics, machine learning, or related technologies.</t>
        </is>
      </c>
      <c r="J55" s="5" t="inlineStr"/>
      <c r="K55" s="5" t="inlineStr"/>
      <c r="L55" s="5" t="inlineStr">
        <is>
          <t>The authors describe the risks associated with false and misleading information about a topic.</t>
        </is>
      </c>
      <c r="M55" s="5" t="inlineStr">
        <is>
          <t>The authors state that misinformation about a topic is prevalent and poses high risks.</t>
        </is>
      </c>
      <c r="N55" s="5" t="inlineStr">
        <is>
          <t>The authors state that misalignments in powerful AI systems can result in existential risks to humanity.</t>
        </is>
      </c>
      <c r="O55" s="5" t="inlineStr">
        <is>
          <t>problem_description (5), importance_statement (3), problem_statement (2), risk_statement (2), negative_impact (2)</t>
        </is>
      </c>
      <c r="P55" s="5" t="inlineStr">
        <is>
          <t>c057 0.58, c052 0.43, c000 0.40</t>
        </is>
      </c>
      <c r="Q55" s="5" t="inlineStr">
        <is>
          <t>keep</t>
        </is>
      </c>
      <c r="R55" s="5" t="inlineStr">
        <is>
          <t>motivates_problem</t>
        </is>
      </c>
      <c r="S55" s="5" t="inlineStr"/>
      <c r="T55" s="6" t="n"/>
      <c r="U55" s="6" t="n"/>
      <c r="V55" s="6" t="n"/>
      <c r="W55" s="5">
        <f>IF(T55="accept",R55,U55)</f>
        <v/>
      </c>
    </row>
    <row r="56">
      <c r="A56" s="5" t="inlineStr">
        <is>
          <t>c054</t>
        </is>
      </c>
      <c r="B56" s="5" t="n">
        <v>140</v>
      </c>
      <c r="C56" s="5" t="n">
        <v>86</v>
      </c>
      <c r="D56" s="5" t="n">
        <v>0.284</v>
      </c>
      <c r="E56" s="5" t="n">
        <v>0.632</v>
      </c>
      <c r="F56" s="5" t="n">
        <v>0.521</v>
      </c>
      <c r="G56" s="5" t="inlineStr">
        <is>
          <t>dataset (13); datasets (9); data (5)</t>
        </is>
      </c>
      <c r="H56" s="5" t="inlineStr">
        <is>
          <t>reports_dataset_statistics</t>
        </is>
      </c>
      <c r="I56" s="5" t="inlineStr">
        <is>
          <t>Reports the size, number of data points, or other statistical measures of the datasets used in the experiments, often presented in a table or summarized in text.</t>
        </is>
      </c>
      <c r="J56" s="5" t="inlineStr"/>
      <c r="K56" s="5" t="inlineStr"/>
      <c r="L56" s="5" t="inlineStr">
        <is>
          <t>The authors report the size of the datasets used in their experiments.</t>
        </is>
      </c>
      <c r="M56" s="5" t="inlineStr">
        <is>
          <t>The authors report the statistics of datasets in a table.</t>
        </is>
      </c>
      <c r="N56" s="5" t="inlineStr">
        <is>
          <t>The authors provide basic statistics of the dataset in a table.</t>
        </is>
      </c>
      <c r="O56" s="5" t="inlineStr">
        <is>
          <t>data_statistics (12), data_description (7), dataset_size (6), data_summary (6), data_size (5)</t>
        </is>
      </c>
      <c r="P56" s="5" t="inlineStr">
        <is>
          <t>c005 0.71, c025 0.43, c075 0.38</t>
        </is>
      </c>
      <c r="Q56" s="5" t="inlineStr">
        <is>
          <t>keep</t>
        </is>
      </c>
      <c r="R56" s="5" t="inlineStr">
        <is>
          <t>reports_dataset_statistics</t>
        </is>
      </c>
      <c r="S56" s="5" t="inlineStr"/>
      <c r="T56" s="6" t="n"/>
      <c r="U56" s="6" t="n"/>
      <c r="V56" s="6" t="n"/>
      <c r="W56" s="5">
        <f>IF(T56="accept",R56,U56)</f>
        <v/>
      </c>
    </row>
    <row r="57">
      <c r="A57" s="5" t="inlineStr">
        <is>
          <t>c055</t>
        </is>
      </c>
      <c r="B57" s="5" t="n">
        <v>136</v>
      </c>
      <c r="C57" s="5" t="n">
        <v>91</v>
      </c>
      <c r="D57" s="5" t="n">
        <v>0.3</v>
      </c>
      <c r="E57" s="5" t="n">
        <v>0.8254</v>
      </c>
      <c r="F57" s="5" t="n">
        <v>0.788</v>
      </c>
      <c r="G57" s="5" t="inlineStr">
        <is>
          <t>acknowledgements (53); acknowledgments (43); conclusion (9)</t>
        </is>
      </c>
      <c r="H57" s="5" t="inlineStr">
        <is>
          <t>acknowledge_contributions_and_feedback</t>
        </is>
      </c>
      <c r="I57" s="5" t="inlineStr">
        <is>
          <t>States that the authors express gratitude to specific individuals, reviewers, and team members for their contributions, feedback, and discussions related to the research and the paper.</t>
        </is>
      </c>
      <c r="J57" s="5" t="inlineStr"/>
      <c r="K57" s="5" t="inlineStr"/>
      <c r="L57" s="5" t="inlineStr">
        <is>
          <t>The authors thank specific individuals for their assistance and feedback.</t>
        </is>
      </c>
      <c r="M57" s="5" t="inlineStr">
        <is>
          <t>The authors thank the review team and individuals for their contributions to the paper.</t>
        </is>
      </c>
      <c r="N57" s="5" t="inlineStr">
        <is>
          <t>The authors thank individuals for their suggestions and comments.</t>
        </is>
      </c>
      <c r="O57" s="5" t="inlineStr">
        <is>
          <t>acknowledge_contributions (26), acknowledge_reviewers (13), acknowledge_contribution (7), acknowledgment (6), acknowledge_feedback (6)</t>
        </is>
      </c>
      <c r="P57" s="5" t="inlineStr">
        <is>
          <t>c052 0.74, c057 0.70, c018 0.60</t>
        </is>
      </c>
      <c r="Q57" s="5" t="inlineStr">
        <is>
          <t>keep</t>
        </is>
      </c>
      <c r="R57" s="5" t="inlineStr">
        <is>
          <t>acknowledges_contributors</t>
        </is>
      </c>
      <c r="S57" s="5" t="inlineStr"/>
      <c r="T57" s="6" t="n"/>
      <c r="U57" s="6" t="n"/>
      <c r="V57" s="6" t="n"/>
      <c r="W57" s="5">
        <f>IF(T57="accept",R57,U57)</f>
        <v/>
      </c>
    </row>
    <row r="58">
      <c r="A58" s="5" t="inlineStr">
        <is>
          <t>c056</t>
        </is>
      </c>
      <c r="B58" s="5" t="n">
        <v>135</v>
      </c>
      <c r="C58" s="5" t="n">
        <v>50</v>
      </c>
      <c r="D58" s="5" t="n">
        <v>0.165</v>
      </c>
      <c r="E58" s="5" t="n">
        <v>0.5513</v>
      </c>
      <c r="F58" s="5" t="n">
        <v>0.485</v>
      </c>
      <c r="G58" s="5" t="inlineStr">
        <is>
          <t>introduction (9); classifiers with acoustic features (6); abstract (5)</t>
        </is>
      </c>
      <c r="H58" s="5" t="inlineStr">
        <is>
          <t>classifier_training_and_description</t>
        </is>
      </c>
      <c r="I58" s="5" t="inlineStr">
        <is>
          <t>Describes the training, use, or specific details of classifiers, including the type of classifier, features, and methods used for classification tasks.</t>
        </is>
      </c>
      <c r="J58" s="5" t="inlineStr"/>
      <c r="K58" s="5" t="inlineStr"/>
      <c r="L58" s="5" t="inlineStr">
        <is>
          <t>The authors train a linear SVM classifier based on the learned representations and original label information.</t>
        </is>
      </c>
      <c r="M58" s="5" t="inlineStr">
        <is>
          <t>The authors used Support Vector Machines with a quadratic kernel for classification.</t>
        </is>
      </c>
      <c r="N58" s="5" t="inlineStr">
        <is>
          <t>The authors state that the XGBoost classifier will be the focus of further analysis due to its superior performance.</t>
        </is>
      </c>
      <c r="O58" s="5" t="inlineStr">
        <is>
          <t>method_description (32), classifier_training (5), classifier_description (4), feature_description (4), report_implementation (3)</t>
        </is>
      </c>
      <c r="P58" s="5" t="inlineStr">
        <is>
          <t>c001 0.37, c051 0.37, c039 0.36</t>
        </is>
      </c>
      <c r="Q58" s="5" t="inlineStr">
        <is>
          <t>merge</t>
        </is>
      </c>
      <c r="R58" s="5" t="inlineStr">
        <is>
          <t>describes_method_details</t>
        </is>
      </c>
      <c r="S58" s="5" t="inlineStr"/>
      <c r="T58" s="6" t="n"/>
      <c r="U58" s="6" t="n"/>
      <c r="V58" s="6" t="n"/>
      <c r="W58" s="5">
        <f>IF(T58="accept",R58,U58)</f>
        <v/>
      </c>
    </row>
    <row r="59">
      <c r="A59" s="5" t="inlineStr">
        <is>
          <t>c057</t>
        </is>
      </c>
      <c r="B59" s="5" t="n">
        <v>134</v>
      </c>
      <c r="C59" s="5" t="n">
        <v>64</v>
      </c>
      <c r="D59" s="5" t="n">
        <v>0.211</v>
      </c>
      <c r="E59" s="5" t="n">
        <v>0.5355</v>
      </c>
      <c r="F59" s="5" t="n">
        <v>0.5600000000000001</v>
      </c>
      <c r="G59" s="5" t="inlineStr">
        <is>
          <t>ethics statement (9); d annotator demographics (9); acknowledgments (7)</t>
        </is>
      </c>
      <c r="H59" s="5" t="inlineStr">
        <is>
          <t>disclaimer_of_views</t>
        </is>
      </c>
      <c r="I59" s="5" t="inlineStr">
        <is>
          <t>States that the authors' opinions, findings, or conclusions do not necessarily reflect the views of funding bodies, sponsors, or other external entities.</t>
        </is>
      </c>
      <c r="J59" s="5" t="inlineStr"/>
      <c r="K59" s="5" t="inlineStr"/>
      <c r="L59" s="5" t="inlineStr">
        <is>
          <t>The authors state that the content of their work represents their own opinion and not necessarily that of their employers or sponsors.</t>
        </is>
      </c>
      <c r="M59" s="5" t="inlineStr">
        <is>
          <t>The authors state that their opinions and findings do not reflect the views of the funding body.</t>
        </is>
      </c>
      <c r="N59" s="5" t="inlineStr">
        <is>
          <t>The authors state that their opinions and conclusions do not reflect the views of the funding sources.</t>
        </is>
      </c>
      <c r="O59" s="5" t="inlineStr">
        <is>
          <t>demographic_distribution (9), describe_normative_grounds (5), view_disclaimer (3), disclose_practice (3), data_limitation (3)</t>
        </is>
      </c>
      <c r="P59" s="5" t="inlineStr">
        <is>
          <t>c052 0.72, c055 0.70, c018 0.62</t>
        </is>
      </c>
      <c r="Q59" s="5" t="inlineStr">
        <is>
          <t>keep</t>
        </is>
      </c>
      <c r="R59" s="5" t="inlineStr">
        <is>
          <t>ethics_and_declarations</t>
        </is>
      </c>
      <c r="S59" s="5" t="inlineStr"/>
      <c r="T59" s="6" t="n"/>
      <c r="U59" s="6" t="n"/>
      <c r="V59" s="6" t="n"/>
      <c r="W59" s="5">
        <f>IF(T59="accept",R59,U59)</f>
        <v/>
      </c>
    </row>
    <row r="60">
      <c r="A60" s="5" t="inlineStr">
        <is>
          <t>c058</t>
        </is>
      </c>
      <c r="B60" s="5" t="n">
        <v>134</v>
      </c>
      <c r="C60" s="5" t="n">
        <v>83</v>
      </c>
      <c r="D60" s="5" t="n">
        <v>0.274</v>
      </c>
      <c r="E60" s="5" t="n">
        <v>0.5177</v>
      </c>
      <c r="F60" s="5" t="n">
        <v>0.392</v>
      </c>
      <c r="G60" s="5" t="inlineStr">
        <is>
          <t>introduction (18); conclusion (14); abstract (11)</t>
        </is>
      </c>
      <c r="H60" s="5" t="inlineStr">
        <is>
          <t>framework_applicability</t>
        </is>
      </c>
      <c r="I60" s="5" t="inlineStr">
        <is>
          <t>States that the proposed framework, method, or approach can be applied or generalized to various domains, technologies, or problems.</t>
        </is>
      </c>
      <c r="J60" s="5" t="inlineStr"/>
      <c r="K60" s="5" t="inlineStr"/>
      <c r="L60" s="5" t="inlineStr">
        <is>
          <t>The authors suggest that the framework has potential applications in other scenarios.</t>
        </is>
      </c>
      <c r="M60" s="5" t="inlineStr">
        <is>
          <t>The authors state that the methodology and algorithms can be applied in various domains.</t>
        </is>
      </c>
      <c r="N60" s="5" t="inlineStr">
        <is>
          <t>The authors state that similar techniques could be applied to other simulation-based applications if certain assumptions are met.</t>
        </is>
      </c>
      <c r="O60" s="5" t="inlineStr">
        <is>
          <t>framework_applicability (6), application_description (6), application_context (4), generalization_claim (3), application_scope (3)</t>
        </is>
      </c>
      <c r="P60" s="5" t="inlineStr">
        <is>
          <t>c007 0.44, c022 0.37, c069 0.36</t>
        </is>
      </c>
      <c r="Q60" s="5" t="inlineStr">
        <is>
          <t>keep</t>
        </is>
      </c>
      <c r="R60" s="5" t="inlineStr">
        <is>
          <t>claims_broader_applicability</t>
        </is>
      </c>
      <c r="S60" s="5" t="inlineStr"/>
      <c r="T60" s="6" t="n"/>
      <c r="U60" s="6" t="n"/>
      <c r="V60" s="6" t="n"/>
      <c r="W60" s="5">
        <f>IF(T60="accept",R60,U60)</f>
        <v/>
      </c>
    </row>
    <row r="61">
      <c r="A61" s="5" t="inlineStr">
        <is>
          <t>c059</t>
        </is>
      </c>
      <c r="B61" s="5" t="n">
        <v>128</v>
      </c>
      <c r="C61" s="5" t="n">
        <v>73</v>
      </c>
      <c r="D61" s="5" t="n">
        <v>0.241</v>
      </c>
      <c r="E61" s="5" t="n">
        <v>0.5302</v>
      </c>
      <c r="F61" s="5" t="n">
        <v>0.501</v>
      </c>
      <c r="G61" s="5" t="inlineStr">
        <is>
          <t>related work (4); pseudo utterance sampling (4); introduction (4)</t>
        </is>
      </c>
      <c r="H61" s="5" t="inlineStr">
        <is>
          <t>describe_sampling_method</t>
        </is>
      </c>
      <c r="I61" s="5" t="inlineStr">
        <is>
          <t>Describes the specific sampling method or algorithm used in the research, including techniques for random selection, uniform distribution, or perturbation.</t>
        </is>
      </c>
      <c r="J61" s="5" t="inlineStr"/>
      <c r="K61" s="5" t="inlineStr"/>
      <c r="L61" s="5" t="inlineStr">
        <is>
          <t>The authors describe the method for sampling elements on the group uniformly or as uniformly as possible.</t>
        </is>
      </c>
      <c r="M61" s="5" t="inlineStr">
        <is>
          <t>The authors describe the sampling algorithm used in their method.</t>
        </is>
      </c>
      <c r="N61" s="5" t="inlineStr">
        <is>
          <t>The authors use a random sampling algorithm based on random walk to generate path sequences.</t>
        </is>
      </c>
      <c r="O61" s="5" t="inlineStr">
        <is>
          <t>method_description (17), sampling_method (7), describe_methods (4), sample_selection (3), sampling_process (2)</t>
        </is>
      </c>
      <c r="P61" s="5" t="inlineStr">
        <is>
          <t>c034 0.42, c075 0.39, c073 0.38</t>
        </is>
      </c>
      <c r="Q61" s="5" t="inlineStr">
        <is>
          <t>merge</t>
        </is>
      </c>
      <c r="R61" s="5" t="inlineStr">
        <is>
          <t>describes_method_details</t>
        </is>
      </c>
      <c r="S61" s="5" t="inlineStr"/>
      <c r="T61" s="6" t="n"/>
      <c r="U61" s="6" t="n"/>
      <c r="V61" s="6" t="n"/>
      <c r="W61" s="5">
        <f>IF(T61="accept",R61,U61)</f>
        <v/>
      </c>
    </row>
    <row r="62">
      <c r="A62" s="5" t="inlineStr">
        <is>
          <t>c060</t>
        </is>
      </c>
      <c r="B62" s="5" t="n">
        <v>128</v>
      </c>
      <c r="C62" s="5" t="n">
        <v>37</v>
      </c>
      <c r="D62" s="5" t="n">
        <v>0.122</v>
      </c>
      <c r="E62" s="5" t="n">
        <v>0.6503</v>
      </c>
      <c r="F62" s="5" t="n">
        <v>0.676</v>
      </c>
      <c r="G62" s="5" t="inlineStr">
        <is>
          <t>proof of lemma (9); proof of proposition (8); bounding math (7)</t>
        </is>
      </c>
      <c r="H62" s="5" t="inlineStr">
        <is>
          <t>derives_mathematical_bounds</t>
        </is>
      </c>
      <c r="I62" s="5" t="inlineStr">
        <is>
          <t>Derives mathematical bounds or inequalities using lemmas, properties, and theorems.</t>
        </is>
      </c>
      <c r="J62" s="5" t="inlineStr"/>
      <c r="K62" s="5" t="inlineStr"/>
      <c r="L62" s="5" t="inlineStr">
        <is>
          <t>The authors use mathematical inequalities and properties to derive bounds.</t>
        </is>
      </c>
      <c r="M62" s="5" t="inlineStr">
        <is>
          <t>The authors apply a mathematical inequality (Bernstein's inequality) to derive a bound.</t>
        </is>
      </c>
      <c r="N62" s="5" t="inlineStr">
        <is>
          <t>The authors use mathematical inequalities and theorems to derive bounds on certain expressions.</t>
        </is>
      </c>
      <c r="O62" s="5" t="inlineStr">
        <is>
          <t>mathematical_bound (5), lemma_application (4), mathematical_derivation (3), combined_bound (3), mathematical_expression (3)</t>
        </is>
      </c>
      <c r="P62" s="5" t="inlineStr">
        <is>
          <t>c021 0.54, c074 0.51, c079 0.46</t>
        </is>
      </c>
      <c r="Q62" s="5" t="inlineStr">
        <is>
          <t>merge</t>
        </is>
      </c>
      <c r="R62" s="5" t="inlineStr">
        <is>
          <t>proves_or_derives</t>
        </is>
      </c>
      <c r="S62" s="5" t="inlineStr"/>
      <c r="T62" s="6" t="n"/>
      <c r="U62" s="6" t="n"/>
      <c r="V62" s="6" t="n"/>
      <c r="W62" s="5">
        <f>IF(T62="accept",R62,U62)</f>
        <v/>
      </c>
    </row>
    <row r="63">
      <c r="A63" s="5" t="inlineStr">
        <is>
          <t>c061</t>
        </is>
      </c>
      <c r="B63" s="5" t="n">
        <v>127</v>
      </c>
      <c r="C63" s="5" t="n">
        <v>77</v>
      </c>
      <c r="D63" s="5" t="n">
        <v>0.254</v>
      </c>
      <c r="E63" s="5" t="n">
        <v>0.5925</v>
      </c>
      <c r="F63" s="5" t="n">
        <v>0.474</v>
      </c>
      <c r="G63" s="5" t="inlineStr">
        <is>
          <t>introduction (6); appendix (5); case study (3)</t>
        </is>
      </c>
      <c r="H63" s="5" t="inlineStr">
        <is>
          <t>provides_illustrative_example</t>
        </is>
      </c>
      <c r="I63" s="5" t="inlineStr">
        <is>
          <t>Provides an illustrative example or scenario to clarify, demonstrate, or support a concept, method, or finding discussed in the document.</t>
        </is>
      </c>
      <c r="J63" s="5" t="inlineStr"/>
      <c r="K63" s="5" t="inlineStr"/>
      <c r="L63" s="5" t="inlineStr">
        <is>
          <t>The authors provide an example to illustrate the method.</t>
        </is>
      </c>
      <c r="M63" s="5" t="inlineStr">
        <is>
          <t>The authors present a concrete example to illustrate the concepts discussed.</t>
        </is>
      </c>
      <c r="N63" s="5" t="inlineStr">
        <is>
          <t>The authors provide examples to illustrate the structure of the problems they study.</t>
        </is>
      </c>
      <c r="O63" s="5" t="inlineStr">
        <is>
          <t>example_provision (15), example_provided (7), example_illustration (6), example_usage (5), present_conversation_samples (5)</t>
        </is>
      </c>
      <c r="P63" s="5" t="inlineStr">
        <is>
          <t>c029 0.49, c009 0.36, c015 0.34</t>
        </is>
      </c>
      <c r="Q63" s="5" t="inlineStr">
        <is>
          <t>keep</t>
        </is>
      </c>
      <c r="R63" s="5" t="inlineStr">
        <is>
          <t>gives_illustrative_example</t>
        </is>
      </c>
      <c r="S63" s="5" t="inlineStr"/>
      <c r="T63" s="6" t="n"/>
      <c r="U63" s="6" t="n"/>
      <c r="V63" s="6" t="n"/>
      <c r="W63" s="5">
        <f>IF(T63="accept",R63,U63)</f>
        <v/>
      </c>
    </row>
    <row r="64">
      <c r="A64" s="5" t="inlineStr">
        <is>
          <t>c062</t>
        </is>
      </c>
      <c r="B64" s="5" t="n">
        <v>127</v>
      </c>
      <c r="C64" s="5" t="n">
        <v>76</v>
      </c>
      <c r="D64" s="5" t="n">
        <v>0.251</v>
      </c>
      <c r="E64" s="5" t="n">
        <v>0.6397</v>
      </c>
      <c r="F64" s="5" t="n">
        <v>0.573</v>
      </c>
      <c r="G64" s="5" t="inlineStr">
        <is>
          <t>abstract (6); introduction (6); experiments (5)</t>
        </is>
      </c>
      <c r="H64" s="5" t="inlineStr">
        <is>
          <t>report_model_performance</t>
        </is>
      </c>
      <c r="I64" s="5" t="inlineStr">
        <is>
          <t>Reports the performance of models or specific configurations on test sets, datasets, or specific tasks, but does not include detailed methodological descriptions or theoretical discussions.</t>
        </is>
      </c>
      <c r="J64" s="5" t="inlineStr"/>
      <c r="K64" s="5" t="inlineStr"/>
      <c r="L64" s="5" t="inlineStr">
        <is>
          <t>The authors report the performance of the models on the test set for text input.</t>
        </is>
      </c>
      <c r="M64" s="5" t="inlineStr">
        <is>
          <t>The authors report the performance of the models on the test dataset.</t>
        </is>
      </c>
      <c r="N64" s="5" t="inlineStr">
        <is>
          <t>The authors report the performance of their model compared to baseline methods on real-world datasets.</t>
        </is>
      </c>
      <c r="O64" s="5" t="inlineStr">
        <is>
          <t>performance_report (17), report_performance (7), model_performance (7), evaluation_method (6), evaluation_description (4)</t>
        </is>
      </c>
      <c r="P64" s="5" t="inlineStr">
        <is>
          <t>c014 0.70, c036 0.60, c023 0.44</t>
        </is>
      </c>
      <c r="Q64" s="5" t="inlineStr">
        <is>
          <t>merge</t>
        </is>
      </c>
      <c r="R64" s="5" t="inlineStr">
        <is>
          <t>reports_experimental_results</t>
        </is>
      </c>
      <c r="S64" s="5" t="inlineStr"/>
      <c r="T64" s="6" t="n"/>
      <c r="U64" s="6" t="n"/>
      <c r="V64" s="6" t="n"/>
      <c r="W64" s="5">
        <f>IF(T64="accept",R64,U64)</f>
        <v/>
      </c>
    </row>
    <row r="65">
      <c r="A65" s="5" t="inlineStr">
        <is>
          <t>c063</t>
        </is>
      </c>
      <c r="B65" s="5" t="n">
        <v>121</v>
      </c>
      <c r="C65" s="5" t="n">
        <v>63</v>
      </c>
      <c r="D65" s="5" t="n">
        <v>0.208</v>
      </c>
      <c r="E65" s="5" t="n">
        <v>0.6247</v>
      </c>
      <c r="F65" s="5" t="n">
        <v>0.494</v>
      </c>
      <c r="G65" s="5" t="inlineStr">
        <is>
          <t>acknowledgements (5); setup (4); introduction (3)</t>
        </is>
      </c>
      <c r="H65" s="5" t="inlineStr">
        <is>
          <t>model_fine_tuning</t>
        </is>
      </c>
      <c r="I65" s="5" t="inlineStr">
        <is>
          <t>Describes the process of fine-tuning pre-trained models on specific datasets or tasks, including details about the models, datasets, and parameters used.</t>
        </is>
      </c>
      <c r="J65" s="5" t="inlineStr"/>
      <c r="K65" s="5" t="inlineStr"/>
      <c r="L65" s="5" t="inlineStr">
        <is>
          <t>The authors initialize their model with the architecture and weights of a pre-existing visual language model and then finetune it for a specific task.</t>
        </is>
      </c>
      <c r="M65" s="5" t="inlineStr">
        <is>
          <t>The authors fine-tune the model on the ID training data with specified hyperparameters.</t>
        </is>
      </c>
      <c r="N65" s="5" t="inlineStr">
        <is>
          <t>The authors fine-tuned the BERT model with their labeled data.</t>
        </is>
      </c>
      <c r="O65" s="5" t="inlineStr">
        <is>
          <t>method_description (22), model_fine_tuning (8), model_description (4), fine_tuning_details (3), finetuning_process (3)</t>
        </is>
      </c>
      <c r="P65" s="5" t="inlineStr">
        <is>
          <t>c019 0.47, c051 0.47, c003 0.45</t>
        </is>
      </c>
      <c r="Q65" s="5" t="inlineStr">
        <is>
          <t>keep</t>
        </is>
      </c>
      <c r="R65" s="5" t="inlineStr">
        <is>
          <t>fine_tunes_pretrained_model</t>
        </is>
      </c>
      <c r="S65" s="5" t="inlineStr"/>
      <c r="T65" s="6" t="n"/>
      <c r="U65" s="6" t="n"/>
      <c r="V65" s="6" t="n"/>
      <c r="W65" s="5">
        <f>IF(T65="accept",R65,U65)</f>
        <v/>
      </c>
    </row>
    <row r="66">
      <c r="A66" s="5" t="inlineStr">
        <is>
          <t>c064</t>
        </is>
      </c>
      <c r="B66" s="5" t="n">
        <v>120</v>
      </c>
      <c r="C66" s="5" t="n">
        <v>41</v>
      </c>
      <c r="D66" s="5" t="n">
        <v>0.135</v>
      </c>
      <c r="E66" s="5" t="n">
        <v>0.5434</v>
      </c>
      <c r="F66" s="5" t="n">
        <v>0.497</v>
      </c>
      <c r="G66" s="5" t="inlineStr">
        <is>
          <t>introduction (13); conclusion (13); benchmarks vs use cases (10)</t>
        </is>
      </c>
      <c r="H66" s="5" t="inlineStr">
        <is>
          <t>benchmark_introduction_and_description</t>
        </is>
      </c>
      <c r="I66" s="5" t="inlineStr">
        <is>
          <t>Describes the introduction, design, and purpose of a benchmark or dataset, often emphasizing its novelty, representativeness, and evaluation criteria.</t>
        </is>
      </c>
      <c r="J66" s="5" t="inlineStr"/>
      <c r="K66" s="5" t="inlineStr"/>
      <c r="L66" s="5" t="inlineStr">
        <is>
          <t>The authors introduce a new benchmark suite, S2-VLUE, to evaluate their proposed methods.</t>
        </is>
      </c>
      <c r="M66" s="5" t="inlineStr">
        <is>
          <t>The authors introduce benchmark datasets and baselines in this section.</t>
        </is>
      </c>
      <c r="N66" s="5" t="inlineStr">
        <is>
          <t>The authors present a new benchmark dataset called CommaQA that involves multi-hop questions and reasoning challenges.</t>
        </is>
      </c>
      <c r="O66" s="5" t="inlineStr">
        <is>
          <t>benchmark_description (6), benchmark_introduction (3), dataset_description (3), data_usage (3), evaluation_method (3)</t>
        </is>
      </c>
      <c r="P66" s="5" t="inlineStr">
        <is>
          <t>c014 0.47, c002 0.38, c038 0.36</t>
        </is>
      </c>
      <c r="Q66" s="5" t="inlineStr">
        <is>
          <t>keep</t>
        </is>
      </c>
      <c r="R66" s="5" t="inlineStr">
        <is>
          <t>introduces_dataset_or_benchmark</t>
        </is>
      </c>
      <c r="S66" s="5" t="inlineStr"/>
      <c r="T66" s="6" t="n"/>
      <c r="U66" s="6" t="n"/>
      <c r="V66" s="6" t="n"/>
      <c r="W66" s="5">
        <f>IF(T66="accept",R66,U66)</f>
        <v/>
      </c>
    </row>
    <row r="67">
      <c r="A67" s="5" t="inlineStr">
        <is>
          <t>c065</t>
        </is>
      </c>
      <c r="B67" s="5" t="n">
        <v>120</v>
      </c>
      <c r="C67" s="5" t="n">
        <v>31</v>
      </c>
      <c r="D67" s="5" t="n">
        <v>0.102</v>
      </c>
      <c r="E67" s="5" t="n">
        <v>0.4944</v>
      </c>
      <c r="F67" s="5" t="n">
        <v>0.333</v>
      </c>
      <c r="G67" s="5" t="inlineStr">
        <is>
          <t>introduction (21); abstract (14); conclusion (7)</t>
        </is>
      </c>
      <c r="H67" s="5" t="inlineStr">
        <is>
          <t>method_and_concept_description</t>
        </is>
      </c>
      <c r="I67" s="5" t="inlineStr">
        <is>
          <t>Describes the methods, concepts, and frameworks used in federated learning and continual learning, including their typical procedures, challenges, and proposed solutions, but does not focus on experimental results or specific application outcomes.</t>
        </is>
      </c>
      <c r="J67" s="5" t="inlineStr"/>
      <c r="K67" s="5" t="inlineStr"/>
      <c r="L67" s="5" t="inlineStr">
        <is>
          <t>The authors describe federated learning as a distributed machine learning paradigm.</t>
        </is>
      </c>
      <c r="M67" s="5" t="inlineStr">
        <is>
          <t>The authors describe the federated learning (FL) paradigm and its typical training procedure.</t>
        </is>
      </c>
      <c r="N67" s="5" t="inlineStr">
        <is>
          <t>The authors describe the three main steps of federated learning: device sampling/selection, local computation, and consensus/aggregation.</t>
        </is>
      </c>
      <c r="O67" s="5" t="inlineStr">
        <is>
          <t>method_description (18), concept_description (4), solution_proposal (3), method_introduction (3), state_continual_learning_goal (3)</t>
        </is>
      </c>
      <c r="P67" s="5" t="inlineStr">
        <is>
          <t>c067 0.60, c020 0.56, c049 0.44</t>
        </is>
      </c>
      <c r="Q67" s="5" t="inlineStr">
        <is>
          <t>merge</t>
        </is>
      </c>
      <c r="R67" s="5" t="inlineStr">
        <is>
          <t>describes_method_details</t>
        </is>
      </c>
      <c r="S67" s="5" t="inlineStr"/>
      <c r="T67" s="6" t="n"/>
      <c r="U67" s="6" t="n"/>
      <c r="V67" s="6" t="n"/>
      <c r="W67" s="5">
        <f>IF(T67="accept",R67,U67)</f>
        <v/>
      </c>
    </row>
    <row r="68">
      <c r="A68" s="5" t="inlineStr">
        <is>
          <t>c066</t>
        </is>
      </c>
      <c r="B68" s="5" t="n">
        <v>119</v>
      </c>
      <c r="C68" s="5" t="n">
        <v>59</v>
      </c>
      <c r="D68" s="5" t="n">
        <v>0.195</v>
      </c>
      <c r="E68" s="5" t="n">
        <v>0.5063</v>
      </c>
      <c r="F68" s="5" t="n">
        <v>0.334</v>
      </c>
      <c r="G68" s="5" t="inlineStr">
        <is>
          <t>introduction (23); related work (5); basic emotion theory (4)</t>
        </is>
      </c>
      <c r="H68" s="5" t="inlineStr">
        <is>
          <t>theoretical_and_methodological_explanations</t>
        </is>
      </c>
      <c r="I68" s="5" t="inlineStr">
        <is>
          <t>Describes theories, hypotheses, and methodological approaches that explain or underpin the research, including cognitive processes, decision-making, and computational models.</t>
        </is>
      </c>
      <c r="J68" s="5" t="inlineStr"/>
      <c r="K68" s="5" t="inlineStr"/>
      <c r="L68" s="5" t="inlineStr">
        <is>
          <t>The authors describe a theory that decomposes human learning into fast and slow processes.</t>
        </is>
      </c>
      <c r="M68" s="5" t="inlineStr">
        <is>
          <t>The authors explain the concept of intrinsically motivated exploration and its computational models.</t>
        </is>
      </c>
      <c r="N68" s="5" t="inlineStr">
        <is>
          <t>The authors hypothesize about the cause of certain observations in the latent space.</t>
        </is>
      </c>
      <c r="O68" s="5" t="inlineStr">
        <is>
          <t>method_description (4), theory_description (3), hypothesis (3), method_proposal (3), process_description (2)</t>
        </is>
      </c>
      <c r="P68" s="5" t="inlineStr">
        <is>
          <t>c026 0.56, c069 0.44, c015 0.43</t>
        </is>
      </c>
      <c r="Q68" s="5" t="inlineStr">
        <is>
          <t>merge</t>
        </is>
      </c>
      <c r="R68" s="5" t="inlineStr">
        <is>
          <t>describes_method_details</t>
        </is>
      </c>
      <c r="S68" s="5" t="inlineStr"/>
      <c r="T68" s="6" t="n"/>
      <c r="U68" s="6" t="n"/>
      <c r="V68" s="6" t="n"/>
      <c r="W68" s="5">
        <f>IF(T68="accept",R68,U68)</f>
        <v/>
      </c>
    </row>
    <row r="69">
      <c r="A69" s="5" t="inlineStr">
        <is>
          <t>c067</t>
        </is>
      </c>
      <c r="B69" s="5" t="n">
        <v>119</v>
      </c>
      <c r="C69" s="5" t="n">
        <v>36</v>
      </c>
      <c r="D69" s="5" t="n">
        <v>0.119</v>
      </c>
      <c r="E69" s="5" t="n">
        <v>0.4728</v>
      </c>
      <c r="F69" s="5" t="n">
        <v>0.384</v>
      </c>
      <c r="G69" s="5" t="inlineStr">
        <is>
          <t>introduction (12); zero shot learning (9); abstract (9)</t>
        </is>
      </c>
      <c r="H69" s="5" t="inlineStr">
        <is>
          <t>transfer_learning_description</t>
        </is>
      </c>
      <c r="I69" s="5" t="inlineStr">
        <is>
          <t>Describes various aspects of transfer learning, including zero-shot, few-shot, and multi-task learning, and their applications in computational linguistics and machine learning.</t>
        </is>
      </c>
      <c r="J69" s="5" t="inlineStr"/>
      <c r="K69" s="5" t="inlineStr"/>
      <c r="L69" s="5" t="inlineStr">
        <is>
          <t>The authors enable both zero-shot and multi-task transfer learning.</t>
        </is>
      </c>
      <c r="M69" s="5" t="inlineStr">
        <is>
          <t>The authors explain that few-shot learning can be considered a type of transfer learning if prior knowledge is obtained from other tasks or domains by pre-training.</t>
        </is>
      </c>
      <c r="N69" s="5" t="inlineStr">
        <is>
          <t>The authors explain that the basic operation of transfer learning involves pre-training on an extensive dataset and fine-tuning on a limited support set.</t>
        </is>
      </c>
      <c r="O69" s="5" t="inlineStr">
        <is>
          <t>method_description (6), research_scope (2), methodology (2), describe_method (2), domain_adaptation (2)</t>
        </is>
      </c>
      <c r="P69" s="5" t="inlineStr">
        <is>
          <t>c065 0.60, c049 0.48, c012 0.34</t>
        </is>
      </c>
      <c r="Q69" s="5" t="inlineStr">
        <is>
          <t>merge</t>
        </is>
      </c>
      <c r="R69" s="5" t="inlineStr">
        <is>
          <t>describes_method_details</t>
        </is>
      </c>
      <c r="S69" s="5" t="inlineStr"/>
      <c r="T69" s="6" t="n"/>
      <c r="U69" s="6" t="n"/>
      <c r="V69" s="6" t="n"/>
      <c r="W69" s="5">
        <f>IF(T69="accept",R69,U69)</f>
        <v/>
      </c>
    </row>
    <row r="70">
      <c r="A70" s="5" t="inlineStr">
        <is>
          <t>c068</t>
        </is>
      </c>
      <c r="B70" s="5" t="n">
        <v>115</v>
      </c>
      <c r="C70" s="5" t="n">
        <v>13</v>
      </c>
      <c r="D70" s="5" t="n">
        <v>0.043</v>
      </c>
      <c r="E70" s="5" t="n">
        <v>0.5701000000000001</v>
      </c>
      <c r="F70" s="5" t="n">
        <v>0.406</v>
      </c>
      <c r="G70" s="5" t="inlineStr">
        <is>
          <t>introduction (14); extractive summarization (11); abstract (8)</t>
        </is>
      </c>
      <c r="H70" s="5" t="inlineStr">
        <is>
          <t>method_and_approach_proposal</t>
        </is>
      </c>
      <c r="I70" s="5" t="inlineStr">
        <is>
          <t>Proposes or describes methods and approaches for text summarization, including both abstractive and extractive techniques, and may include the evaluation of these methods.</t>
        </is>
      </c>
      <c r="J70" s="5" t="inlineStr"/>
      <c r="K70" s="5" t="inlineStr"/>
      <c r="L70" s="5" t="inlineStr">
        <is>
          <t>The authors argue that abstractive summarization is necessary to generate reviews that are close in meaning and language use to human reviews.</t>
        </is>
      </c>
      <c r="M70" s="5" t="inlineStr">
        <is>
          <t>The authors propose two abstractive approaches for text summarization.</t>
        </is>
      </c>
      <c r="N70" s="5" t="inlineStr">
        <is>
          <t>The authors propose abstractive approaches for summarization.</t>
        </is>
      </c>
      <c r="O70" s="5" t="inlineStr">
        <is>
          <t>method_proposal (6), method_description (6), prior_work_report (6), task_description (3), evaluation_method (3)</t>
        </is>
      </c>
      <c r="P70" s="5" t="inlineStr">
        <is>
          <t>c069 0.28, c020 0.22, c016 0.22</t>
        </is>
      </c>
      <c r="Q70" s="5" t="inlineStr">
        <is>
          <t>merge</t>
        </is>
      </c>
      <c r="R70" s="5" t="inlineStr">
        <is>
          <t>describes_method_details</t>
        </is>
      </c>
      <c r="S70" s="5" t="inlineStr"/>
      <c r="T70" s="6" t="n"/>
      <c r="U70" s="6" t="n"/>
      <c r="V70" s="6" t="n"/>
      <c r="W70" s="5">
        <f>IF(T70="accept",R70,U70)</f>
        <v/>
      </c>
    </row>
    <row r="71">
      <c r="A71" s="5" t="inlineStr">
        <is>
          <t>c069</t>
        </is>
      </c>
      <c r="B71" s="5" t="n">
        <v>115</v>
      </c>
      <c r="C71" s="5" t="n">
        <v>51</v>
      </c>
      <c r="D71" s="5" t="n">
        <v>0.168</v>
      </c>
      <c r="E71" s="5" t="n">
        <v>0.5168</v>
      </c>
      <c r="F71" s="5" t="n">
        <v>0.39</v>
      </c>
      <c r="G71" s="5" t="inlineStr">
        <is>
          <t>introduction (16); abstract (9); conclusion (8)</t>
        </is>
      </c>
      <c r="H71" s="5" t="inlineStr">
        <is>
          <t>framework_components_description</t>
        </is>
      </c>
      <c r="I71" s="5" t="inlineStr">
        <is>
          <t>Describes the components, modules, or major parts of a proposed or existing framework, system, or model, including their roles and functionalities.</t>
        </is>
      </c>
      <c r="J71" s="5" t="inlineStr"/>
      <c r="K71" s="5" t="inlineStr"/>
      <c r="L71" s="5" t="inlineStr">
        <is>
          <t>The authors describe their framework consisting of three components: parser, dialogue manager, and generator.</t>
        </is>
      </c>
      <c r="M71" s="5" t="inlineStr">
        <is>
          <t>The authors describe the components of the proposed framework.</t>
        </is>
      </c>
      <c r="N71" s="5" t="inlineStr">
        <is>
          <t>The authors describe the components of the proposed framework.</t>
        </is>
      </c>
      <c r="O71" s="5" t="inlineStr">
        <is>
          <t>framework_description (19), method_description (11), framework_proposal (6), module_description (4), framework_introduction (4)</t>
        </is>
      </c>
      <c r="P71" s="5" t="inlineStr">
        <is>
          <t>c022 0.50, c044 0.49, c010 0.49</t>
        </is>
      </c>
      <c r="Q71" s="5" t="inlineStr">
        <is>
          <t>merge</t>
        </is>
      </c>
      <c r="R71" s="5" t="inlineStr">
        <is>
          <t>describes_model_architecture</t>
        </is>
      </c>
      <c r="S71" s="5" t="inlineStr"/>
      <c r="T71" s="6" t="n"/>
      <c r="U71" s="6" t="n"/>
      <c r="V71" s="6" t="n"/>
      <c r="W71" s="5">
        <f>IF(T71="accept",R71,U71)</f>
        <v/>
      </c>
    </row>
    <row r="72">
      <c r="A72" s="5" t="inlineStr">
        <is>
          <t>c070</t>
        </is>
      </c>
      <c r="B72" s="5" t="n">
        <v>115</v>
      </c>
      <c r="C72" s="5" t="n">
        <v>48</v>
      </c>
      <c r="D72" s="5" t="n">
        <v>0.158</v>
      </c>
      <c r="E72" s="5" t="n">
        <v>0.5464</v>
      </c>
      <c r="F72" s="5" t="n">
        <v>0.443</v>
      </c>
      <c r="G72" s="5" t="inlineStr">
        <is>
          <t>introduction (6); abstract (5); regularization (4)</t>
        </is>
      </c>
      <c r="H72" s="5" t="inlineStr">
        <is>
          <t>introduces_regularization</t>
        </is>
      </c>
      <c r="I72" s="5" t="inlineStr">
        <is>
          <t>Introduces or describes the use of regularization techniques in the loss function or model formulation to improve performance or prevent overfitting.</t>
        </is>
      </c>
      <c r="J72" s="5" t="inlineStr"/>
      <c r="K72" s="5" t="inlineStr"/>
      <c r="L72" s="5" t="inlineStr">
        <is>
          <t>The authors propose a regularization loss to explicitly model the non-local dependencies among constituents that belong to the same pattern.</t>
        </is>
      </c>
      <c r="M72" s="5" t="inlineStr">
        <is>
          <t>The authors introduce a max term to the loss function to ensure the model learns more from high-loss predictions.</t>
        </is>
      </c>
      <c r="N72" s="5" t="inlineStr">
        <is>
          <t>The authors incorporate regularization into the problem formulation to enable appropriate learning in the inner level and prevent over-fitting.</t>
        </is>
      </c>
      <c r="O72" s="5" t="inlineStr">
        <is>
          <t>method_description (17), training_method (3), method_proposal (3), method_detail (2), regularization_effect (2)</t>
        </is>
      </c>
      <c r="P72" s="5" t="inlineStr">
        <is>
          <t>c037 0.54, c019 0.51, c063 0.41</t>
        </is>
      </c>
      <c r="Q72" s="5" t="inlineStr">
        <is>
          <t>merge</t>
        </is>
      </c>
      <c r="R72" s="5" t="inlineStr">
        <is>
          <t>describes_training_objective</t>
        </is>
      </c>
      <c r="S72" s="5" t="inlineStr"/>
      <c r="T72" s="6" t="n"/>
      <c r="U72" s="6" t="n"/>
      <c r="V72" s="6" t="n"/>
      <c r="W72" s="5">
        <f>IF(T72="accept",R72,U72)</f>
        <v/>
      </c>
    </row>
    <row r="73">
      <c r="A73" s="5" t="inlineStr">
        <is>
          <t>c071</t>
        </is>
      </c>
      <c r="B73" s="5" t="n">
        <v>113</v>
      </c>
      <c r="C73" s="5" t="n">
        <v>66</v>
      </c>
      <c r="D73" s="5" t="n">
        <v>0.218</v>
      </c>
      <c r="E73" s="5" t="n">
        <v>0.5665</v>
      </c>
      <c r="F73" s="5" t="n">
        <v>0.602</v>
      </c>
      <c r="G73" s="5" t="inlineStr">
        <is>
          <t>experiments (9); the simulator (8); sasiml the spatial architecture simulator (5)</t>
        </is>
      </c>
      <c r="H73" s="5" t="inlineStr">
        <is>
          <t>hardware_and_software_specification</t>
        </is>
      </c>
      <c r="I73" s="5" t="inlineStr">
        <is>
          <t>Describes the hardware and software used for experiments, simulations, or training, including specific configurations and environments.</t>
        </is>
      </c>
      <c r="J73" s="5" t="inlineStr"/>
      <c r="K73" s="5" t="inlineStr"/>
      <c r="L73" s="5" t="inlineStr">
        <is>
          <t>The authors describe the hardware and software environment used for the simulations.</t>
        </is>
      </c>
      <c r="M73" s="5" t="inlineStr">
        <is>
          <t>The authors describe the hardware and software environment used for the experiments.</t>
        </is>
      </c>
      <c r="N73" s="5" t="inlineStr">
        <is>
          <t>The authors describe the hardware and software environment used for their experiments.</t>
        </is>
      </c>
      <c r="O73" s="5" t="inlineStr">
        <is>
          <t>method_description (6), hardware_specification (6), environment_description (5), hardware_description (5), hardware_usage (5)</t>
        </is>
      </c>
      <c r="P73" s="5" t="inlineStr">
        <is>
          <t>c022 0.53, c034 0.41, c014 0.39</t>
        </is>
      </c>
      <c r="Q73" s="5" t="inlineStr">
        <is>
          <t>keep</t>
        </is>
      </c>
      <c r="R73" s="5" t="inlineStr">
        <is>
          <t>specifies_compute_resources</t>
        </is>
      </c>
      <c r="S73" s="5" t="inlineStr"/>
      <c r="T73" s="6" t="n"/>
      <c r="U73" s="6" t="n"/>
      <c r="V73" s="6" t="n"/>
      <c r="W73" s="5">
        <f>IF(T73="accept",R73,U73)</f>
        <v/>
      </c>
    </row>
    <row r="74">
      <c r="A74" s="5" t="inlineStr">
        <is>
          <t>c072</t>
        </is>
      </c>
      <c r="B74" s="5" t="n">
        <v>113</v>
      </c>
      <c r="C74" s="5" t="n">
        <v>34</v>
      </c>
      <c r="D74" s="5" t="n">
        <v>0.112</v>
      </c>
      <c r="E74" s="5" t="n">
        <v>0.4149</v>
      </c>
      <c r="F74" s="5" t="n">
        <v>0.584</v>
      </c>
      <c r="G74" s="5" t="inlineStr">
        <is>
          <t>introduction (10); collocations (7); hagar (7)</t>
        </is>
      </c>
      <c r="H74" s="5" t="inlineStr">
        <is>
          <t>reports_observed_trends</t>
        </is>
      </c>
      <c r="I74" s="5" t="inlineStr">
        <is>
          <t>Reports observed trends or differences in data, such as changes over time, frequency differences, or preferences in language use.</t>
        </is>
      </c>
      <c r="J74" s="5" t="inlineStr"/>
      <c r="K74" s="5" t="inlineStr"/>
      <c r="L74" s="5" t="inlineStr">
        <is>
          <t>The authors report that euphemistic and non-euphemistic terms tend to be used in slightly different contexts.</t>
        </is>
      </c>
      <c r="M74" s="5" t="inlineStr">
        <is>
          <t>The authors observe that the topic of migration is less popular from 2016 to 2018, but there is a sharp increase in tweets about migration from 2018 to 2020.</t>
        </is>
      </c>
      <c r="N74" s="5" t="inlineStr">
        <is>
          <t>The authors report an observed trend of an increasing number of unique collocations over the years.</t>
        </is>
      </c>
      <c r="O74" s="5" t="inlineStr">
        <is>
          <t>frequency_difference (5), language_property (4), finding_report (4), finding_description (4), reporting_of_findings (3)</t>
        </is>
      </c>
      <c r="P74" s="5" t="inlineStr">
        <is>
          <t>c048 0.41, c026 0.38, c054 0.26</t>
        </is>
      </c>
      <c r="Q74" s="5" t="inlineStr">
        <is>
          <t>merge</t>
        </is>
      </c>
      <c r="R74" s="5" t="inlineStr">
        <is>
          <t>reports_observations</t>
        </is>
      </c>
      <c r="S74" s="5" t="inlineStr"/>
      <c r="T74" s="6" t="n"/>
      <c r="U74" s="6" t="n"/>
      <c r="V74" s="6" t="n"/>
      <c r="W74" s="5">
        <f>IF(T74="accept",R74,U74)</f>
        <v/>
      </c>
    </row>
    <row r="75">
      <c r="A75" s="5" t="inlineStr">
        <is>
          <t>c073</t>
        </is>
      </c>
      <c r="B75" s="5" t="n">
        <v>112</v>
      </c>
      <c r="C75" s="5" t="n">
        <v>44</v>
      </c>
      <c r="D75" s="5" t="n">
        <v>0.145</v>
      </c>
      <c r="E75" s="5" t="n">
        <v>0.6277</v>
      </c>
      <c r="F75" s="5" t="n">
        <v>0.437</v>
      </c>
      <c r="G75" s="5" t="inlineStr">
        <is>
          <t>data augmentation (13); abstract (4); learning data processing (3)</t>
        </is>
      </c>
      <c r="H75" s="5" t="inlineStr">
        <is>
          <t>describes_data_augmentation_method</t>
        </is>
      </c>
      <c r="I75" s="5" t="inlineStr">
        <is>
          <t>Describes the methods, techniques, or strategies used for data augmentation in computational linguistics or machine learning, including specific approaches like back-translation, mix-up strategies, and lexical substitution.</t>
        </is>
      </c>
      <c r="J75" s="5" t="inlineStr"/>
      <c r="K75" s="5" t="inlineStr"/>
      <c r="L75" s="5" t="inlineStr">
        <is>
          <t>The authors describe data augmentation as a method for creating variations of existing data.</t>
        </is>
      </c>
      <c r="M75" s="5" t="inlineStr">
        <is>
          <t>The authors describe the method they used for data augmentation, which involves back-translation.</t>
        </is>
      </c>
      <c r="N75" s="5" t="inlineStr">
        <is>
          <t>The authors describe data augmentation techniques that transform input data to increase diversity.</t>
        </is>
      </c>
      <c r="O75" s="5" t="inlineStr">
        <is>
          <t>method_description (16), data_augmentation (13), describe_method (4), augmentation_method (2), data_augmentation_method (2)</t>
        </is>
      </c>
      <c r="P75" s="5" t="inlineStr">
        <is>
          <t>c034 0.50, c035 0.40, c059 0.38</t>
        </is>
      </c>
      <c r="Q75" s="5" t="inlineStr">
        <is>
          <t>keep</t>
        </is>
      </c>
      <c r="R75" s="5" t="inlineStr">
        <is>
          <t>describes_data_augmentation</t>
        </is>
      </c>
      <c r="S75" s="5" t="inlineStr"/>
      <c r="T75" s="6" t="n"/>
      <c r="U75" s="6" t="n"/>
      <c r="V75" s="6" t="n"/>
      <c r="W75" s="5">
        <f>IF(T75="accept",R75,U75)</f>
        <v/>
      </c>
    </row>
    <row r="76">
      <c r="A76" s="5" t="inlineStr">
        <is>
          <t>c074</t>
        </is>
      </c>
      <c r="B76" s="5" t="n">
        <v>107</v>
      </c>
      <c r="C76" s="5" t="n">
        <v>47</v>
      </c>
      <c r="D76" s="5" t="n">
        <v>0.155</v>
      </c>
      <c r="E76" s="5" t="n">
        <v>0.7264</v>
      </c>
      <c r="F76" s="5" t="n">
        <v>0.548</v>
      </c>
      <c r="G76" s="5" t="inlineStr">
        <is>
          <t>proof of theorem (5); utility results (3); reparameterization (3)</t>
        </is>
      </c>
      <c r="H76" s="5" t="inlineStr">
        <is>
          <t>presents_theorem</t>
        </is>
      </c>
      <c r="I76" s="5" t="inlineStr">
        <is>
          <t>States that the authors present, provide, or state a theorem, often including conditions, bounds, or specific mathematical results.</t>
        </is>
      </c>
      <c r="J76" s="5" t="inlineStr"/>
      <c r="K76" s="5" t="inlineStr"/>
      <c r="L76" s="5" t="inlineStr">
        <is>
          <t>The authors present a theorem that describes a condition for the optimal transport plan.</t>
        </is>
      </c>
      <c r="M76" s="5" t="inlineStr">
        <is>
          <t>The authors provide a theorem that states the consistency of the Restricted-Max-Margin loss under certain conditions.</t>
        </is>
      </c>
      <c r="N76" s="5" t="inlineStr">
        <is>
          <t>The authors provide a theorem that guarantees a bound on a term under certain conditions.</t>
        </is>
      </c>
      <c r="O76" s="5" t="inlineStr">
        <is>
          <t>theorem_statement (13), theorem_presentation (6), theorem_description (4), consistency_theorem (3), state_theorem (3)</t>
        </is>
      </c>
      <c r="P76" s="5" t="inlineStr">
        <is>
          <t>c009 0.71, c017 0.52, c060 0.51</t>
        </is>
      </c>
      <c r="Q76" s="5" t="inlineStr">
        <is>
          <t>merge</t>
        </is>
      </c>
      <c r="R76" s="5" t="inlineStr">
        <is>
          <t>states_theoretical_result</t>
        </is>
      </c>
      <c r="S76" s="5" t="inlineStr"/>
      <c r="T76" s="6" t="n"/>
      <c r="U76" s="6" t="n"/>
      <c r="V76" s="6" t="n"/>
      <c r="W76" s="5">
        <f>IF(T76="accept",R76,U76)</f>
        <v/>
      </c>
    </row>
    <row r="77">
      <c r="A77" s="5" t="inlineStr">
        <is>
          <t>c075</t>
        </is>
      </c>
      <c r="B77" s="5" t="n">
        <v>104</v>
      </c>
      <c r="C77" s="5" t="n">
        <v>67</v>
      </c>
      <c r="D77" s="5" t="n">
        <v>0.221</v>
      </c>
      <c r="E77" s="5" t="n">
        <v>0.6009</v>
      </c>
      <c r="F77" s="5" t="n">
        <v>0.613</v>
      </c>
      <c r="G77" s="5" t="inlineStr">
        <is>
          <t>results (8); experiments (6); implementation details (5)</t>
        </is>
      </c>
      <c r="H77" s="5" t="inlineStr">
        <is>
          <t>result_reporting_with_repetition</t>
        </is>
      </c>
      <c r="I77" s="5" t="inlineStr">
        <is>
          <t>Reports the results of experiments, including the repetition of experiments with different random seeds and the reporting of averaged results, standard deviations, or medians.</t>
        </is>
      </c>
      <c r="J77" s="5" t="inlineStr"/>
      <c r="K77" s="5" t="inlineStr"/>
      <c r="L77" s="5" t="inlineStr">
        <is>
          <t>The authors repeated each run multiple times with different seeds and reported averaged results including standard deviations.</t>
        </is>
      </c>
      <c r="M77" s="5" t="inlineStr">
        <is>
          <t>The authors repeat each experiment multiple times with different random seeds.</t>
        </is>
      </c>
      <c r="N77" s="5" t="inlineStr">
        <is>
          <t>The authors run each method five times with different random seeds for pre-trained LMs and task-agnostic baselines.</t>
        </is>
      </c>
      <c r="O77" s="5" t="inlineStr">
        <is>
          <t>result_reporting (11), experiment_repetition (7), result_averaging (3), reproducibility_measure (3), evaluation_evidence (2)</t>
        </is>
      </c>
      <c r="P77" s="5" t="inlineStr">
        <is>
          <t>c041 0.42, c059 0.39, c014 0.38</t>
        </is>
      </c>
      <c r="Q77" s="5" t="inlineStr">
        <is>
          <t>keep</t>
        </is>
      </c>
      <c r="R77" s="5" t="inlineStr">
        <is>
          <t>reports_variance_or_significance</t>
        </is>
      </c>
      <c r="S77" s="5" t="inlineStr"/>
      <c r="T77" s="6" t="n"/>
      <c r="U77" s="6" t="n"/>
      <c r="V77" s="6" t="n"/>
      <c r="W77" s="5">
        <f>IF(T77="accept",R77,U77)</f>
        <v/>
      </c>
    </row>
    <row r="78">
      <c r="A78" s="5" t="inlineStr">
        <is>
          <t>c076</t>
        </is>
      </c>
      <c r="B78" s="5" t="n">
        <v>104</v>
      </c>
      <c r="C78" s="5" t="n">
        <v>19</v>
      </c>
      <c r="D78" s="5" t="n">
        <v>0.063</v>
      </c>
      <c r="E78" s="5" t="n">
        <v>0.4987</v>
      </c>
      <c r="F78" s="5" t="n">
        <v>0.366</v>
      </c>
      <c r="G78" s="5" t="inlineStr">
        <is>
          <t>(no heading) (9); storage and querying (8); semantic annotation under the earth observation and agriculture domains (8)</t>
        </is>
      </c>
      <c r="H78" s="5" t="inlineStr">
        <is>
          <t>data_transformation_and_querying</t>
        </is>
      </c>
      <c r="I78" s="5" t="inlineStr">
        <is>
          <t>Describes the methods and tools used for transforming data into RDF format, storing it in triplestores, and querying it using SPARQL or geospatial extensions.</t>
        </is>
      </c>
      <c r="J78" s="5" t="inlineStr"/>
      <c r="K78" s="5" t="inlineStr"/>
      <c r="L78" s="5" t="inlineStr">
        <is>
          <t>The data are converted into RDF format and stored in a triplestore, and semantic queries are used to enrich the data.</t>
        </is>
      </c>
      <c r="M78" s="5" t="inlineStr">
        <is>
          <t>The authors describe SPARQL as the most popular querying language for the retrieval and manipulation of data in RDF format.</t>
        </is>
      </c>
      <c r="N78" s="5" t="inlineStr">
        <is>
          <t>The authors use GeoTriples to convert shapefile data into RDF format.</t>
        </is>
      </c>
      <c r="O78" s="5" t="inlineStr">
        <is>
          <t>method_description (10), ontology_description (6), describing_data_or_method (5), tool_usage (4), query_example (4)</t>
        </is>
      </c>
      <c r="P78" s="5" t="inlineStr">
        <is>
          <t>c024 0.52, c069 0.45, c026 0.43</t>
        </is>
      </c>
      <c r="Q78" s="5" t="inlineStr">
        <is>
          <t>merge</t>
        </is>
      </c>
      <c r="R78" s="5" t="inlineStr">
        <is>
          <t>describes_method_details</t>
        </is>
      </c>
      <c r="S78" s="5" t="inlineStr"/>
      <c r="T78" s="6" t="n"/>
      <c r="U78" s="6" t="n"/>
      <c r="V78" s="6" t="n"/>
      <c r="W78" s="5">
        <f>IF(T78="accept",R78,U78)</f>
        <v/>
      </c>
    </row>
    <row r="79">
      <c r="A79" s="5" t="inlineStr">
        <is>
          <t>c077</t>
        </is>
      </c>
      <c r="B79" s="5" t="n">
        <v>102</v>
      </c>
      <c r="C79" s="5" t="n">
        <v>62</v>
      </c>
      <c r="D79" s="5" t="n">
        <v>0.205</v>
      </c>
      <c r="E79" s="5" t="n">
        <v>0.6056</v>
      </c>
      <c r="F79" s="5" t="n">
        <v>0.5570000000000001</v>
      </c>
      <c r="G79" s="5" t="inlineStr">
        <is>
          <t>abstract (8); results (4); cloze style qa (4)</t>
        </is>
      </c>
      <c r="H79" s="5" t="inlineStr">
        <is>
          <t>reports_performance_improvement</t>
        </is>
      </c>
      <c r="I79" s="5" t="inlineStr">
        <is>
          <t>Reports that specific modifications or techniques applied by the authors improve the performance of models or systems, often quantifying the improvement.</t>
        </is>
      </c>
      <c r="J79" s="5" t="inlineStr"/>
      <c r="K79" s="5" t="inlineStr"/>
      <c r="L79" s="5" t="inlineStr">
        <is>
          <t>The authors report that combining token averaging and layer combination further improves performance, surpassing a previous state-of-the-art method.</t>
        </is>
      </c>
      <c r="M79" s="5" t="inlineStr">
        <is>
          <t>The authors found that the inclusion of transformer elements significantly improved the performance of their model on a specific dataset.</t>
        </is>
      </c>
      <c r="N79" s="5" t="inlineStr">
        <is>
          <t>The authors find that weight trimming significantly improves the performance of the estimators.</t>
        </is>
      </c>
      <c r="O79" s="5" t="inlineStr">
        <is>
          <t>performance_improvement (10), report_findings (4), reporting_improvement (3), evaluation_evidence (3), report_performance (2)</t>
        </is>
      </c>
      <c r="P79" s="5" t="inlineStr">
        <is>
          <t>c036 0.66, c023 0.50, c042 0.40</t>
        </is>
      </c>
      <c r="Q79" s="5" t="inlineStr">
        <is>
          <t>keep</t>
        </is>
      </c>
      <c r="R79" s="5" t="inlineStr">
        <is>
          <t>reports_ablation_or_improvement</t>
        </is>
      </c>
      <c r="S79" s="5" t="inlineStr"/>
      <c r="T79" s="6" t="n"/>
      <c r="U79" s="6" t="n"/>
      <c r="V79" s="6" t="n"/>
      <c r="W79" s="5">
        <f>IF(T79="accept",R79,U79)</f>
        <v/>
      </c>
    </row>
    <row r="80">
      <c r="A80" s="5" t="inlineStr">
        <is>
          <t>c078</t>
        </is>
      </c>
      <c r="B80" s="5" t="n">
        <v>101</v>
      </c>
      <c r="C80" s="5" t="n">
        <v>29</v>
      </c>
      <c r="D80" s="5" t="n">
        <v>0.096</v>
      </c>
      <c r="E80" s="5" t="n">
        <v>0.4952</v>
      </c>
      <c r="F80" s="5" t="n">
        <v>0.449</v>
      </c>
      <c r="G80" s="5" t="inlineStr">
        <is>
          <t>introduction (16); trustworthy machine learning (11); abstract (9)</t>
        </is>
      </c>
      <c r="H80" s="5" t="inlineStr">
        <is>
          <t>discusses_interpretability_methods</t>
        </is>
      </c>
      <c r="I80" s="5" t="inlineStr">
        <is>
          <t>Discusses methods, approaches, and tools for improving the interpretability and explainability of machine learning models, including their benefits and challenges.</t>
        </is>
      </c>
      <c r="J80" s="5" t="inlineStr"/>
      <c r="K80" s="5" t="inlineStr"/>
      <c r="L80" s="5" t="inlineStr">
        <is>
          <t>The authors consider mechanistic interpretability as a promising approach for understanding how models accomplish tasks.</t>
        </is>
      </c>
      <c r="M80" s="5" t="inlineStr">
        <is>
          <t>The authors state that they will present researches conducted to increase the explainability and interpretability as a way to achieve trustworthy machine learning.</t>
        </is>
      </c>
      <c r="N80" s="5" t="inlineStr">
        <is>
          <t>The authors propose to use SHAP for local interpretability.</t>
        </is>
      </c>
      <c r="O80" s="5" t="inlineStr">
        <is>
          <t>method_description (4), interpretability_method (2), importance_of_explainability (2), interpretability_importance (2), comparison_with_other_tools (2)</t>
        </is>
      </c>
      <c r="P80" s="5" t="inlineStr">
        <is>
          <t>c066 0.24, c049 0.22, c053 0.20</t>
        </is>
      </c>
      <c r="Q80" s="5" t="inlineStr">
        <is>
          <t>merge</t>
        </is>
      </c>
      <c r="R80" s="5" t="inlineStr">
        <is>
          <t>describes_method_details</t>
        </is>
      </c>
      <c r="S80" s="5" t="inlineStr"/>
      <c r="T80" s="6" t="n"/>
      <c r="U80" s="6" t="n"/>
      <c r="V80" s="6" t="n"/>
      <c r="W80" s="5">
        <f>IF(T80="accept",R80,U80)</f>
        <v/>
      </c>
    </row>
    <row r="81">
      <c r="A81" s="5" t="inlineStr">
        <is>
          <t>c079</t>
        </is>
      </c>
      <c r="B81" s="5" t="n">
        <v>100</v>
      </c>
      <c r="C81" s="5" t="n">
        <v>35</v>
      </c>
      <c r="D81" s="5" t="n">
        <v>0.116</v>
      </c>
      <c r="E81" s="5" t="n">
        <v>0.5492</v>
      </c>
      <c r="F81" s="5" t="n">
        <v>0.679</v>
      </c>
      <c r="G81" s="5" t="inlineStr">
        <is>
          <t>proof of lemma (6); weak derivatives and sobolev spaces (6); proof of proposition (5)</t>
        </is>
      </c>
      <c r="H81" s="5" t="inlineStr">
        <is>
          <t>mathematical_function_properties</t>
        </is>
      </c>
      <c r="I81" s="5" t="inlineStr">
        <is>
          <t>States that the authors prove, describe, or define properties of mathematical functions, including continuity, contraction, monotonicity, and Lipschitz conditions, but not detailed descriptions of figures or specific data.</t>
        </is>
      </c>
      <c r="J81" s="5" t="inlineStr"/>
      <c r="K81" s="5" t="inlineStr"/>
      <c r="L81" s="5" t="inlineStr">
        <is>
          <t>The authors prove that certain functions are Lipschitz continuous.</t>
        </is>
      </c>
      <c r="M81" s="5" t="inlineStr">
        <is>
          <t>The authors prove that a certain mathematical function is a contraction mapping under specific conditions.</t>
        </is>
      </c>
      <c r="N81" s="5" t="inlineStr">
        <is>
          <t>The authors define a function as [math] Lipschitz if it satisfies certain conditions.</t>
        </is>
      </c>
      <c r="O81" s="5" t="inlineStr">
        <is>
          <t>mathematical_property (6), function_property (5), figure_description (3), function_definition (2), definition_closure (2)</t>
        </is>
      </c>
      <c r="P81" s="5" t="inlineStr">
        <is>
          <t>c060 0.46, c074 0.44, c026 0.43</t>
        </is>
      </c>
      <c r="Q81" s="5" t="inlineStr">
        <is>
          <t>merge</t>
        </is>
      </c>
      <c r="R81" s="5" t="inlineStr">
        <is>
          <t>proves_or_derives</t>
        </is>
      </c>
      <c r="S81" s="5" t="inlineStr"/>
      <c r="T81" s="6" t="n"/>
      <c r="U81" s="6" t="n"/>
      <c r="V81" s="6" t="n"/>
      <c r="W81" s="5">
        <f>IF(T81="accept",R81,U81)</f>
        <v/>
      </c>
    </row>
  </sheetData>
  <autoFilter ref="A1:W81"/>
  <dataValidations count="1">
    <dataValidation sqref="T2:T81" showDropDown="0" showInputMessage="0" showErrorMessage="0" allowBlank="1" type="list">
      <formula1>"accept,keep,merge,split,prune"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50" customWidth="1" min="3" max="3"/>
    <col width="45" customWidth="1" min="4" max="4"/>
    <col width="45" customWidth="1" min="5" max="5"/>
    <col width="45" customWidth="1" min="6" max="6"/>
    <col width="14" customWidth="1" min="7" max="7"/>
    <col width="24" customWidth="1" min="8" max="8"/>
    <col width="36" customWidth="1" min="9" max="9"/>
    <col width="14" customWidth="1" min="10" max="10"/>
    <col width="20" customWidth="1" min="11" max="11"/>
    <col width="14" customWidth="1" min="12" max="12"/>
    <col width="30" customWidth="1" min="13" max="13"/>
  </cols>
  <sheetData>
    <row r="1">
      <c r="A1" s="4" t="inlineStr">
        <is>
          <t>Type id</t>
        </is>
      </c>
      <c r="B1" s="4" t="inlineStr">
        <is>
          <t>Name</t>
        </is>
      </c>
      <c r="C1" s="4" t="inlineStr">
        <is>
          <t>Definition</t>
        </is>
      </c>
      <c r="D1" s="4" t="inlineStr">
        <is>
          <t>Positive example 1</t>
        </is>
      </c>
      <c r="E1" s="4" t="inlineStr">
        <is>
          <t>Positive example 2</t>
        </is>
      </c>
      <c r="F1" s="4" t="inlineStr">
        <is>
          <t>Near miss</t>
        </is>
      </c>
      <c r="G1" s="4" t="inlineStr">
        <is>
          <t>Severity weight</t>
        </is>
      </c>
      <c r="H1" s="4" t="inlineStr">
        <is>
          <t>Section hint</t>
        </is>
      </c>
      <c r="I1" s="4" t="inlineStr">
        <is>
          <t>Label source</t>
        </is>
      </c>
      <c r="J1" s="4" t="inlineStr">
        <is>
          <t>Seeds</t>
        </is>
      </c>
      <c r="K1" s="4" t="inlineStr">
        <is>
          <t>Source clusters (proposed)</t>
        </is>
      </c>
      <c r="L1" s="3" t="inlineStr">
        <is>
          <t>Claims (your decisions)</t>
        </is>
      </c>
      <c r="M1" s="4" t="inlineStr">
        <is>
          <t>Notes</t>
        </is>
      </c>
    </row>
    <row r="2">
      <c r="A2" s="6" t="inlineStr">
        <is>
          <t>motivates_problem</t>
        </is>
      </c>
      <c r="B2" s="6" t="inlineStr">
        <is>
          <t>motivates_problem</t>
        </is>
      </c>
      <c r="C2" s="6" t="inlineStr">
        <is>
          <t>States why the problem matters (its importance, prevalence, real-world risks or costs), usually in the introduction, without yet describing the authors' method.</t>
        </is>
      </c>
      <c r="D2" s="6" t="inlineStr">
        <is>
          <t>The authors describe the risks associated with false and misleading information about a topic.</t>
        </is>
      </c>
      <c r="E2" s="6" t="inlineStr">
        <is>
          <t>The authors state that misinformation about a topic is prevalent and poses high risks.</t>
        </is>
      </c>
      <c r="F2" s="6" t="inlineStr">
        <is>
          <t>The authors state that the content of their work represents their own opinion and not necessarily that of their employers or sponsors.</t>
        </is>
      </c>
      <c r="G2" s="6" t="n">
        <v>1</v>
      </c>
      <c r="H2" s="6" t="inlineStr">
        <is>
          <t>under a heading like 'introduction', in the first half of the document</t>
        </is>
      </c>
      <c r="I2" s="6" t="inlineStr"/>
      <c r="J2" s="6" t="inlineStr"/>
      <c r="K2" s="6" t="inlineStr">
        <is>
          <t>c053</t>
        </is>
      </c>
      <c r="L2" s="5">
        <f>SUMIF(Clusters!$W$2:$W$81,A2,Clusters!$B$2:$B$81)</f>
        <v/>
      </c>
      <c r="M2" s="6" t="inlineStr">
        <is>
          <t>auto-filled, check: positive_examples, near_miss, section_hint</t>
        </is>
      </c>
    </row>
    <row r="3">
      <c r="A3" s="6" t="inlineStr">
        <is>
          <t>reviews_prior_work</t>
        </is>
      </c>
      <c r="B3" s="6" t="inlineStr">
        <is>
          <t>reviews_prior_work</t>
        </is>
      </c>
      <c r="C3" s="6" t="inlineStr">
        <is>
          <t>Reviews or cites previous work on the problem or on background methods, including recent advances in the field, without contrasting it with the authors' own contribution.</t>
        </is>
      </c>
      <c r="D3" s="6" t="inlineStr">
        <is>
          <t>The authors review prior work on the problem and its limitations.</t>
        </is>
      </c>
      <c r="E3" s="6" t="inlineStr">
        <is>
          <t>The authors relate their work to previous attempts found in the literature.</t>
        </is>
      </c>
      <c r="F3" s="6" t="inlineStr">
        <is>
          <t>The authors direct the reader to the appendix for more details.</t>
        </is>
      </c>
      <c r="G3" s="6" t="n">
        <v>1</v>
      </c>
      <c r="H3" s="6" t="inlineStr">
        <is>
          <t>under a heading like 'related work', in the first half of the document</t>
        </is>
      </c>
      <c r="I3" s="6" t="inlineStr"/>
      <c r="J3" s="6" t="inlineStr"/>
      <c r="K3" s="6" t="inlineStr">
        <is>
          <t>c016, c011, c042</t>
        </is>
      </c>
      <c r="L3" s="5">
        <f>SUMIF(Clusters!$W$2:$W$81,A3,Clusters!$B$2:$B$81)</f>
        <v/>
      </c>
      <c r="M3" s="6" t="inlineStr">
        <is>
          <t>auto-filled, check: positive_examples, near_miss, section_hint</t>
        </is>
      </c>
    </row>
    <row r="4">
      <c r="A4" s="6" t="inlineStr">
        <is>
          <t>states_difference_from_prior_work</t>
        </is>
      </c>
      <c r="B4" s="6" t="inlineStr">
        <is>
          <t>states_difference_from_prior_work</t>
        </is>
      </c>
      <c r="C4" s="6" t="inlineStr">
        <is>
          <t>States how the authors' work differs from, or is novel with respect to, specific prior work.</t>
        </is>
      </c>
      <c r="D4" s="6" t="inlineStr">
        <is>
          <t>The authors state that their method differs from existing works in adopting a separate exploration policy.</t>
        </is>
      </c>
      <c r="E4" s="6" t="inlineStr">
        <is>
          <t>The authors describe how their work differs from previous work.</t>
        </is>
      </c>
      <c r="F4" s="6" t="inlineStr">
        <is>
          <t>The authors propose a new method called SpliMe to leverage static embedding models for temporal knowledge graphs.</t>
        </is>
      </c>
      <c r="G4" s="6" t="n">
        <v>1</v>
      </c>
      <c r="H4" s="6" t="inlineStr">
        <is>
          <t>under a heading like 'related work', in the first half of the document</t>
        </is>
      </c>
      <c r="I4" s="6" t="inlineStr"/>
      <c r="J4" s="6" t="inlineStr"/>
      <c r="K4" s="6" t="inlineStr">
        <is>
          <t>c040</t>
        </is>
      </c>
      <c r="L4" s="5">
        <f>SUMIF(Clusters!$W$2:$W$81,A4,Clusters!$B$2:$B$81)</f>
        <v/>
      </c>
      <c r="M4" s="6" t="inlineStr">
        <is>
          <t>auto-filled, check: positive_examples, near_miss, section_hint</t>
        </is>
      </c>
    </row>
    <row r="5">
      <c r="A5" s="6" t="inlineStr">
        <is>
          <t>defines_task_or_problem_setting</t>
        </is>
      </c>
      <c r="B5" s="6" t="inlineStr">
        <is>
          <t>defines_task_or_problem_setting</t>
        </is>
      </c>
      <c r="C5" s="6" t="inlineStr">
        <is>
          <t>Defines the task, problem or formal setting the paper addresses (inputs, outputs, objective; for example a sequence-labelling task or a Markov decision process).</t>
        </is>
      </c>
      <c r="D5" s="6" t="inlineStr">
        <is>
          <t>The authors describe the goal of the task as classifying a term as either literal or euphemistic.</t>
        </is>
      </c>
      <c r="E5" s="6" t="inlineStr">
        <is>
          <t>The authors define the action value function of a policy in terms of a trajectory generated by rolling out in the environment following the policy.</t>
        </is>
      </c>
      <c r="F5" s="6" t="inlineStr">
        <is>
          <t>The authors declare the mode of a predicate as an identity or inverse relationship with another predicate.</t>
        </is>
      </c>
      <c r="G5" s="6" t="n">
        <v>1</v>
      </c>
      <c r="H5" s="6" t="inlineStr">
        <is>
          <t>in the first half of the document</t>
        </is>
      </c>
      <c r="I5" s="6" t="inlineStr"/>
      <c r="J5" s="6" t="inlineStr"/>
      <c r="K5" s="6" t="inlineStr">
        <is>
          <t>c010, c008</t>
        </is>
      </c>
      <c r="L5" s="5">
        <f>SUMIF(Clusters!$W$2:$W$81,A5,Clusters!$B$2:$B$81)</f>
        <v/>
      </c>
      <c r="M5" s="6" t="inlineStr">
        <is>
          <t>c008 (MDP components, 64 papers) is topic-flavoured but is a problem formalisation; auto-filled, check: positive_examples, near_miss, section_hint</t>
        </is>
      </c>
    </row>
    <row r="6">
      <c r="A6" s="6" t="inlineStr">
        <is>
          <t>proposes_method</t>
        </is>
      </c>
      <c r="B6" s="6" t="inlineStr">
        <is>
          <t>proposes_method</t>
        </is>
      </c>
      <c r="C6" s="6" t="inlineStr">
        <is>
          <t>Announces the authors' proposed method, model, algorithm or framework, often by name, as the paper's contribution.</t>
        </is>
      </c>
      <c r="D6" s="6" t="inlineStr">
        <is>
          <t>The authors propose a new method called SpliMe to leverage static embedding models for temporal knowledge graphs.</t>
        </is>
      </c>
      <c r="E6" s="6" t="inlineStr">
        <is>
          <t>The authors propose a novel algorithm named ${\tt LyOn}$ for solving constrained bandit optimization problems.</t>
        </is>
      </c>
      <c r="F6" s="6" t="inlineStr">
        <is>
          <t>The authors state that their method differs from existing works in adopting a separate exploration policy.</t>
        </is>
      </c>
      <c r="G6" s="6" t="n">
        <v>1</v>
      </c>
      <c r="H6" s="6" t="inlineStr">
        <is>
          <t>under a heading like 'abstract', in the first half of the document</t>
        </is>
      </c>
      <c r="I6" s="6" t="inlineStr"/>
      <c r="J6" s="6" t="inlineStr">
        <is>
          <t>neurips_1</t>
        </is>
      </c>
      <c r="K6" s="6" t="inlineStr">
        <is>
          <t>c020, c050</t>
        </is>
      </c>
      <c r="L6" s="5">
        <f>SUMIF(Clusters!$W$2:$W$81,A6,Clusters!$B$2:$B$81)</f>
        <v/>
      </c>
      <c r="M6" s="6" t="inlineStr">
        <is>
          <t>auto-filled, check: positive_examples, near_miss, section_hint</t>
        </is>
      </c>
    </row>
    <row r="7">
      <c r="A7" s="6" t="inlineStr">
        <is>
          <t>states_method_advantages</t>
        </is>
      </c>
      <c r="B7" s="6" t="inlineStr">
        <is>
          <t>states_method_advantages</t>
        </is>
      </c>
      <c r="C7" s="6" t="inlineStr">
        <is>
          <t>States an advantage of the proposed method, such as needing less data, no retraining or fewer resources than alternatives.</t>
        </is>
      </c>
      <c r="D7" s="6" t="inlineStr">
        <is>
          <t>The authors state that CBLN can learn new tasks without forgetting previously learned ones.</t>
        </is>
      </c>
      <c r="E7" s="6" t="inlineStr">
        <is>
          <t>The authors state that their proposed method does not require access to model internals or retraining.</t>
        </is>
      </c>
      <c r="F7" s="6" t="inlineStr">
        <is>
          <t>The authors enable both zero-shot and multi-task transfer learning.</t>
        </is>
      </c>
      <c r="G7" s="6" t="n">
        <v>1</v>
      </c>
      <c r="H7" s="6" t="inlineStr">
        <is>
          <t>under a heading like 'abstract', in the first half of the document</t>
        </is>
      </c>
      <c r="I7" s="6" t="inlineStr"/>
      <c r="J7" s="6" t="inlineStr"/>
      <c r="K7" s="6" t="inlineStr">
        <is>
          <t>c049</t>
        </is>
      </c>
      <c r="L7" s="5">
        <f>SUMIF(Clusters!$W$2:$W$81,A7,Clusters!$B$2:$B$81)</f>
        <v/>
      </c>
      <c r="M7" s="6" t="inlineStr">
        <is>
          <t>auto-filled, check: positive_examples, near_miss, section_hint</t>
        </is>
      </c>
    </row>
    <row r="8">
      <c r="A8" s="6" t="inlineStr">
        <is>
          <t>claims_broader_applicability</t>
        </is>
      </c>
      <c r="B8" s="6" t="inlineStr">
        <is>
          <t>claims_broader_applicability</t>
        </is>
      </c>
      <c r="C8" s="6" t="inlineStr">
        <is>
          <t>States that the method or framework can be applied or generalised to other domains, tasks or settings.</t>
        </is>
      </c>
      <c r="D8" s="6" t="inlineStr">
        <is>
          <t>The authors suggest that the framework has potential applications in other scenarios.</t>
        </is>
      </c>
      <c r="E8" s="6" t="inlineStr">
        <is>
          <t>The authors state that the methodology and algorithms can be applied in various domains.</t>
        </is>
      </c>
      <c r="F8" s="6" t="inlineStr">
        <is>
          <t>The authors suggest future work on the framework.</t>
        </is>
      </c>
      <c r="G8" s="6" t="n">
        <v>1</v>
      </c>
      <c r="H8" s="6" t="inlineStr">
        <is>
          <t>under a heading like 'introduction', in the first half of the document</t>
        </is>
      </c>
      <c r="I8" s="6" t="inlineStr"/>
      <c r="J8" s="6" t="inlineStr"/>
      <c r="K8" s="6" t="inlineStr">
        <is>
          <t>c058</t>
        </is>
      </c>
      <c r="L8" s="5">
        <f>SUMIF(Clusters!$W$2:$W$81,A8,Clusters!$B$2:$B$81)</f>
        <v/>
      </c>
      <c r="M8" s="6" t="inlineStr">
        <is>
          <t>auto-filled, check: positive_examples, near_miss, section_hint</t>
        </is>
      </c>
    </row>
    <row r="9">
      <c r="A9" s="6" t="inlineStr">
        <is>
          <t>defines_notation</t>
        </is>
      </c>
      <c r="B9" s="6" t="inlineStr">
        <is>
          <t>defines_notation</t>
        </is>
      </c>
      <c r="C9" s="6" t="inlineStr">
        <is>
          <t>Defines the mathematical or symbolic notation used in the paper.</t>
        </is>
      </c>
      <c r="D9" s="6" t="inlineStr">
        <is>
          <t>The authors define and use specific notation throughout the paper.</t>
        </is>
      </c>
      <c r="E9" s="6" t="inlineStr">
        <is>
          <t>The authors define mathematical notations and concepts used in the paper.</t>
        </is>
      </c>
      <c r="F9" s="6" t="inlineStr">
        <is>
          <t>The authors direct the reader to the appendix for more details.</t>
        </is>
      </c>
      <c r="G9" s="6" t="n">
        <v>1</v>
      </c>
      <c r="H9" s="6" t="inlineStr">
        <is>
          <t>in the first half of the document</t>
        </is>
      </c>
      <c r="I9" s="6" t="inlineStr"/>
      <c r="J9" s="6" t="inlineStr"/>
      <c r="K9" s="6" t="inlineStr">
        <is>
          <t>c030</t>
        </is>
      </c>
      <c r="L9" s="5">
        <f>SUMIF(Clusters!$W$2:$W$81,A9,Clusters!$B$2:$B$81)</f>
        <v/>
      </c>
      <c r="M9" s="6" t="inlineStr">
        <is>
          <t>auto-filled, check: positive_examples, near_miss, section_hint</t>
        </is>
      </c>
    </row>
    <row r="10">
      <c r="A10" s="6" t="inlineStr">
        <is>
          <t>states_modeling_assumptions</t>
        </is>
      </c>
      <c r="B10" s="6" t="inlineStr">
        <is>
          <t>states_modeling_assumptions</t>
        </is>
      </c>
      <c r="C10" s="6" t="inlineStr">
        <is>
          <t>States the assumptions the model or analysis rests on (distributions, independence, known quantities, conditions under which results hold).</t>
        </is>
      </c>
      <c r="D10" s="6" t="inlineStr">
        <is>
          <t>The authors assume a random variable follows a distribution from the exponential family with respect to a base measure.</t>
        </is>
      </c>
      <c r="E10" s="6" t="inlineStr">
        <is>
          <t>The authors assume a known distribution for a variable in the model.</t>
        </is>
      </c>
      <c r="F10" s="6" t="inlineStr">
        <is>
          <t>The authors report that the control variates estimator is unbiased and has the least variance among other unbiased estimators.</t>
        </is>
      </c>
      <c r="G10" s="6" t="n">
        <v>1</v>
      </c>
      <c r="H10" s="6" t="inlineStr">
        <is>
          <t>in the first half of the document</t>
        </is>
      </c>
      <c r="I10" s="6" t="inlineStr"/>
      <c r="J10" s="6" t="inlineStr">
        <is>
          <t>neurips_3</t>
        </is>
      </c>
      <c r="K10" s="6" t="inlineStr">
        <is>
          <t>c006</t>
        </is>
      </c>
      <c r="L10" s="5">
        <f>SUMIF(Clusters!$W$2:$W$81,A10,Clusters!$B$2:$B$81)</f>
        <v/>
      </c>
      <c r="M10" s="6" t="inlineStr">
        <is>
          <t>auto-filled, check: positive_examples, near_miss, section_hint</t>
        </is>
      </c>
    </row>
    <row r="11">
      <c r="A11" s="6" t="inlineStr">
        <is>
          <t>states_theoretical_result</t>
        </is>
      </c>
      <c r="B11" s="6" t="inlineStr">
        <is>
          <t>states_theoretical_result</t>
        </is>
      </c>
      <c r="C11" s="6" t="inlineStr">
        <is>
          <t>States a theorem or formal guarantee (convergence, regret or error bounds, properties of an estimator) as a result of the paper.</t>
        </is>
      </c>
      <c r="D11" s="6" t="inlineStr">
        <is>
          <t>The authors present a theorem that describes a condition for the optimal transport plan.</t>
        </is>
      </c>
      <c r="E11" s="6" t="inlineStr">
        <is>
          <t>The authors prove a convergence property for the update iterate defined by the derived method under certain conditions.</t>
        </is>
      </c>
      <c r="F11" s="6" t="inlineStr">
        <is>
          <t>The authors provide a proof for Theorem [ref] that relies on an auxiliary result.</t>
        </is>
      </c>
      <c r="G11" s="6" t="n">
        <v>1</v>
      </c>
      <c r="H11" s="6" t="inlineStr">
        <is>
          <t>in the first half of the document</t>
        </is>
      </c>
      <c r="I11" s="6" t="inlineStr"/>
      <c r="J11" s="6" t="inlineStr">
        <is>
          <t>neurips_3</t>
        </is>
      </c>
      <c r="K11" s="6" t="inlineStr">
        <is>
          <t>c074, c043, c021, c033</t>
        </is>
      </c>
      <c r="L11" s="5">
        <f>SUMIF(Clusters!$W$2:$W$81,A11,Clusters!$B$2:$B$81)</f>
        <v/>
      </c>
      <c r="M11" s="6" t="inlineStr">
        <is>
          <t>auto-filled, check: positive_examples, near_miss, section_hint</t>
        </is>
      </c>
    </row>
    <row r="12">
      <c r="A12" s="6" t="inlineStr">
        <is>
          <t>proves_or_derives</t>
        </is>
      </c>
      <c r="B12" s="6" t="inlineStr">
        <is>
          <t>proves_or_derives</t>
        </is>
      </c>
      <c r="C12" s="6" t="inlineStr">
        <is>
          <t>Carries out or reports steps of a proof or derivation (applying a lemma, deriving a bound or expression, establishing a property of a function).</t>
        </is>
      </c>
      <c r="D12" s="6" t="inlineStr">
        <is>
          <t>The authors provide a proof for Theorem [ref] that relies on an auxiliary result.</t>
        </is>
      </c>
      <c r="E12" s="6" t="inlineStr">
        <is>
          <t>The authors use mathematical inequalities and properties to derive bounds.</t>
        </is>
      </c>
      <c r="F12" s="6" t="inlineStr">
        <is>
          <t>The authors present a theorem that describes a condition for the optimal transport plan.</t>
        </is>
      </c>
      <c r="G12" s="6" t="n">
        <v>1</v>
      </c>
      <c r="H12" s="6" t="inlineStr">
        <is>
          <t>in the second half of the document</t>
        </is>
      </c>
      <c r="I12" s="6" t="inlineStr"/>
      <c r="J12" s="6" t="inlineStr">
        <is>
          <t>neurips_3</t>
        </is>
      </c>
      <c r="K12" s="6" t="inlineStr">
        <is>
          <t>c009, c060, c017, c079</t>
        </is>
      </c>
      <c r="L12" s="5">
        <f>SUMIF(Clusters!$W$2:$W$81,A12,Clusters!$B$2:$B$81)</f>
        <v/>
      </c>
      <c r="M12" s="6" t="inlineStr">
        <is>
          <t>the over-split proofs seen in the 3.1 eye test (residual c) land here; auto-filled, check: positive_examples, near_miss, section_hint</t>
        </is>
      </c>
    </row>
    <row r="13">
      <c r="A13" s="6" t="inlineStr">
        <is>
          <t>describes_model_architecture</t>
        </is>
      </c>
      <c r="B13" s="6" t="inlineStr">
        <is>
          <t>describes_model_architecture</t>
        </is>
      </c>
      <c r="C13" s="6" t="inlineStr">
        <is>
          <t>Describes the structure of the model or system (layers, modules, components and how they connect).</t>
        </is>
      </c>
      <c r="D13" s="6" t="inlineStr">
        <is>
          <t>The authors describe the process of encoding sequences through a multi-head attention and feed-forward network.</t>
        </is>
      </c>
      <c r="E13" s="6" t="inlineStr">
        <is>
          <t>The authors describe their framework consisting of three components: parser, dialogue manager, and generator.</t>
        </is>
      </c>
      <c r="F13" s="6" t="inlineStr">
        <is>
          <t>The authors initialize their model with the architecture and weights of a pre-existing visual language model and then finetune it for a specific task.</t>
        </is>
      </c>
      <c r="G13" s="6" t="n">
        <v>1</v>
      </c>
      <c r="H13" s="6" t="inlineStr">
        <is>
          <t>in the first half of the document</t>
        </is>
      </c>
      <c r="I13" s="6" t="inlineStr"/>
      <c r="J13" s="6" t="inlineStr"/>
      <c r="K13" s="6" t="inlineStr">
        <is>
          <t>c001, c069</t>
        </is>
      </c>
      <c r="L13" s="5">
        <f>SUMIF(Clusters!$W$2:$W$81,A13,Clusters!$B$2:$B$81)</f>
        <v/>
      </c>
      <c r="M13" s="6" t="inlineStr">
        <is>
          <t>auto-filled, check: positive_examples, near_miss, section_hint</t>
        </is>
      </c>
    </row>
    <row r="14">
      <c r="A14" s="6" t="inlineStr">
        <is>
          <t>describes_training_objective</t>
        </is>
      </c>
      <c r="B14" s="6" t="inlineStr">
        <is>
          <t>describes_training_objective</t>
        </is>
      </c>
      <c r="C14" s="6" t="inlineStr">
        <is>
          <t>Describes the loss function or training objective, including regularisation terms.</t>
        </is>
      </c>
      <c r="D14" s="6" t="inlineStr">
        <is>
          <t>The authors describe their loss function, which consists of two parts: a prediction loss and a graph structure preserving loss.</t>
        </is>
      </c>
      <c r="E14" s="6" t="inlineStr">
        <is>
          <t>The authors propose a regularization loss to explicitly model the non-local dependencies among constituents that belong to the same pattern.</t>
        </is>
      </c>
      <c r="F14" s="6" t="inlineStr">
        <is>
          <t>The authors describe the update process for the regressor and EMA via SGD.</t>
        </is>
      </c>
      <c r="G14" s="6" t="n">
        <v>1</v>
      </c>
      <c r="H14" s="6" t="inlineStr">
        <is>
          <t>in the first half of the document</t>
        </is>
      </c>
      <c r="I14" s="6" t="inlineStr"/>
      <c r="J14" s="6" t="inlineStr"/>
      <c r="K14" s="6" t="inlineStr">
        <is>
          <t>c037, c070</t>
        </is>
      </c>
      <c r="L14" s="5">
        <f>SUMIF(Clusters!$W$2:$W$81,A14,Clusters!$B$2:$B$81)</f>
        <v/>
      </c>
      <c r="M14" s="6" t="inlineStr">
        <is>
          <t>auto-filled, check: positive_examples, near_miss, section_hint</t>
        </is>
      </c>
    </row>
    <row r="15">
      <c r="A15" s="6" t="inlineStr">
        <is>
          <t>describes_training_procedure</t>
        </is>
      </c>
      <c r="B15" s="6" t="inlineStr">
        <is>
          <t>describes_training_procedure</t>
        </is>
      </c>
      <c r="C15" s="6" t="inlineStr">
        <is>
          <t>Describes how the model is trained or optimised (training steps, update rules, optimisation algorithm, initialisation).</t>
        </is>
      </c>
      <c r="D15" s="6" t="inlineStr">
        <is>
          <t>The authors specify the training process for their models.</t>
        </is>
      </c>
      <c r="E15" s="6" t="inlineStr">
        <is>
          <t>The authors describe the update process for the regressor and EMA via SGD.</t>
        </is>
      </c>
      <c r="F15" s="6" t="inlineStr">
        <is>
          <t>The authors initialize their model with the architecture and weights of a pre-existing visual language model and then finetune it for a specific task.</t>
        </is>
      </c>
      <c r="G15" s="6" t="n">
        <v>1</v>
      </c>
      <c r="H15" s="6" t="inlineStr">
        <is>
          <t>in the first half of the document</t>
        </is>
      </c>
      <c r="I15" s="6" t="inlineStr"/>
      <c r="J15" s="6" t="inlineStr">
        <is>
          <t>neurips_4</t>
        </is>
      </c>
      <c r="K15" s="6" t="inlineStr">
        <is>
          <t>c051, c019, c027</t>
        </is>
      </c>
      <c r="L15" s="5">
        <f>SUMIF(Clusters!$W$2:$W$81,A15,Clusters!$B$2:$B$81)</f>
        <v/>
      </c>
      <c r="M15" s="6" t="inlineStr">
        <is>
          <t>auto-filled, check: positive_examples, near_miss, section_hint</t>
        </is>
      </c>
    </row>
    <row r="16">
      <c r="A16" s="6" t="inlineStr">
        <is>
          <t>describes_algorithm_steps</t>
        </is>
      </c>
      <c r="B16" s="6" t="inlineStr">
        <is>
          <t>describes_algorithm_steps</t>
        </is>
      </c>
      <c r="C16" s="6" t="inlineStr">
        <is>
          <t>Describes an algorithm step by step (initialisation, iterations, termination), often with reference to pseudocode.</t>
        </is>
      </c>
      <c r="D16" s="6" t="inlineStr">
        <is>
          <t>The authors describe the algorithm for discovering incremental skills, including the initialization and update steps.</t>
        </is>
      </c>
      <c r="E16" s="6" t="inlineStr">
        <is>
          <t>The authors describe a detailed algorithm for their method.</t>
        </is>
      </c>
      <c r="F16" s="6" t="inlineStr">
        <is>
          <t>The authors propose a novel algorithm named ${\tt LyOn}$ for solving constrained bandit optimization problems.</t>
        </is>
      </c>
      <c r="G16" s="6" t="n">
        <v>1</v>
      </c>
      <c r="H16" s="6" t="inlineStr">
        <is>
          <t>in the first half of the document</t>
        </is>
      </c>
      <c r="I16" s="6" t="inlineStr"/>
      <c r="J16" s="6" t="inlineStr"/>
      <c r="K16" s="6" t="inlineStr">
        <is>
          <t>c044</t>
        </is>
      </c>
      <c r="L16" s="5">
        <f>SUMIF(Clusters!$W$2:$W$81,A16,Clusters!$B$2:$B$81)</f>
        <v/>
      </c>
      <c r="M16" s="6" t="inlineStr">
        <is>
          <t>auto-filled, check: positive_examples, near_miss, section_hint</t>
        </is>
      </c>
    </row>
    <row r="17">
      <c r="A17" s="6" t="inlineStr">
        <is>
          <t>describes_method_details</t>
        </is>
      </c>
      <c r="B17" s="6" t="inlineStr">
        <is>
          <t>describes_method_details</t>
        </is>
      </c>
      <c r="C17" s="6" t="inlineStr">
        <is>
          <t>Describes how a specific technique or component of the approach works (for example a graph construction, a sampling scheme, a classifier, a decomposition), when no more specific method type applies.</t>
        </is>
      </c>
      <c r="D17" s="6" t="inlineStr">
        <is>
          <t>The authors develop a version of Q-learning for finite horizon Markov decision processes.</t>
        </is>
      </c>
      <c r="E17" s="6" t="inlineStr">
        <is>
          <t>The authors state that they will discuss adversarial attacks against black-box machine learning models and iML inspired contributions to combat them.</t>
        </is>
      </c>
      <c r="F17" s="6" t="inlineStr">
        <is>
          <t>The authors define the action value function of a policy in terms of a trajectory generated by rolling out in the environment following the policy.</t>
        </is>
      </c>
      <c r="G17" s="6" t="n">
        <v>1</v>
      </c>
      <c r="H17" s="6" t="inlineStr">
        <is>
          <t>in the first half of the document</t>
        </is>
      </c>
      <c r="I17" s="6" t="inlineStr"/>
      <c r="J17" s="6" t="inlineStr"/>
      <c r="K17" s="6" t="inlineStr">
        <is>
          <t>c012, c013, c024, c026, c028, c032, c039, c056, c059, c065, c066, c067, c068, c076, c078, c031</t>
        </is>
      </c>
      <c r="L17" s="5">
        <f>SUMIF(Clusters!$W$2:$W$81,A17,Clusters!$B$2:$B$81)</f>
        <v/>
      </c>
      <c r="M17" s="6" t="inlineStr">
        <is>
          <t>generic catch-all for topic-flavoured method clusters (RL, adversarial attacks, graphs, logic predicates, clustering, linear algebra, forecasting, classifiers, sampling, FL/CL, theories, transfer learning, summarisation, RDF, interpretability, remote sensing). c031 comes from 5 papers, c068 from 13, c076 from 19: prune them instead if you prefer. Near-universal, so it will rarely be 'absent'; it exists so that method sections map to something in 3.5; auto-filled, check: positive_examples, near_miss, section_hint</t>
        </is>
      </c>
    </row>
    <row r="18">
      <c r="A18" s="6" t="inlineStr">
        <is>
          <t>fine_tunes_pretrained_model</t>
        </is>
      </c>
      <c r="B18" s="6" t="inlineStr">
        <is>
          <t>fine_tunes_pretrained_model</t>
        </is>
      </c>
      <c r="C18" s="6" t="inlineStr">
        <is>
          <t>States that a pre-trained model is fine-tuned on the task or data, with what model and data.</t>
        </is>
      </c>
      <c r="D18" s="6" t="inlineStr">
        <is>
          <t>The authors initialize their model with the architecture and weights of a pre-existing visual language model and then finetune it for a specific task.</t>
        </is>
      </c>
      <c r="E18" s="6" t="inlineStr">
        <is>
          <t>The authors fine-tune the model on the ID training data with specified hyperparameters.</t>
        </is>
      </c>
      <c r="F18" s="6" t="inlineStr">
        <is>
          <t>The authors describe the update process for the regressor and EMA via SGD.</t>
        </is>
      </c>
      <c r="G18" s="6" t="n">
        <v>1</v>
      </c>
      <c r="H18" s="6" t="inlineStr">
        <is>
          <t>in the first half of the document</t>
        </is>
      </c>
      <c r="I18" s="6" t="inlineStr"/>
      <c r="J18" s="6" t="inlineStr"/>
      <c r="K18" s="6" t="inlineStr">
        <is>
          <t>c063</t>
        </is>
      </c>
      <c r="L18" s="5">
        <f>SUMIF(Clusters!$W$2:$W$81,A18,Clusters!$B$2:$B$81)</f>
        <v/>
      </c>
      <c r="M18" s="6" t="inlineStr">
        <is>
          <t>auto-filled, check: positive_examples, near_miss, section_hint</t>
        </is>
      </c>
    </row>
    <row r="19">
      <c r="A19" s="6" t="inlineStr">
        <is>
          <t>describes_data_augmentation</t>
        </is>
      </c>
      <c r="B19" s="6" t="inlineStr">
        <is>
          <t>describes_data_augmentation</t>
        </is>
      </c>
      <c r="C19" s="6" t="inlineStr">
        <is>
          <t>Describes how training data is augmented (transformations, synthetic variants, back-translation).</t>
        </is>
      </c>
      <c r="D19" s="6" t="inlineStr">
        <is>
          <t>The authors describe data augmentation as a method for creating variations of existing data.</t>
        </is>
      </c>
      <c r="E19" s="6" t="inlineStr">
        <is>
          <t>The authors describe the method they used for data augmentation, which involves back-translation.</t>
        </is>
      </c>
      <c r="F19" s="6" t="inlineStr">
        <is>
          <t>The authors use a specific procedure to generate synthetic data.</t>
        </is>
      </c>
      <c r="G19" s="6" t="n">
        <v>1</v>
      </c>
      <c r="H19" s="6" t="inlineStr">
        <is>
          <t>under a heading like 'data augmentation', in the first half of the document</t>
        </is>
      </c>
      <c r="I19" s="6" t="inlineStr"/>
      <c r="J19" s="6" t="inlineStr"/>
      <c r="K19" s="6" t="inlineStr">
        <is>
          <t>c073</t>
        </is>
      </c>
      <c r="L19" s="5">
        <f>SUMIF(Clusters!$W$2:$W$81,A19,Clusters!$B$2:$B$81)</f>
        <v/>
      </c>
      <c r="M19" s="6" t="inlineStr">
        <is>
          <t>auto-filled, check: positive_examples, near_miss, section_hint</t>
        </is>
      </c>
    </row>
    <row r="20">
      <c r="A20" s="6" t="inlineStr">
        <is>
          <t>gives_illustrative_example</t>
        </is>
      </c>
      <c r="B20" s="6" t="inlineStr">
        <is>
          <t>gives_illustrative_example</t>
        </is>
      </c>
      <c r="C20" s="6" t="inlineStr">
        <is>
          <t>Gives a worked or illustrative example to explain a concept, method or result.</t>
        </is>
      </c>
      <c r="D20" s="6" t="inlineStr">
        <is>
          <t>The authors provide an example to illustrate the method.</t>
        </is>
      </c>
      <c r="E20" s="6" t="inlineStr">
        <is>
          <t>The authors present a concrete example to illustrate the concepts discussed.</t>
        </is>
      </c>
      <c r="F20" s="6" t="inlineStr">
        <is>
          <t>The authors visualize results using bar graphs.</t>
        </is>
      </c>
      <c r="G20" s="6" t="n">
        <v>1</v>
      </c>
      <c r="H20" s="6" t="inlineStr">
        <is>
          <t>in the first half of the document</t>
        </is>
      </c>
      <c r="I20" s="6" t="inlineStr"/>
      <c r="J20" s="6" t="inlineStr"/>
      <c r="K20" s="6" t="inlineStr">
        <is>
          <t>c061</t>
        </is>
      </c>
      <c r="L20" s="5">
        <f>SUMIF(Clusters!$W$2:$W$81,A20,Clusters!$B$2:$B$81)</f>
        <v/>
      </c>
      <c r="M20" s="6" t="inlineStr">
        <is>
          <t>auto-filled, check: positive_examples, near_miss, section_hint</t>
        </is>
      </c>
    </row>
    <row r="21">
      <c r="A21" s="6" t="inlineStr">
        <is>
          <t>describes_datasets</t>
        </is>
      </c>
      <c r="B21" s="6" t="inlineStr">
        <is>
          <t>describes_datasets</t>
        </is>
      </c>
      <c r="C21" s="6" t="inlineStr">
        <is>
          <t>Describes the datasets used (source, content, domain, language), crediting where they come from.</t>
        </is>
      </c>
      <c r="D21" s="6" t="inlineStr">
        <is>
          <t>The authors describe the dataset they use for their experiments.</t>
        </is>
      </c>
      <c r="E21" s="6" t="inlineStr">
        <is>
          <t>The authors describe the datasets used in their experiments and their characteristics.</t>
        </is>
      </c>
      <c r="F21" s="6" t="inlineStr">
        <is>
          <t>The authors report the size of the datasets used in their experiments.</t>
        </is>
      </c>
      <c r="G21" s="6" t="n">
        <v>1</v>
      </c>
      <c r="H21" s="6" t="inlineStr">
        <is>
          <t>in the first half of the document</t>
        </is>
      </c>
      <c r="I21" s="6" t="inlineStr"/>
      <c r="J21" s="6" t="inlineStr">
        <is>
          <t>neurips_12, acl_B1, acl_B5</t>
        </is>
      </c>
      <c r="K21" s="6" t="inlineStr">
        <is>
          <t>c005</t>
        </is>
      </c>
      <c r="L21" s="5">
        <f>SUMIF(Clusters!$W$2:$W$81,A21,Clusters!$B$2:$B$81)</f>
        <v/>
      </c>
      <c r="M21" s="6" t="inlineStr">
        <is>
          <t>auto-filled, check: positive_examples, near_miss, section_hint</t>
        </is>
      </c>
    </row>
    <row r="22">
      <c r="A22" s="6" t="inlineStr">
        <is>
          <t>introduces_dataset_or_benchmark</t>
        </is>
      </c>
      <c r="B22" s="6" t="inlineStr">
        <is>
          <t>introduces_dataset_or_benchmark</t>
        </is>
      </c>
      <c r="C22" s="6" t="inlineStr">
        <is>
          <t>Introduces a new dataset or benchmark created by the authors and describes its design and purpose.</t>
        </is>
      </c>
      <c r="D22" s="6" t="inlineStr">
        <is>
          <t>The authors introduce a new benchmark suite, S2-VLUE, to evaluate their proposed methods.</t>
        </is>
      </c>
      <c r="E22" s="6" t="inlineStr">
        <is>
          <t>The authors introduce benchmark datasets and baselines in this section.</t>
        </is>
      </c>
      <c r="F22" s="6" t="inlineStr">
        <is>
          <t>The authors conduct extensive experiments on real-world datasets to demonstrate the effectiveness of their methods.</t>
        </is>
      </c>
      <c r="G22" s="6" t="n">
        <v>1</v>
      </c>
      <c r="H22" s="6" t="inlineStr">
        <is>
          <t>under a heading like 'introduction', in the first half of the document</t>
        </is>
      </c>
      <c r="I22" s="6" t="inlineStr"/>
      <c r="J22" s="6" t="inlineStr">
        <is>
          <t>neurips_13, acl_B5</t>
        </is>
      </c>
      <c r="K22" s="6" t="inlineStr">
        <is>
          <t>c064</t>
        </is>
      </c>
      <c r="L22" s="5">
        <f>SUMIF(Clusters!$W$2:$W$81,A22,Clusters!$B$2:$B$81)</f>
        <v/>
      </c>
      <c r="M22" s="6" t="inlineStr">
        <is>
          <t>auto-filled, check: positive_examples, near_miss, section_hint</t>
        </is>
      </c>
    </row>
    <row r="23">
      <c r="A23" s="6" t="inlineStr">
        <is>
          <t>reports_dataset_statistics</t>
        </is>
      </c>
      <c r="B23" s="6" t="inlineStr">
        <is>
          <t>reports_dataset_statistics</t>
        </is>
      </c>
      <c r="C23" s="6" t="inlineStr">
        <is>
          <t>Reports the size or other statistics of the datasets (number of examples, classes, tokens), often in a table.</t>
        </is>
      </c>
      <c r="D23" s="6" t="inlineStr">
        <is>
          <t>The authors report the size of the datasets used in their experiments.</t>
        </is>
      </c>
      <c r="E23" s="6" t="inlineStr">
        <is>
          <t>The authors report the statistics of datasets in a table.</t>
        </is>
      </c>
      <c r="F23" s="6" t="inlineStr">
        <is>
          <t>The authors describe the dataset they use for their experiments.</t>
        </is>
      </c>
      <c r="G23" s="6" t="n">
        <v>1</v>
      </c>
      <c r="H23" s="6" t="inlineStr">
        <is>
          <t>in the second half of the document</t>
        </is>
      </c>
      <c r="I23" s="6" t="inlineStr"/>
      <c r="J23" s="6" t="inlineStr">
        <is>
          <t>acl_B6</t>
        </is>
      </c>
      <c r="K23" s="6" t="inlineStr">
        <is>
          <t>c054</t>
        </is>
      </c>
      <c r="L23" s="5">
        <f>SUMIF(Clusters!$W$2:$W$81,A23,Clusters!$B$2:$B$81)</f>
        <v/>
      </c>
      <c r="M23" s="6" t="inlineStr">
        <is>
          <t>auto-filled, check: positive_examples, near_miss, section_hint</t>
        </is>
      </c>
    </row>
    <row r="24">
      <c r="A24" s="6" t="inlineStr">
        <is>
          <t>describes_data_split</t>
        </is>
      </c>
      <c r="B24" s="6" t="inlineStr">
        <is>
          <t>describes_data_split</t>
        </is>
      </c>
      <c r="C24" s="6" t="inlineStr">
        <is>
          <t>States how the data is divided into training, validation and test sets (proportions, sizes, or the standard split used).</t>
        </is>
      </c>
      <c r="D24" s="6" t="inlineStr">
        <is>
          <t>The authors describe the division of the dataset into training, validation, and test sets.</t>
        </is>
      </c>
      <c r="E24" s="6" t="inlineStr">
        <is>
          <t>The authors divide the data set into training, validation, and testing sets with specified proportions.</t>
        </is>
      </c>
      <c r="F24" s="6" t="inlineStr">
        <is>
          <t>The authors describe the dataset they use for their experiments.</t>
        </is>
      </c>
      <c r="G24" s="6" t="n">
        <v>1</v>
      </c>
      <c r="H24" s="6" t="inlineStr">
        <is>
          <t>in the second half of the document</t>
        </is>
      </c>
      <c r="I24" s="6" t="inlineStr"/>
      <c r="J24" s="6" t="inlineStr">
        <is>
          <t>neurips_6, acl_B6</t>
        </is>
      </c>
      <c r="K24" s="6" t="inlineStr">
        <is>
          <t>c025</t>
        </is>
      </c>
      <c r="L24" s="5">
        <f>SUMIF(Clusters!$W$2:$W$81,A24,Clusters!$B$2:$B$81)</f>
        <v/>
      </c>
      <c r="M24" s="6" t="inlineStr">
        <is>
          <t>auto-filled, check: positive_examples, near_miss, section_hint</t>
        </is>
      </c>
    </row>
    <row r="25">
      <c r="A25" s="6" t="inlineStr">
        <is>
          <t>describes_preprocessing</t>
        </is>
      </c>
      <c r="B25" s="6" t="inlineStr">
        <is>
          <t>describes_preprocessing</t>
        </is>
      </c>
      <c r="C25" s="6" t="inlineStr">
        <is>
          <t>Describes how data is preprocessed, filtered or cleaned before use (tokenisation, normalisation, removal of noisy or irrelevant items).</t>
        </is>
      </c>
      <c r="D25" s="6" t="inlineStr">
        <is>
          <t>The authors describe the pre-processing steps applied to Sentinel-2A data, including downloading, transformation, and resampling.</t>
        </is>
      </c>
      <c r="E25" s="6" t="inlineStr">
        <is>
          <t>The authors describe the filtering process applied to the Reuters News Archive to ensure only relevant articles are retained.</t>
        </is>
      </c>
      <c r="F25" s="6" t="inlineStr">
        <is>
          <t>The authors describe data augmentation as a method for creating variations of existing data.</t>
        </is>
      </c>
      <c r="G25" s="6" t="n">
        <v>1</v>
      </c>
      <c r="H25" s="6" t="inlineStr">
        <is>
          <t>in the second half of the document</t>
        </is>
      </c>
      <c r="I25" s="6" t="inlineStr"/>
      <c r="J25" s="6" t="inlineStr"/>
      <c r="K25" s="6" t="inlineStr">
        <is>
          <t>c035, c045</t>
        </is>
      </c>
      <c r="L25" s="5">
        <f>SUMIF(Clusters!$W$2:$W$81,A25,Clusters!$B$2:$B$81)</f>
        <v/>
      </c>
      <c r="M25" s="6" t="inlineStr">
        <is>
          <t>auto-filled, check: positive_examples, near_miss, section_hint</t>
        </is>
      </c>
    </row>
    <row r="26">
      <c r="A26" s="6" t="inlineStr">
        <is>
          <t>generates_synthetic_data</t>
        </is>
      </c>
      <c r="B26" s="6" t="inlineStr">
        <is>
          <t>generates_synthetic_data</t>
        </is>
      </c>
      <c r="C26" s="6" t="inlineStr">
        <is>
          <t>Describes how synthetic or simulated data is generated for experiments.</t>
        </is>
      </c>
      <c r="D26" s="6" t="inlineStr">
        <is>
          <t>The authors use a specific procedure to generate synthetic data.</t>
        </is>
      </c>
      <c r="E26" s="6" t="inlineStr">
        <is>
          <t>The authors describe the method used to generate synthetic data.</t>
        </is>
      </c>
      <c r="F26" s="6" t="inlineStr">
        <is>
          <t>The authors describe data augmentation as a method for creating variations of existing data.</t>
        </is>
      </c>
      <c r="G26" s="6" t="n">
        <v>1</v>
      </c>
      <c r="H26" s="6" t="inlineStr">
        <is>
          <t>in the second half of the document</t>
        </is>
      </c>
      <c r="I26" s="6" t="inlineStr"/>
      <c r="J26" s="6" t="inlineStr"/>
      <c r="K26" s="6" t="inlineStr">
        <is>
          <t>c034</t>
        </is>
      </c>
      <c r="L26" s="5">
        <f>SUMIF(Clusters!$W$2:$W$81,A26,Clusters!$B$2:$B$81)</f>
        <v/>
      </c>
      <c r="M26" s="6" t="inlineStr">
        <is>
          <t>auto-filled, check: positive_examples, near_miss, section_hint</t>
        </is>
      </c>
    </row>
    <row r="27">
      <c r="A27" s="6" t="inlineStr">
        <is>
          <t>describes_annotation_process</t>
        </is>
      </c>
      <c r="B27" s="6" t="inlineStr">
        <is>
          <t>describes_annotation_process</t>
        </is>
      </c>
      <c r="C27" s="6" t="inlineStr">
        <is>
          <t>Describes how data was annotated (guidelines, who annotated, how annotators were recruited or trained, agreement).</t>
        </is>
      </c>
      <c r="D27" s="6" t="inlineStr">
        <is>
          <t>The authors recruited expert annotators following institutional guidelines.</t>
        </is>
      </c>
      <c r="E27" s="6" t="inlineStr">
        <is>
          <t>The authors describe the process of having the annotators perform the annotation task.</t>
        </is>
      </c>
      <c r="F27" s="6" t="inlineStr">
        <is>
          <t>The authors state that the content of their work represents their own opinion and not necessarily that of their employers or sponsors.</t>
        </is>
      </c>
      <c r="G27" s="6" t="n">
        <v>1</v>
      </c>
      <c r="H27" s="6" t="inlineStr">
        <is>
          <t>in the first half of the document</t>
        </is>
      </c>
      <c r="I27" s="6" t="inlineStr"/>
      <c r="J27" s="6" t="inlineStr">
        <is>
          <t>neurips_14, acl_D1, acl_D2, acl_D5</t>
        </is>
      </c>
      <c r="K27" s="6" t="inlineStr">
        <is>
          <t>c046</t>
        </is>
      </c>
      <c r="L27" s="5">
        <f>SUMIF(Clusters!$W$2:$W$81,A27,Clusters!$B$2:$B$81)</f>
        <v/>
      </c>
      <c r="M27" s="6" t="inlineStr">
        <is>
          <t>auto-filled, check: positive_examples, near_miss, section_hint</t>
        </is>
      </c>
    </row>
    <row r="28">
      <c r="A28" s="6" t="inlineStr">
        <is>
          <t>describes_evaluation_metrics</t>
        </is>
      </c>
      <c r="B28" s="6" t="inlineStr">
        <is>
          <t>describes_evaluation_metrics</t>
        </is>
      </c>
      <c r="C28" s="6" t="inlineStr">
        <is>
          <t>States which metrics or evaluation procedures are used to measure performance.</t>
        </is>
      </c>
      <c r="D28" s="6" t="inlineStr">
        <is>
          <t>The authors describe the evaluation method used in their experiments, referring to it as F1 score.</t>
        </is>
      </c>
      <c r="E28" s="6" t="inlineStr">
        <is>
          <t>The authors state that they compute accuracy, macro F1-score, and Cohen's kappa for performance evaluation.</t>
        </is>
      </c>
      <c r="F28" s="6" t="inlineStr">
        <is>
          <t>The authors introduce a new benchmark suite, S2-VLUE, to evaluate their proposed methods.</t>
        </is>
      </c>
      <c r="G28" s="6" t="n">
        <v>1</v>
      </c>
      <c r="H28" s="6" t="inlineStr">
        <is>
          <t>in the first half of the document</t>
        </is>
      </c>
      <c r="I28" s="6" t="inlineStr"/>
      <c r="J28" s="6" t="inlineStr"/>
      <c r="K28" s="6" t="inlineStr">
        <is>
          <t>c002</t>
        </is>
      </c>
      <c r="L28" s="5">
        <f>SUMIF(Clusters!$W$2:$W$81,A28,Clusters!$B$2:$B$81)</f>
        <v/>
      </c>
      <c r="M28" s="6" t="inlineStr">
        <is>
          <t>auto-filled, check: positive_examples, near_miss, section_hint</t>
        </is>
      </c>
    </row>
    <row r="29">
      <c r="A29" s="6" t="inlineStr">
        <is>
          <t>specifies_hyperparameters</t>
        </is>
      </c>
      <c r="B29" s="6" t="inlineStr">
        <is>
          <t>specifies_hyperparameters</t>
        </is>
      </c>
      <c r="C29" s="6" t="inlineStr">
        <is>
          <t>Reports hyperparameter values or how they were chosen (learning rate, batch size, epochs, search procedure), including using the same settings as another work for a fair comparison.</t>
        </is>
      </c>
      <c r="D29" s="6" t="inlineStr">
        <is>
          <t>The authors specify the parameters used during the fine-tuning process, such as the number of epochs, dropout probability, batch size, and learning rates.</t>
        </is>
      </c>
      <c r="E29" s="6" t="inlineStr">
        <is>
          <t>The authors train and evaluate the models using the same hyper-parameters as described in the original works.</t>
        </is>
      </c>
      <c r="F29" s="6" t="inlineStr">
        <is>
          <t>The authors initialize their model with the architecture and weights of a pre-existing visual language model and then finetune it for a specific task.</t>
        </is>
      </c>
      <c r="G29" s="6" t="n">
        <v>1</v>
      </c>
      <c r="H29" s="6" t="inlineStr">
        <is>
          <t>in the second half of the document</t>
        </is>
      </c>
      <c r="I29" s="6" t="inlineStr"/>
      <c r="J29" s="6" t="inlineStr">
        <is>
          <t>neurips_4, neurips_6, acl_C2</t>
        </is>
      </c>
      <c r="K29" s="6" t="inlineStr">
        <is>
          <t>c003, c041</t>
        </is>
      </c>
      <c r="L29" s="5">
        <f>SUMIF(Clusters!$W$2:$W$81,A29,Clusters!$B$2:$B$81)</f>
        <v/>
      </c>
      <c r="M29" s="6" t="inlineStr">
        <is>
          <t>auto-filled, check: positive_examples, near_miss, section_hint</t>
        </is>
      </c>
    </row>
    <row r="30">
      <c r="A30" s="6" t="inlineStr">
        <is>
          <t>uses_baselines</t>
        </is>
      </c>
      <c r="B30" s="6" t="inlineStr">
        <is>
          <t>uses_baselines</t>
        </is>
      </c>
      <c r="C30" s="6" t="inlineStr">
        <is>
          <t>Names or describes the baseline methods the approach is compared against.</t>
        </is>
      </c>
      <c r="D30" s="6" t="inlineStr">
        <is>
          <t>The authors use five baselines introduced by other researchers.</t>
        </is>
      </c>
      <c r="E30" s="6" t="inlineStr">
        <is>
          <t>The authors provide results of a baseline method for comparison.</t>
        </is>
      </c>
      <c r="F30" s="6" t="inlineStr">
        <is>
          <t>The authors compare their method with several existing methods.</t>
        </is>
      </c>
      <c r="G30" s="6" t="n">
        <v>1</v>
      </c>
      <c r="H30" s="6" t="inlineStr">
        <is>
          <t>under a heading like 'baselines', in the second half of the document</t>
        </is>
      </c>
      <c r="I30" s="6" t="inlineStr"/>
      <c r="J30" s="6" t="inlineStr"/>
      <c r="K30" s="6" t="inlineStr">
        <is>
          <t>c047</t>
        </is>
      </c>
      <c r="L30" s="5">
        <f>SUMIF(Clusters!$W$2:$W$81,A30,Clusters!$B$2:$B$81)</f>
        <v/>
      </c>
      <c r="M30" s="6" t="inlineStr">
        <is>
          <t>auto-filled, check: positive_examples, near_miss, section_hint</t>
        </is>
      </c>
    </row>
    <row r="31">
      <c r="A31" s="6" t="inlineStr">
        <is>
          <t>specifies_compute_resources</t>
        </is>
      </c>
      <c r="B31" s="6" t="inlineStr">
        <is>
          <t>specifies_compute_resources</t>
        </is>
      </c>
      <c r="C31" s="6" t="inlineStr">
        <is>
          <t>States the hardware and computing environment used (GPUs, CPUs, memory, cluster), sometimes with run time.</t>
        </is>
      </c>
      <c r="D31" s="6" t="inlineStr">
        <is>
          <t>The authors describe the hardware and software environment used for the simulations.</t>
        </is>
      </c>
      <c r="E31" s="6" t="inlineStr">
        <is>
          <t>The authors describe the hardware and software environment used for the experiments.</t>
        </is>
      </c>
      <c r="F31" s="6" t="inlineStr">
        <is>
          <t>The authors use a specific software library for their implementation.</t>
        </is>
      </c>
      <c r="G31" s="6" t="n">
        <v>1</v>
      </c>
      <c r="H31" s="6" t="inlineStr">
        <is>
          <t>in the second half of the document</t>
        </is>
      </c>
      <c r="I31" s="6" t="inlineStr"/>
      <c r="J31" s="6" t="inlineStr">
        <is>
          <t>neurips_8, acl_C1</t>
        </is>
      </c>
      <c r="K31" s="6" t="inlineStr">
        <is>
          <t>c071</t>
        </is>
      </c>
      <c r="L31" s="5">
        <f>SUMIF(Clusters!$W$2:$W$81,A31,Clusters!$B$2:$B$81)</f>
        <v/>
      </c>
      <c r="M31" s="6" t="inlineStr">
        <is>
          <t>auto-filled, check: positive_examples, near_miss, section_hint</t>
        </is>
      </c>
    </row>
    <row r="32">
      <c r="A32" s="6" t="inlineStr">
        <is>
          <t>names_software_and_libraries</t>
        </is>
      </c>
      <c r="B32" s="6" t="inlineStr">
        <is>
          <t>names_software_and_libraries</t>
        </is>
      </c>
      <c r="C32" s="6" t="inlineStr">
        <is>
          <t>Names the software packages or libraries used to implement the method or experiments, sometimes with versions.</t>
        </is>
      </c>
      <c r="D32" s="6" t="inlineStr">
        <is>
          <t>The authors use a specific software library for their implementation.</t>
        </is>
      </c>
      <c r="E32" s="6" t="inlineStr">
        <is>
          <t>The authors use a specific library for the implementation of the MLMs.</t>
        </is>
      </c>
      <c r="F32" s="6" t="inlineStr">
        <is>
          <t>The authors describe the algorithm for discovering incremental skills, including the initialization and update steps.</t>
        </is>
      </c>
      <c r="G32" s="6" t="n">
        <v>1</v>
      </c>
      <c r="H32" s="6" t="inlineStr">
        <is>
          <t>in the second half of the document</t>
        </is>
      </c>
      <c r="I32" s="6" t="inlineStr"/>
      <c r="J32" s="6" t="inlineStr">
        <is>
          <t>acl_B1, acl_C4</t>
        </is>
      </c>
      <c r="K32" s="6" t="inlineStr">
        <is>
          <t>c022</t>
        </is>
      </c>
      <c r="L32" s="5">
        <f>SUMIF(Clusters!$W$2:$W$81,A32,Clusters!$B$2:$B$81)</f>
        <v/>
      </c>
      <c r="M32" s="6" t="inlineStr">
        <is>
          <t>auto-filled, check: positive_examples, near_miss, section_hint</t>
        </is>
      </c>
    </row>
    <row r="33">
      <c r="A33" s="6" t="inlineStr">
        <is>
          <t>reports_computational_cost</t>
        </is>
      </c>
      <c r="B33" s="6" t="inlineStr">
        <is>
          <t>reports_computational_cost</t>
        </is>
      </c>
      <c r="C33" s="6" t="inlineStr">
        <is>
          <t>Reports or compares computational efficiency (time or memory complexity, training or inference time, resource use).</t>
        </is>
      </c>
      <c r="D33" s="6" t="inlineStr">
        <is>
          <t>The authors highlight the computational efficiency of their method compared to a variant.</t>
        </is>
      </c>
      <c r="E33" s="6" t="inlineStr">
        <is>
          <t>The authors state that their proposed method has lower computational overhead compared to previous methods.</t>
        </is>
      </c>
      <c r="F33" s="6" t="inlineStr">
        <is>
          <t>The authors provide an upper bound for the expected regret of the BIAS-OFUL algorithm.</t>
        </is>
      </c>
      <c r="G33" s="6" t="n">
        <v>1</v>
      </c>
      <c r="H33" s="6" t="inlineStr">
        <is>
          <t>in the second half of the document</t>
        </is>
      </c>
      <c r="I33" s="6" t="inlineStr"/>
      <c r="J33" s="6" t="inlineStr">
        <is>
          <t>neurips_8, acl_C1</t>
        </is>
      </c>
      <c r="K33" s="6" t="inlineStr">
        <is>
          <t>c004</t>
        </is>
      </c>
      <c r="L33" s="5">
        <f>SUMIF(Clusters!$W$2:$W$81,A33,Clusters!$B$2:$B$81)</f>
        <v/>
      </c>
      <c r="M33" s="6" t="inlineStr">
        <is>
          <t>auto-filled, check: positive_examples, near_miss, section_hint</t>
        </is>
      </c>
    </row>
    <row r="34">
      <c r="A34" s="6" t="inlineStr">
        <is>
          <t>reports_variance_or_significance</t>
        </is>
      </c>
      <c r="B34" s="6" t="inlineStr">
        <is>
          <t>reports_variance_or_significance</t>
        </is>
      </c>
      <c r="C34" s="6" t="inlineStr">
        <is>
          <t>States how reliable the results are (runs repeated over random seeds and averaged, standard deviations or error bars, significance tests).</t>
        </is>
      </c>
      <c r="D34" s="6" t="inlineStr">
        <is>
          <t>The authors state that p-values were calculated to determine the statistical significance of the improvements observed.</t>
        </is>
      </c>
      <c r="E34" s="6" t="inlineStr">
        <is>
          <t>The authors confirm the statistical difference between the performance under the original and learned models using a paired t-test.</t>
        </is>
      </c>
      <c r="F34" s="6" t="inlineStr">
        <is>
          <t>The authors train and evaluate the models using the same hyper-parameters as described in the original works.</t>
        </is>
      </c>
      <c r="G34" s="6" t="n">
        <v>1</v>
      </c>
      <c r="H34" s="6" t="inlineStr">
        <is>
          <t>in the second half of the document</t>
        </is>
      </c>
      <c r="I34" s="6" t="inlineStr"/>
      <c r="J34" s="6" t="inlineStr">
        <is>
          <t>neurips_7, acl_C3</t>
        </is>
      </c>
      <c r="K34" s="6" t="inlineStr">
        <is>
          <t>c075</t>
        </is>
      </c>
      <c r="L34" s="5">
        <f>SUMIF(Clusters!$W$2:$W$81,A34,Clusters!$B$2:$B$81)</f>
        <v/>
      </c>
      <c r="M34" s="6" t="inlineStr">
        <is>
          <t>c075 covers repeated runs; significance tests and standard deviations were mostly HDBSCAN noise (147 claims from 60 papers mention them, 100 in noise), so the definition is widened and the examples come from noise; auto-filled, check: near_miss, section_hint</t>
        </is>
      </c>
    </row>
    <row r="35">
      <c r="A35" s="6" t="inlineStr">
        <is>
          <t>reports_experimental_results</t>
        </is>
      </c>
      <c r="B35" s="6" t="inlineStr">
        <is>
          <t>reports_experimental_results</t>
        </is>
      </c>
      <c r="C35" s="6" t="inlineStr">
        <is>
          <t>Reports what the experiments showed for the authors' method (scores on datasets or tasks), without a direct comparison claim.</t>
        </is>
      </c>
      <c r="D35" s="6" t="inlineStr">
        <is>
          <t>The authors conduct extensive experiments on real-world datasets to demonstrate the effectiveness of their methods.</t>
        </is>
      </c>
      <c r="E35" s="6" t="inlineStr">
        <is>
          <t>The authors report the performance of the models on the test set for text input.</t>
        </is>
      </c>
      <c r="F35" s="6" t="inlineStr">
        <is>
          <t>The authors introduce a new benchmark suite, S2-VLUE, to evaluate their proposed methods.</t>
        </is>
      </c>
      <c r="G35" s="6" t="n">
        <v>1</v>
      </c>
      <c r="H35" s="6" t="inlineStr">
        <is>
          <t>under a heading like 'abstract', in the second half of the document</t>
        </is>
      </c>
      <c r="I35" s="6" t="inlineStr"/>
      <c r="J35" s="6" t="inlineStr"/>
      <c r="K35" s="6" t="inlineStr">
        <is>
          <t>c014, c062</t>
        </is>
      </c>
      <c r="L35" s="5">
        <f>SUMIF(Clusters!$W$2:$W$81,A35,Clusters!$B$2:$B$81)</f>
        <v/>
      </c>
      <c r="M35" s="6" t="inlineStr">
        <is>
          <t>auto-filled, check: positive_examples, near_miss, section_hint</t>
        </is>
      </c>
    </row>
    <row r="36">
      <c r="A36" s="6" t="inlineStr">
        <is>
          <t>reports_outperforming_others</t>
        </is>
      </c>
      <c r="B36" s="6" t="inlineStr">
        <is>
          <t>reports_outperforming_others</t>
        </is>
      </c>
      <c r="C36" s="6" t="inlineStr">
        <is>
          <t>States that the authors' method performs better than (or comparably to) baselines or other methods, on stated data or metrics.</t>
        </is>
      </c>
      <c r="D36" s="6" t="inlineStr">
        <is>
          <t>The authors report that their method outperforms other methods on the task.</t>
        </is>
      </c>
      <c r="E36" s="6" t="inlineStr">
        <is>
          <t>The authors report that RadNet outperforms benchmark models across all metrics for the RadSet dataset.</t>
        </is>
      </c>
      <c r="F36" s="6" t="inlineStr">
        <is>
          <t>The authors report that combining token averaging and layer combination further improves performance, surpassing a previous state-of-the-art method.</t>
        </is>
      </c>
      <c r="G36" s="6" t="n">
        <v>1</v>
      </c>
      <c r="H36" s="6" t="inlineStr">
        <is>
          <t>in the second half of the document</t>
        </is>
      </c>
      <c r="I36" s="6" t="inlineStr"/>
      <c r="J36" s="6" t="inlineStr"/>
      <c r="K36" s="6" t="inlineStr">
        <is>
          <t>c023, c036, c038</t>
        </is>
      </c>
      <c r="L36" s="5">
        <f>SUMIF(Clusters!$W$2:$W$81,A36,Clusters!$B$2:$B$81)</f>
        <v/>
      </c>
      <c r="M36" s="6" t="inlineStr">
        <is>
          <t>c023 and c036 had the same teacher name. Watch: some 'outperform' claims report prior work's results, not the authors' (3.1 residual a); auto-filled, check: positive_examples, near_miss, section_hint</t>
        </is>
      </c>
    </row>
    <row r="37">
      <c r="A37" s="6" t="inlineStr">
        <is>
          <t>reports_ablation_or_improvement</t>
        </is>
      </c>
      <c r="B37" s="6" t="inlineStr">
        <is>
          <t>reports_ablation_or_improvement</t>
        </is>
      </c>
      <c r="C37" s="6" t="inlineStr">
        <is>
          <t>Reports the effect of adding, removing or changing a component of the method (ablations, improvements from a modification).</t>
        </is>
      </c>
      <c r="D37" s="6" t="inlineStr">
        <is>
          <t>The authors report that combining token averaging and layer combination further improves performance, surpassing a previous state-of-the-art method.</t>
        </is>
      </c>
      <c r="E37" s="6" t="inlineStr">
        <is>
          <t>The authors found that the inclusion of transformer elements significantly improved the performance of their model on a specific dataset.</t>
        </is>
      </c>
      <c r="F37" s="6" t="inlineStr">
        <is>
          <t>The authors report that RadNet outperforms benchmark models across all metrics for the RadSet dataset.</t>
        </is>
      </c>
      <c r="G37" s="6" t="n">
        <v>1</v>
      </c>
      <c r="H37" s="6" t="inlineStr">
        <is>
          <t>in the second half of the document</t>
        </is>
      </c>
      <c r="I37" s="6" t="inlineStr"/>
      <c r="J37" s="6" t="inlineStr"/>
      <c r="K37" s="6" t="inlineStr">
        <is>
          <t>c077</t>
        </is>
      </c>
      <c r="L37" s="5">
        <f>SUMIF(Clusters!$W$2:$W$81,A37,Clusters!$B$2:$B$81)</f>
        <v/>
      </c>
      <c r="M37" s="6" t="inlineStr">
        <is>
          <t>auto-filled, check: positive_examples, near_miss, section_hint</t>
        </is>
      </c>
    </row>
    <row r="38">
      <c r="A38" s="6" t="inlineStr">
        <is>
          <t>visualizes_results</t>
        </is>
      </c>
      <c r="B38" s="6" t="inlineStr">
        <is>
          <t>visualizes_results</t>
        </is>
      </c>
      <c r="C38" s="6" t="inlineStr">
        <is>
          <t>Presents results or model behaviour in figures (plots, heat maps, attention visualisations) and says what they show.</t>
        </is>
      </c>
      <c r="D38" s="6" t="inlineStr">
        <is>
          <t>The authors visualize results using bar graphs.</t>
        </is>
      </c>
      <c r="E38" s="6" t="inlineStr">
        <is>
          <t>The authors use a visualization technique to show the effectiveness of their method.</t>
        </is>
      </c>
      <c r="F38" s="6" t="inlineStr">
        <is>
          <t>The authors provide an example to illustrate the method.</t>
        </is>
      </c>
      <c r="G38" s="6" t="n">
        <v>1</v>
      </c>
      <c r="H38" s="6" t="inlineStr">
        <is>
          <t>in the second half of the document</t>
        </is>
      </c>
      <c r="I38" s="6" t="inlineStr"/>
      <c r="J38" s="6" t="inlineStr"/>
      <c r="K38" s="6" t="inlineStr">
        <is>
          <t>c029</t>
        </is>
      </c>
      <c r="L38" s="5">
        <f>SUMIF(Clusters!$W$2:$W$81,A38,Clusters!$B$2:$B$81)</f>
        <v/>
      </c>
      <c r="M38" s="6" t="inlineStr">
        <is>
          <t>auto-filled, check: positive_examples, near_miss, section_hint</t>
        </is>
      </c>
    </row>
    <row r="39">
      <c r="A39" s="6" t="inlineStr">
        <is>
          <t>reports_observations</t>
        </is>
      </c>
      <c r="B39" s="6" t="inlineStr">
        <is>
          <t>reports_observations</t>
        </is>
      </c>
      <c r="C39" s="6" t="inlineStr">
        <is>
          <t>Reports qualitative observations, trends or findings from data or a study (differences between groups, participants' responses), rather than scores of a method.</t>
        </is>
      </c>
      <c r="D39" s="6" t="inlineStr">
        <is>
          <t>The authors report that euphemistic and non-euphemistic terms tend to be used in slightly different contexts.</t>
        </is>
      </c>
      <c r="E39" s="6" t="inlineStr">
        <is>
          <t>The authors report that respondents expressed a strong desire for interactive explanations.</t>
        </is>
      </c>
      <c r="F39" s="6" t="inlineStr">
        <is>
          <t>The authors declare the mode of a predicate as an identity or inverse relationship with another predicate.</t>
        </is>
      </c>
      <c r="G39" s="6" t="n">
        <v>1</v>
      </c>
      <c r="H39" s="6" t="inlineStr">
        <is>
          <t>in the second half of the document</t>
        </is>
      </c>
      <c r="I39" s="6" t="inlineStr"/>
      <c r="J39" s="6" t="inlineStr"/>
      <c r="K39" s="6" t="inlineStr">
        <is>
          <t>c072, c048</t>
        </is>
      </c>
      <c r="L39" s="5">
        <f>SUMIF(Clusters!$W$2:$W$81,A39,Clusters!$B$2:$B$81)</f>
        <v/>
      </c>
      <c r="M39" s="6" t="inlineStr">
        <is>
          <t>auto-filled, check: positive_examples, near_miss, section_hint</t>
        </is>
      </c>
    </row>
    <row r="40">
      <c r="A40" s="6" t="inlineStr">
        <is>
          <t>refers_to_appendix</t>
        </is>
      </c>
      <c r="B40" s="6" t="inlineStr">
        <is>
          <t>refers_to_appendix</t>
        </is>
      </c>
      <c r="C40" s="6" t="inlineStr">
        <is>
          <t>Refers the reader to an appendix or supplementary material for further details, proofs or results.</t>
        </is>
      </c>
      <c r="D40" s="6" t="inlineStr">
        <is>
          <t>The authors direct the reader to the appendix for more details.</t>
        </is>
      </c>
      <c r="E40" s="6" t="inlineStr">
        <is>
          <t>The authors mention that they provide a further discussion in the appendix for interested readers.</t>
        </is>
      </c>
      <c r="F40" s="6" t="inlineStr">
        <is>
          <t>The authors disclose the sources of funding that support their work.</t>
        </is>
      </c>
      <c r="G40" s="6" t="n">
        <v>1</v>
      </c>
      <c r="H40" s="6" t="inlineStr">
        <is>
          <t>under a heading like 'introduction', in the first half of the document</t>
        </is>
      </c>
      <c r="I40" s="6" t="inlineStr"/>
      <c r="J40" s="6" t="inlineStr"/>
      <c r="K40" s="6" t="inlineStr">
        <is>
          <t>c015</t>
        </is>
      </c>
      <c r="L40" s="5">
        <f>SUMIF(Clusters!$W$2:$W$81,A40,Clusters!$B$2:$B$81)</f>
        <v/>
      </c>
      <c r="M40" s="6" t="inlineStr">
        <is>
          <t>auto-filled, check: positive_examples, near_miss, section_hint</t>
        </is>
      </c>
    </row>
    <row r="41">
      <c r="A41" s="6" t="inlineStr">
        <is>
          <t>states_limitations_or_challenges</t>
        </is>
      </c>
      <c r="B41" s="6" t="inlineStr">
        <is>
          <t>states_limitations_or_challenges</t>
        </is>
      </c>
      <c r="C41" s="6" t="inlineStr">
        <is>
          <t>States a limitation, weakness or open challenge, of the authors' own work or of existing approaches.</t>
        </is>
      </c>
      <c r="D41" s="6" t="inlineStr">
        <is>
          <t>The authors discuss the limitations of pre-trained language models due to differences in word distributions between general and financial corpora.</t>
        </is>
      </c>
      <c r="E41" s="6" t="inlineStr">
        <is>
          <t>The authors describe a limitation of BERT in capturing structural information due to the lack of explicit order in its blocks.</t>
        </is>
      </c>
      <c r="F41" s="6" t="inlineStr">
        <is>
          <t>The authors describe the risks associated with false and misleading information about a topic.</t>
        </is>
      </c>
      <c r="G41" s="6" t="n">
        <v>1</v>
      </c>
      <c r="H41" s="6" t="inlineStr">
        <is>
          <t>under a heading like 'introduction', in the first half of the document</t>
        </is>
      </c>
      <c r="I41" s="6" t="inlineStr"/>
      <c r="J41" s="6" t="inlineStr">
        <is>
          <t>neurips_2, acl_A1</t>
        </is>
      </c>
      <c r="K41" s="6" t="inlineStr">
        <is>
          <t>c000</t>
        </is>
      </c>
      <c r="L41" s="5">
        <f>SUMIF(Clusters!$W$2:$W$81,A41,Clusters!$B$2:$B$81)</f>
        <v/>
      </c>
      <c r="M41" s="6" t="inlineStr">
        <is>
          <t>largest and least cohesive cluster (2,669 claims, cohesion 0.39). It mixes the authors' OWN limitations (NeurIPS 2 / ACL A1) with limitations of PRIOR approaches (motivation) and loose observations. Consider splitting into 'own limitations' and 'limitations of existing approaches'; a split needs the teacher (Phase 4 labels), not the clusters; auto-filled, check: positive_examples, near_miss, section_hint</t>
        </is>
      </c>
    </row>
    <row r="42">
      <c r="A42" s="6" t="inlineStr">
        <is>
          <t>suggests_future_work</t>
        </is>
      </c>
      <c r="B42" s="6" t="inlineStr">
        <is>
          <t>suggests_future_work</t>
        </is>
      </c>
      <c r="C42" s="6" t="inlineStr">
        <is>
          <t>States directions for future work or what the authors plan to investigate next.</t>
        </is>
      </c>
      <c r="D42" s="6" t="inlineStr">
        <is>
          <t>The authors suggest future work on the framework.</t>
        </is>
      </c>
      <c r="E42" s="6" t="inlineStr">
        <is>
          <t>The authors suggest future work could include expanding the dataset and testing further enhancements.</t>
        </is>
      </c>
      <c r="F42" s="6" t="inlineStr">
        <is>
          <t>The authors suggest that the framework has potential applications in other scenarios.</t>
        </is>
      </c>
      <c r="G42" s="6" t="n">
        <v>1</v>
      </c>
      <c r="H42" s="6" t="inlineStr">
        <is>
          <t>under a heading like 'conclusion', in the second half of the document</t>
        </is>
      </c>
      <c r="I42" s="6" t="inlineStr"/>
      <c r="J42" s="6" t="inlineStr"/>
      <c r="K42" s="6" t="inlineStr">
        <is>
          <t>c007</t>
        </is>
      </c>
      <c r="L42" s="5">
        <f>SUMIF(Clusters!$W$2:$W$81,A42,Clusters!$B$2:$B$81)</f>
        <v/>
      </c>
      <c r="M42" s="6" t="inlineStr">
        <is>
          <t>auto-filled, check: positive_examples, near_miss, section_hint</t>
        </is>
      </c>
    </row>
    <row r="43">
      <c r="A43" s="6" t="inlineStr">
        <is>
          <t>code_and_data_availability</t>
        </is>
      </c>
      <c r="B43" s="6" t="inlineStr">
        <is>
          <t>code_and_data_availability</t>
        </is>
      </c>
      <c r="C43" s="6" t="inlineStr">
        <is>
          <t>States whether and where the code, data or models are released (URL, repository, on request), and under what licence.</t>
        </is>
      </c>
      <c r="D43" s="6" t="inlineStr">
        <is>
          <t>The authors disclose that their code is available at a specified URL.</t>
        </is>
      </c>
      <c r="E43" s="6" t="inlineStr">
        <is>
          <t>The authors disclose that their code is available at a specific GitHub repository.</t>
        </is>
      </c>
      <c r="F43" s="6" t="inlineStr">
        <is>
          <t>The authors disclose the sources of funding that support their work.</t>
        </is>
      </c>
      <c r="G43" s="6" t="n">
        <v>1</v>
      </c>
      <c r="H43" s="6" t="inlineStr">
        <is>
          <t>in the second half of the document</t>
        </is>
      </c>
      <c r="I43" s="6" t="inlineStr"/>
      <c r="J43" s="6" t="inlineStr">
        <is>
          <t>neurips_4, neurips_5, neurips_12, neurips_13, acl_B2, acl_B3</t>
        </is>
      </c>
      <c r="K43" s="6" t="inlineStr">
        <is>
          <t>c018</t>
        </is>
      </c>
      <c r="L43" s="5">
        <f>SUMIF(Clusters!$W$2:$W$81,A43,Clusters!$B$2:$B$81)</f>
        <v/>
      </c>
      <c r="M43" s="6" t="inlineStr">
        <is>
          <t>licence mentions are rare (9 claims, 6 papers) and mostly fall here; auto-filled, check: positive_examples, near_miss, section_hint</t>
        </is>
      </c>
    </row>
    <row r="44">
      <c r="A44" s="6" t="inlineStr">
        <is>
          <t>discloses_funding</t>
        </is>
      </c>
      <c r="B44" s="6" t="inlineStr">
        <is>
          <t>discloses_funding</t>
        </is>
      </c>
      <c r="C44" s="6" t="inlineStr">
        <is>
          <t>Names the funding sources, grants or projects that supported the work.</t>
        </is>
      </c>
      <c r="D44" s="6" t="inlineStr">
        <is>
          <t>The authors disclose the sources of funding that support their work.</t>
        </is>
      </c>
      <c r="E44" s="6" t="inlineStr">
        <is>
          <t>The authors disclose the funding sources for their research.</t>
        </is>
      </c>
      <c r="F44" s="6" t="inlineStr">
        <is>
          <t>The authors thank specific individuals for their assistance and feedback.</t>
        </is>
      </c>
      <c r="G44" s="6" t="n">
        <v>1</v>
      </c>
      <c r="H44" s="6" t="inlineStr">
        <is>
          <t>under a heading like 'acknowledgments', near the end of the document</t>
        </is>
      </c>
      <c r="I44" s="6" t="inlineStr"/>
      <c r="J44" s="6" t="inlineStr"/>
      <c r="K44" s="6" t="inlineStr">
        <is>
          <t>c052</t>
        </is>
      </c>
      <c r="L44" s="5">
        <f>SUMIF(Clusters!$W$2:$W$81,A44,Clusters!$B$2:$B$81)</f>
        <v/>
      </c>
      <c r="M44" s="6" t="inlineStr">
        <is>
          <t>auto-filled, check: positive_examples, near_miss, section_hint</t>
        </is>
      </c>
    </row>
    <row r="45">
      <c r="A45" s="6" t="inlineStr">
        <is>
          <t>acknowledges_contributors</t>
        </is>
      </c>
      <c r="B45" s="6" t="inlineStr">
        <is>
          <t>acknowledges_contributors</t>
        </is>
      </c>
      <c r="C45" s="6" t="inlineStr">
        <is>
          <t>Thanks people (colleagues, reviewers, annotators) for contributions, feedback or discussions.</t>
        </is>
      </c>
      <c r="D45" s="6" t="inlineStr">
        <is>
          <t>The authors thank specific individuals for their assistance and feedback.</t>
        </is>
      </c>
      <c r="E45" s="6" t="inlineStr">
        <is>
          <t>The authors thank the review team and individuals for their contributions to the paper.</t>
        </is>
      </c>
      <c r="F45" s="6" t="inlineStr">
        <is>
          <t>The authors disclose the sources of funding that support their work.</t>
        </is>
      </c>
      <c r="G45" s="6" t="n">
        <v>1</v>
      </c>
      <c r="H45" s="6" t="inlineStr">
        <is>
          <t>under a heading like 'acknowledgements', near the end of the document</t>
        </is>
      </c>
      <c r="I45" s="6" t="inlineStr"/>
      <c r="J45" s="6" t="inlineStr"/>
      <c r="K45" s="6" t="inlineStr">
        <is>
          <t>c055</t>
        </is>
      </c>
      <c r="L45" s="5">
        <f>SUMIF(Clusters!$W$2:$W$81,A45,Clusters!$B$2:$B$81)</f>
        <v/>
      </c>
      <c r="M45" s="6" t="inlineStr">
        <is>
          <t>auto-filled, check: positive_examples, near_miss, section_hint</t>
        </is>
      </c>
    </row>
    <row r="46">
      <c r="A46" s="6" t="inlineStr">
        <is>
          <t>ethics_and_declarations</t>
        </is>
      </c>
      <c r="B46" s="6" t="inlineStr">
        <is>
          <t>ethics_and_declarations</t>
        </is>
      </c>
      <c r="C46" s="6" t="inlineStr">
        <is>
          <t>Makes a formal declaration about the research (ethics statement, ethics approval or consent, competing interests, that views are the authors' own, how participants were paid or who they were).</t>
        </is>
      </c>
      <c r="D46" s="6" t="inlineStr">
        <is>
          <t>The authors state that the content of their work represents their own opinion and not necessarily that of their employers or sponsors.</t>
        </is>
      </c>
      <c r="E46" s="6" t="inlineStr">
        <is>
          <t>The authors state that their opinions and findings do not reflect the views of the funding body.</t>
        </is>
      </c>
      <c r="F46" s="6" t="inlineStr">
        <is>
          <t>The authors disclose the sources of funding that support their work.</t>
        </is>
      </c>
      <c r="G46" s="6" t="n">
        <v>1</v>
      </c>
      <c r="H46" s="6" t="inlineStr">
        <is>
          <t>in the second half of the document</t>
        </is>
      </c>
      <c r="I46" s="6" t="inlineStr"/>
      <c r="J46" s="6" t="inlineStr">
        <is>
          <t>neurips_9, neurips_14, neurips_15, acl_B4, acl_D2, acl_D3, acl_D4, acl_D5</t>
        </is>
      </c>
      <c r="K46" s="6" t="inlineStr">
        <is>
          <t>c057</t>
        </is>
      </c>
      <c r="L46" s="5">
        <f>SUMIF(Clusters!$W$2:$W$81,A46,Clusters!$B$2:$B$81)</f>
        <v/>
      </c>
      <c r="M46" s="6" t="inlineStr">
        <is>
          <t>teacher named it 'disclaimer_of_views', but the members include ethics statements, IRB and consent, competing interests, annotator pay and demographics; split into 'views disclaimer / competing interests' and 'ethics, consent and participants' if you want finer types; auto-filled, check: positive_examples, near_miss, section_hint</t>
        </is>
      </c>
    </row>
    <row r="47">
      <c r="A47" s="6" t="inlineStr">
        <is>
          <t>discusses_societal_impact_or_misuse</t>
        </is>
      </c>
      <c r="B47" s="6" t="inlineStr">
        <is>
          <t>discusses_societal_impact_or_misuse</t>
        </is>
      </c>
      <c r="C47" s="6" t="inlineStr">
        <is>
          <t>Discusses the broader societal impact of the work, including possible misuse, bias or harm and any safeguards.</t>
        </is>
      </c>
      <c r="D47" s="6" t="inlineStr">
        <is>
          <t>The authors acknowledge the potential for their techniques to be misused for harmful purposes.</t>
        </is>
      </c>
      <c r="E47" s="6" t="inlineStr">
        <is>
          <t>The authors acknowledge that their model relies on pre-trained models which can reproduce and magnify societal bias.</t>
        </is>
      </c>
      <c r="F47" s="6" t="inlineStr">
        <is>
          <t>The authors describe the prevalence of false and misleading information about COVID-19 in digital spaces.</t>
        </is>
      </c>
      <c r="G47" s="6" t="n">
        <v>1</v>
      </c>
      <c r="H47" s="6" t="inlineStr">
        <is>
          <t>in a 'Broader impact' or 'Ethics' section near the end, or in the conclusion</t>
        </is>
      </c>
      <c r="I47" s="6" t="inlineStr"/>
      <c r="J47" s="6" t="inlineStr">
        <is>
          <t>neurips_10, neurips_11, acl_A2</t>
        </is>
      </c>
      <c r="K47" s="6" t="inlineStr"/>
      <c r="L47" s="5">
        <f>SUMIF(Clusters!$W$2:$W$81,A47,Clusters!$B$2:$B$81)</f>
        <v/>
      </c>
      <c r="M47" s="6" t="inlineStr">
        <is>
          <t>no cluster: 17 claims from 13 of 303 papers (2018-2022) mention societal impact or misuse, spread over c053 and noise. Kept as a type because these sections become common after 2021 (drift analysis, Phase 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30" customWidth="1" min="3" max="3"/>
    <col width="40" customWidth="1" min="4" max="4"/>
    <col width="30" customWidth="1" min="5" max="5"/>
    <col width="30" customWidth="1" min="6" max="6"/>
  </cols>
  <sheetData>
    <row r="1">
      <c r="A1" s="3" t="inlineStr">
        <is>
          <t>Seed</t>
        </is>
      </c>
      <c r="B1" s="3" t="inlineStr">
        <is>
          <t>Title</t>
        </is>
      </c>
      <c r="C1" s="3" t="inlineStr">
        <is>
          <t>Proposed types</t>
        </is>
      </c>
      <c r="D1" s="3" t="inlineStr">
        <is>
          <t>Proposed exclusion</t>
        </is>
      </c>
      <c r="E1" s="4" t="inlineStr">
        <is>
          <t>Your mapping</t>
        </is>
      </c>
      <c r="F1" s="4" t="inlineStr">
        <is>
          <t>Notes</t>
        </is>
      </c>
    </row>
    <row r="2">
      <c r="A2" s="5" t="inlineStr">
        <is>
          <t>neurips_1</t>
        </is>
      </c>
      <c r="B2" s="5" t="inlineStr">
        <is>
          <t>claims in abstract and introduction match contributions and scope</t>
        </is>
      </c>
      <c r="C2" s="5" t="inlineStr">
        <is>
          <t>proposes_method</t>
        </is>
      </c>
      <c r="D2" s="5" t="inlineStr"/>
      <c r="E2" s="6" t="n"/>
      <c r="F2" s="6" t="n"/>
    </row>
    <row r="3">
      <c r="A3" s="5" t="inlineStr">
        <is>
          <t>neurips_2</t>
        </is>
      </c>
      <c r="B3" s="5" t="inlineStr">
        <is>
          <t>limitations (assumptions</t>
        </is>
      </c>
      <c r="C3" s="5" t="inlineStr">
        <is>
          <t>states_limitations_or_challenges</t>
        </is>
      </c>
      <c r="D3" s="5" t="inlineStr"/>
      <c r="E3" s="6" t="n"/>
      <c r="F3" s="6" t="n"/>
    </row>
    <row r="4">
      <c r="A4" s="5" t="inlineStr">
        <is>
          <t>neurips_3</t>
        </is>
      </c>
      <c r="B4" s="5" t="inlineStr">
        <is>
          <t>theoretical assumptions stated and complete proofs given</t>
        </is>
      </c>
      <c r="C4" s="5" t="inlineStr">
        <is>
          <t>states_modeling_assumptions, states_theoretical_result, proves_or_derives</t>
        </is>
      </c>
      <c r="D4" s="5" t="inlineStr"/>
      <c r="E4" s="6" t="n"/>
      <c r="F4" s="6" t="n"/>
    </row>
    <row r="5">
      <c r="A5" s="5" t="inlineStr">
        <is>
          <t>neurips_4</t>
        </is>
      </c>
      <c r="B5" s="5" t="inlineStr">
        <is>
          <t>what makes the experimental results reproducible</t>
        </is>
      </c>
      <c r="C5" s="5" t="inlineStr">
        <is>
          <t>describes_training_procedure, specifies_hyperparameters, code_and_data_availability</t>
        </is>
      </c>
      <c r="D5" s="5" t="inlineStr"/>
      <c r="E5" s="6" t="n"/>
      <c r="F5" s="6" t="n"/>
    </row>
    <row r="6">
      <c r="A6" s="5" t="inlineStr">
        <is>
          <t>neurips_5</t>
        </is>
      </c>
      <c r="B6" s="5" t="inlineStr">
        <is>
          <t>open access to code and data with instructions</t>
        </is>
      </c>
      <c r="C6" s="5" t="inlineStr">
        <is>
          <t>code_and_data_availability</t>
        </is>
      </c>
      <c r="D6" s="5" t="inlineStr"/>
      <c r="E6" s="6" t="n"/>
      <c r="F6" s="6" t="n"/>
    </row>
    <row r="7">
      <c r="A7" s="5" t="inlineStr">
        <is>
          <t>neurips_6</t>
        </is>
      </c>
      <c r="B7" s="5" t="inlineStr">
        <is>
          <t>experimental settings (splits</t>
        </is>
      </c>
      <c r="C7" s="5" t="inlineStr">
        <is>
          <t>describes_data_split, specifies_hyperparameters</t>
        </is>
      </c>
      <c r="D7" s="5" t="inlineStr"/>
      <c r="E7" s="6" t="n"/>
      <c r="F7" s="6" t="n"/>
    </row>
    <row r="8">
      <c r="A8" s="5" t="inlineStr">
        <is>
          <t>neurips_7</t>
        </is>
      </c>
      <c r="B8" s="5" t="inlineStr">
        <is>
          <t>statistical significance (error bars</t>
        </is>
      </c>
      <c r="C8" s="5" t="inlineStr">
        <is>
          <t>reports_variance_or_significance</t>
        </is>
      </c>
      <c r="D8" s="5" t="inlineStr"/>
      <c r="E8" s="6" t="n"/>
      <c r="F8" s="6" t="n"/>
    </row>
    <row r="9">
      <c r="A9" s="5" t="inlineStr">
        <is>
          <t>neurips_8</t>
        </is>
      </c>
      <c r="B9" s="5" t="inlineStr">
        <is>
          <t>compute resources (hardware</t>
        </is>
      </c>
      <c r="C9" s="5" t="inlineStr">
        <is>
          <t>specifies_compute_resources, reports_computational_cost</t>
        </is>
      </c>
      <c r="D9" s="5" t="inlineStr"/>
      <c r="E9" s="6" t="n"/>
      <c r="F9" s="6" t="n"/>
    </row>
    <row r="10">
      <c r="A10" s="5" t="inlineStr">
        <is>
          <t>neurips_9</t>
        </is>
      </c>
      <c r="B10" s="5" t="inlineStr">
        <is>
          <t>conformity with the NeurIPS Code of Ethics</t>
        </is>
      </c>
      <c r="C10" s="5" t="inlineStr">
        <is>
          <t>ethics_and_declarations</t>
        </is>
      </c>
      <c r="D10" s="5" t="inlineStr"/>
      <c r="E10" s="6" t="n"/>
      <c r="F10" s="6" t="n"/>
    </row>
    <row r="11">
      <c r="A11" s="5" t="inlineStr">
        <is>
          <t>neurips_10</t>
        </is>
      </c>
      <c r="B11" s="5" t="inlineStr">
        <is>
          <t>broader impacts (negative societal impacts</t>
        </is>
      </c>
      <c r="C11" s="5" t="inlineStr">
        <is>
          <t>discusses_societal_impact_or_misuse</t>
        </is>
      </c>
      <c r="D11" s="5" t="inlineStr"/>
      <c r="E11" s="6" t="n"/>
      <c r="F11" s="6" t="n"/>
    </row>
    <row r="12">
      <c r="A12" s="5" t="inlineStr">
        <is>
          <t>neurips_11</t>
        </is>
      </c>
      <c r="B12" s="5" t="inlineStr">
        <is>
          <t>safeguards for releasing high-risk models or data</t>
        </is>
      </c>
      <c r="C12" s="5" t="inlineStr">
        <is>
          <t>discusses_societal_impact_or_misuse</t>
        </is>
      </c>
      <c r="D12" s="5" t="inlineStr"/>
      <c r="E12" s="6" t="n"/>
      <c r="F12" s="6" t="n"/>
    </row>
    <row r="13">
      <c r="A13" s="5" t="inlineStr">
        <is>
          <t>neurips_12</t>
        </is>
      </c>
      <c r="B13" s="5" t="inlineStr">
        <is>
          <t>licences and credit for existing assets</t>
        </is>
      </c>
      <c r="C13" s="5" t="inlineStr">
        <is>
          <t>describes_datasets, code_and_data_availability</t>
        </is>
      </c>
      <c r="D13" s="5" t="inlineStr"/>
      <c r="E13" s="6" t="n"/>
      <c r="F13" s="6" t="n"/>
    </row>
    <row r="14">
      <c r="A14" s="5" t="inlineStr">
        <is>
          <t>neurips_13</t>
        </is>
      </c>
      <c r="B14" s="5" t="inlineStr">
        <is>
          <t>documentation of new assets</t>
        </is>
      </c>
      <c r="C14" s="5" t="inlineStr">
        <is>
          <t>introduces_dataset_or_benchmark, code_and_data_availability</t>
        </is>
      </c>
      <c r="D14" s="5" t="inlineStr"/>
      <c r="E14" s="6" t="n"/>
      <c r="F14" s="6" t="n"/>
    </row>
    <row r="15">
      <c r="A15" s="5" t="inlineStr">
        <is>
          <t>neurips_14</t>
        </is>
      </c>
      <c r="B15" s="5" t="inlineStr">
        <is>
          <t>crowdsourcing and human subjects (instructions</t>
        </is>
      </c>
      <c r="C15" s="5" t="inlineStr">
        <is>
          <t>describes_annotation_process, ethics_and_declarations</t>
        </is>
      </c>
      <c r="D15" s="5" t="inlineStr"/>
      <c r="E15" s="6" t="n"/>
      <c r="F15" s="6" t="n"/>
    </row>
    <row r="16">
      <c r="A16" s="5" t="inlineStr">
        <is>
          <t>neurips_15</t>
        </is>
      </c>
      <c r="B16" s="5" t="inlineStr">
        <is>
          <t>IRB or equivalent approval and participant risks</t>
        </is>
      </c>
      <c r="C16" s="5" t="inlineStr">
        <is>
          <t>ethics_and_declarations</t>
        </is>
      </c>
      <c r="D16" s="5" t="inlineStr"/>
      <c r="E16" s="6" t="n"/>
      <c r="F16" s="6" t="n"/>
    </row>
    <row r="17">
      <c r="A17" s="5" t="inlineStr">
        <is>
          <t>neurips_16</t>
        </is>
      </c>
      <c r="B17" s="5" t="inlineStr">
        <is>
          <t>declaration of LLM usage in the core method</t>
        </is>
      </c>
      <c r="C17" s="5" t="inlineStr"/>
      <c r="D17" s="5" t="inlineStr">
        <is>
          <t>declaring LLM use post-dates the corpus (papers up to 2022): 14 claims in 4 papers mention LLMs as tools; revisit with unarXive 2024 (Phase 10)</t>
        </is>
      </c>
      <c r="E17" s="6" t="n"/>
      <c r="F17" s="6" t="n"/>
    </row>
    <row r="18">
      <c r="A18" s="5" t="inlineStr">
        <is>
          <t>acl_A1</t>
        </is>
      </c>
      <c r="B18" s="5" t="inlineStr">
        <is>
          <t>limitations of the work</t>
        </is>
      </c>
      <c r="C18" s="5" t="inlineStr">
        <is>
          <t>states_limitations_or_challenges</t>
        </is>
      </c>
      <c r="D18" s="5" t="inlineStr"/>
      <c r="E18" s="6" t="n"/>
      <c r="F18" s="6" t="n"/>
    </row>
    <row r="19">
      <c r="A19" s="5" t="inlineStr">
        <is>
          <t>acl_A2</t>
        </is>
      </c>
      <c r="B19" s="5" t="inlineStr">
        <is>
          <t>potential risks (misuse</t>
        </is>
      </c>
      <c r="C19" s="5" t="inlineStr">
        <is>
          <t>discusses_societal_impact_or_misuse</t>
        </is>
      </c>
      <c r="D19" s="5" t="inlineStr"/>
      <c r="E19" s="6" t="n"/>
      <c r="F19" s="6" t="n"/>
    </row>
    <row r="20">
      <c r="A20" s="5" t="inlineStr">
        <is>
          <t>acl_B1</t>
        </is>
      </c>
      <c r="B20" s="5" t="inlineStr">
        <is>
          <t>creators of used artifacts cited</t>
        </is>
      </c>
      <c r="C20" s="5" t="inlineStr">
        <is>
          <t>describes_datasets, names_software_and_libraries</t>
        </is>
      </c>
      <c r="D20" s="5" t="inlineStr"/>
      <c r="E20" s="6" t="n"/>
      <c r="F20" s="6" t="n"/>
    </row>
    <row r="21">
      <c r="A21" s="5" t="inlineStr">
        <is>
          <t>acl_B2</t>
        </is>
      </c>
      <c r="B21" s="5" t="inlineStr">
        <is>
          <t>licence or terms of use of artifacts</t>
        </is>
      </c>
      <c r="C21" s="5" t="inlineStr">
        <is>
          <t>code_and_data_availability</t>
        </is>
      </c>
      <c r="D21" s="5" t="inlineStr"/>
      <c r="E21" s="6" t="n"/>
      <c r="F21" s="6" t="n"/>
    </row>
    <row r="22">
      <c r="A22" s="5" t="inlineStr">
        <is>
          <t>acl_B3</t>
        </is>
      </c>
      <c r="B22" s="5" t="inlineStr">
        <is>
          <t>use of artifacts consistent with their intended use</t>
        </is>
      </c>
      <c r="C22" s="5" t="inlineStr">
        <is>
          <t>code_and_data_availability</t>
        </is>
      </c>
      <c r="D22" s="5" t="inlineStr"/>
      <c r="E22" s="6" t="n"/>
      <c r="F22" s="6" t="n"/>
    </row>
    <row r="23">
      <c r="A23" s="5" t="inlineStr">
        <is>
          <t>acl_B4</t>
        </is>
      </c>
      <c r="B23" s="5" t="inlineStr">
        <is>
          <t>personal information or offensive content checked and handled</t>
        </is>
      </c>
      <c r="C23" s="5" t="inlineStr">
        <is>
          <t>ethics_and_declarations</t>
        </is>
      </c>
      <c r="D23" s="5" t="inlineStr"/>
      <c r="E23" s="6" t="n"/>
      <c r="F23" s="6" t="n"/>
    </row>
    <row r="24">
      <c r="A24" s="5" t="inlineStr">
        <is>
          <t>acl_B5</t>
        </is>
      </c>
      <c r="B24" s="5" t="inlineStr">
        <is>
          <t>documentation of artifacts (domains</t>
        </is>
      </c>
      <c r="C24" s="5" t="inlineStr">
        <is>
          <t>describes_datasets, introduces_dataset_or_benchmark</t>
        </is>
      </c>
      <c r="D24" s="5" t="inlineStr"/>
      <c r="E24" s="6" t="n"/>
      <c r="F24" s="6" t="n"/>
    </row>
    <row r="25">
      <c r="A25" s="5" t="inlineStr">
        <is>
          <t>acl_B6</t>
        </is>
      </c>
      <c r="B25" s="5" t="inlineStr">
        <is>
          <t>data statistics (example counts</t>
        </is>
      </c>
      <c r="C25" s="5" t="inlineStr">
        <is>
          <t>reports_dataset_statistics, describes_data_split</t>
        </is>
      </c>
      <c r="D25" s="5" t="inlineStr"/>
      <c r="E25" s="6" t="n"/>
      <c r="F25" s="6" t="n"/>
    </row>
    <row r="26">
      <c r="A26" s="5" t="inlineStr">
        <is>
          <t>acl_C1</t>
        </is>
      </c>
      <c r="B26" s="5" t="inlineStr">
        <is>
          <t>model size</t>
        </is>
      </c>
      <c r="C26" s="5" t="inlineStr">
        <is>
          <t>specifies_compute_resources, reports_computational_cost</t>
        </is>
      </c>
      <c r="D26" s="5" t="inlineStr"/>
      <c r="E26" s="6" t="n"/>
      <c r="F26" s="6" t="n"/>
    </row>
    <row r="27">
      <c r="A27" s="5" t="inlineStr">
        <is>
          <t>acl_C2</t>
        </is>
      </c>
      <c r="B27" s="5" t="inlineStr">
        <is>
          <t>experimental setup</t>
        </is>
      </c>
      <c r="C27" s="5" t="inlineStr">
        <is>
          <t>specifies_hyperparameters</t>
        </is>
      </c>
      <c r="D27" s="5" t="inlineStr"/>
      <c r="E27" s="6" t="n"/>
      <c r="F27" s="6" t="n"/>
    </row>
    <row r="28">
      <c r="A28" s="5" t="inlineStr">
        <is>
          <t>acl_C3</t>
        </is>
      </c>
      <c r="B28" s="5" t="inlineStr">
        <is>
          <t>descriptive statistics (error bars; single run</t>
        </is>
      </c>
      <c r="C28" s="5" t="inlineStr">
        <is>
          <t>reports_variance_or_significance</t>
        </is>
      </c>
      <c r="D28" s="5" t="inlineStr"/>
      <c r="E28" s="6" t="n"/>
      <c r="F28" s="6" t="n"/>
    </row>
    <row r="29">
      <c r="A29" s="5" t="inlineStr">
        <is>
          <t>acl_C4</t>
        </is>
      </c>
      <c r="B29" s="5" t="inlineStr">
        <is>
          <t>existing packages used</t>
        </is>
      </c>
      <c r="C29" s="5" t="inlineStr">
        <is>
          <t>names_software_and_libraries</t>
        </is>
      </c>
      <c r="D29" s="5" t="inlineStr"/>
      <c r="E29" s="6" t="n"/>
      <c r="F29" s="6" t="n"/>
    </row>
    <row r="30">
      <c r="A30" s="5" t="inlineStr">
        <is>
          <t>acl_D1</t>
        </is>
      </c>
      <c r="B30" s="5" t="inlineStr">
        <is>
          <t>full instructions given to human participants</t>
        </is>
      </c>
      <c r="C30" s="5" t="inlineStr">
        <is>
          <t>describes_annotation_process</t>
        </is>
      </c>
      <c r="D30" s="5" t="inlineStr"/>
      <c r="E30" s="6" t="n"/>
      <c r="F30" s="6" t="n"/>
    </row>
    <row r="31">
      <c r="A31" s="5" t="inlineStr">
        <is>
          <t>acl_D2</t>
        </is>
      </c>
      <c r="B31" s="5" t="inlineStr">
        <is>
          <t>recruitment and payment of participants</t>
        </is>
      </c>
      <c r="C31" s="5" t="inlineStr">
        <is>
          <t>describes_annotation_process, ethics_and_declarations</t>
        </is>
      </c>
      <c r="D31" s="5" t="inlineStr"/>
      <c r="E31" s="6" t="n"/>
      <c r="F31" s="6" t="n"/>
    </row>
    <row r="32">
      <c r="A32" s="5" t="inlineStr">
        <is>
          <t>acl_D3</t>
        </is>
      </c>
      <c r="B32" s="5" t="inlineStr">
        <is>
          <t>consent from people whose data is used</t>
        </is>
      </c>
      <c r="C32" s="5" t="inlineStr">
        <is>
          <t>ethics_and_declarations</t>
        </is>
      </c>
      <c r="D32" s="5" t="inlineStr"/>
      <c r="E32" s="6" t="n"/>
      <c r="F32" s="6" t="n"/>
    </row>
    <row r="33">
      <c r="A33" s="5" t="inlineStr">
        <is>
          <t>acl_D4</t>
        </is>
      </c>
      <c r="B33" s="5" t="inlineStr">
        <is>
          <t>ethics review board approval of data collection</t>
        </is>
      </c>
      <c r="C33" s="5" t="inlineStr">
        <is>
          <t>ethics_and_declarations</t>
        </is>
      </c>
      <c r="D33" s="5" t="inlineStr"/>
      <c r="E33" s="6" t="n"/>
      <c r="F33" s="6" t="n"/>
    </row>
    <row r="34">
      <c r="A34" s="5" t="inlineStr">
        <is>
          <t>acl_D5</t>
        </is>
      </c>
      <c r="B34" s="5" t="inlineStr">
        <is>
          <t>demographics of annotators</t>
        </is>
      </c>
      <c r="C34" s="5" t="inlineStr">
        <is>
          <t>describes_annotation_process, ethics_and_declarations</t>
        </is>
      </c>
      <c r="D34" s="5" t="inlineStr"/>
      <c r="E34" s="6" t="n"/>
      <c r="F34" s="6" t="n"/>
    </row>
    <row r="35">
      <c r="A35" s="5" t="inlineStr">
        <is>
          <t>acl_E1</t>
        </is>
      </c>
      <c r="B35" s="5" t="inlineStr">
        <is>
          <t>use of AI assistants disclosed</t>
        </is>
      </c>
      <c r="C35" s="5" t="inlineStr"/>
      <c r="D35" s="5" t="inlineStr">
        <is>
          <t>as neurips_16: AI-assistant declarations post-date the 2018-2022 corpus</t>
        </is>
      </c>
      <c r="E35" s="6" t="n"/>
      <c r="F35"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90" customWidth="1" min="4" max="4"/>
    <col width="26" customWidth="1" min="5" max="5"/>
    <col width="30" customWidth="1" min="6" max="6"/>
  </cols>
  <sheetData>
    <row r="1">
      <c r="A1" s="3" t="inlineStr">
        <is>
          <t>Cluster</t>
        </is>
      </c>
      <c r="B1" s="3" t="inlineStr">
        <is>
          <t>Rank</t>
        </is>
      </c>
      <c r="C1" s="3" t="inlineStr">
        <is>
          <t>Kind</t>
        </is>
      </c>
      <c r="D1" s="3" t="inlineStr">
        <is>
          <t>Claim</t>
        </is>
      </c>
      <c r="E1" s="3" t="inlineStr">
        <is>
          <t>Document</t>
        </is>
      </c>
      <c r="F1" s="3" t="inlineStr">
        <is>
          <t>Heading</t>
        </is>
      </c>
    </row>
    <row r="2">
      <c r="A2" s="5" t="inlineStr">
        <is>
          <t>c000</t>
        </is>
      </c>
      <c r="B2" s="5" t="n">
        <v>1</v>
      </c>
      <c r="C2" s="5" t="inlineStr">
        <is>
          <t>typical</t>
        </is>
      </c>
      <c r="D2" s="5" t="inlineStr">
        <is>
          <t>The authors discuss the limitations of pre-trained language models due to differences in word distributions between general and financial corpora.</t>
        </is>
      </c>
      <c r="E2" s="5" t="inlineStr">
        <is>
          <t>unarxive:2010.08319</t>
        </is>
      </c>
      <c r="F2" s="5" t="inlineStr">
        <is>
          <t>Introduction</t>
        </is>
      </c>
    </row>
    <row r="3">
      <c r="A3" s="5" t="inlineStr">
        <is>
          <t>c000</t>
        </is>
      </c>
      <c r="B3" s="5" t="n">
        <v>2</v>
      </c>
      <c r="C3" s="5" t="inlineStr">
        <is>
          <t>typical</t>
        </is>
      </c>
      <c r="D3" s="5" t="inlineStr">
        <is>
          <t>The authors describe a limitation of BERT in capturing structural information due to the lack of explicit order in its blocks.</t>
        </is>
      </c>
      <c r="E3" s="5" t="inlineStr">
        <is>
          <t>unarxive:2011.12380</t>
        </is>
      </c>
      <c r="F3" s="5" t="inlineStr">
        <is>
          <t>Introduction</t>
        </is>
      </c>
    </row>
    <row r="4">
      <c r="A4" s="5" t="inlineStr">
        <is>
          <t>c000</t>
        </is>
      </c>
      <c r="B4" s="5" t="n">
        <v>3</v>
      </c>
      <c r="C4" s="5" t="inlineStr">
        <is>
          <t>typical</t>
        </is>
      </c>
      <c r="D4" s="5" t="inlineStr">
        <is>
          <t>The authors state that pipeline methods are flexible but susceptible to error propagation and lack effective interaction between tasks.</t>
        </is>
      </c>
      <c r="E4" s="5" t="inlineStr">
        <is>
          <t>unarxive:2101.10213</t>
        </is>
      </c>
      <c r="F4" s="5" t="inlineStr">
        <is>
          <t>Introduction</t>
        </is>
      </c>
    </row>
    <row r="5">
      <c r="A5" s="5" t="inlineStr">
        <is>
          <t>c000</t>
        </is>
      </c>
      <c r="B5" s="5" t="n">
        <v>4</v>
      </c>
      <c r="C5" s="5" t="inlineStr">
        <is>
          <t>typical</t>
        </is>
      </c>
      <c r="D5" s="5" t="inlineStr">
        <is>
          <t>The authors describe the limitations of joint extraction approaches.</t>
        </is>
      </c>
      <c r="E5" s="5" t="inlineStr">
        <is>
          <t>unarxive:1909.04273</t>
        </is>
      </c>
      <c r="F5" s="5" t="inlineStr">
        <is>
          <t>INTRODUCTION</t>
        </is>
      </c>
    </row>
    <row r="6">
      <c r="A6" s="5" t="inlineStr">
        <is>
          <t>c000</t>
        </is>
      </c>
      <c r="B6" s="5" t="n">
        <v>5</v>
      </c>
      <c r="C6" s="5" t="inlineStr">
        <is>
          <t>typical</t>
        </is>
      </c>
      <c r="D6" s="5" t="inlineStr">
        <is>
          <t>The authors state a limitation of their work related to the model's performance on certain categories.</t>
        </is>
      </c>
      <c r="E6" s="5" t="inlineStr">
        <is>
          <t>unarxive:2205.03559</t>
        </is>
      </c>
      <c r="F6" s="5" t="inlineStr">
        <is>
          <t>Number entity recognition</t>
        </is>
      </c>
    </row>
    <row r="7">
      <c r="A7" s="5" t="inlineStr">
        <is>
          <t>c000</t>
        </is>
      </c>
      <c r="B7" s="5" t="n">
        <v>6</v>
      </c>
      <c r="C7" s="5" t="inlineStr">
        <is>
          <t>typical</t>
        </is>
      </c>
      <c r="D7" s="5" t="inlineStr">
        <is>
          <t>The authors identify a limitation of the method where centroids may deviate from the support domain of the mapped data.</t>
        </is>
      </c>
      <c r="E7" s="5" t="inlineStr">
        <is>
          <t>unarxive:2108.03081</t>
        </is>
      </c>
      <c r="F7" s="5" t="inlineStr">
        <is>
          <t>Euler [math] -means</t>
        </is>
      </c>
    </row>
    <row r="8">
      <c r="A8" s="5" t="inlineStr">
        <is>
          <t>c000</t>
        </is>
      </c>
      <c r="B8" s="5" t="n">
        <v>7</v>
      </c>
      <c r="C8" s="5" t="inlineStr">
        <is>
          <t>typical</t>
        </is>
      </c>
      <c r="D8" s="5" t="inlineStr">
        <is>
          <t>The authors report that this limitation may lead to a higher number of wrong predictions.</t>
        </is>
      </c>
      <c r="E8" s="5" t="inlineStr">
        <is>
          <t>unarxive:2206.08672</t>
        </is>
      </c>
      <c r="F8" s="5" t="inlineStr">
        <is>
          <t>Ambiguity in the Signal</t>
        </is>
      </c>
    </row>
    <row r="9">
      <c r="A9" s="5" t="inlineStr">
        <is>
          <t>c000</t>
        </is>
      </c>
      <c r="B9" s="5" t="n">
        <v>8</v>
      </c>
      <c r="C9" s="5" t="inlineStr">
        <is>
          <t>typical</t>
        </is>
      </c>
      <c r="D9" s="5" t="inlineStr">
        <is>
          <t>The authors state that DARL does not generalize well to unsupervised domain adaptation due to its reliance on rich labels in the source domain.</t>
        </is>
      </c>
      <c r="E9" s="5" t="inlineStr">
        <is>
          <t>unarxive:2205.13139</t>
        </is>
      </c>
      <c r="F9" s="5" t="inlineStr">
        <is>
          <t>Reinforcement Learning</t>
        </is>
      </c>
    </row>
    <row r="10">
      <c r="A10" s="5" t="inlineStr">
        <is>
          <t>c000</t>
        </is>
      </c>
      <c r="B10" s="5" t="n">
        <v>9</v>
      </c>
      <c r="C10" s="5" t="inlineStr">
        <is>
          <t>typical</t>
        </is>
      </c>
      <c r="D10" s="5" t="inlineStr">
        <is>
          <t>The authors highlight a limitation of current unsupervised skill discovery methods in lifelong RL settings due to environment stationarity assumptions.</t>
        </is>
      </c>
      <c r="E10" s="5" t="inlineStr">
        <is>
          <t>unarxive:2203.11176</t>
        </is>
      </c>
      <c r="F10" s="5" t="inlineStr">
        <is>
          <t>Introduction</t>
        </is>
      </c>
    </row>
    <row r="11">
      <c r="A11" s="5" t="inlineStr">
        <is>
          <t>c000</t>
        </is>
      </c>
      <c r="B11" s="5" t="n">
        <v>10</v>
      </c>
      <c r="C11" s="5" t="inlineStr">
        <is>
          <t>typical</t>
        </is>
      </c>
      <c r="D11" s="5" t="inlineStr">
        <is>
          <t>The authors describe the limitations of existing algorithms in the infinite horizon setting.</t>
        </is>
      </c>
      <c r="E11" s="5" t="inlineStr">
        <is>
          <t>unarxive:2110.15093</t>
        </is>
      </c>
      <c r="F11" s="5" t="inlineStr">
        <is>
          <t>Introduction</t>
        </is>
      </c>
    </row>
    <row r="12">
      <c r="A12" s="5" t="inlineStr">
        <is>
          <t>c000</t>
        </is>
      </c>
      <c r="B12" s="5" t="n">
        <v>11</v>
      </c>
      <c r="C12" s="5" t="inlineStr">
        <is>
          <t>random</t>
        </is>
      </c>
      <c r="D12" s="5" t="inlineStr">
        <is>
          <t>The authors note that previous works rarely evaluate pre-trained models on both dense retrieval and sentence embedding quality.</t>
        </is>
      </c>
      <c r="E12" s="5" t="inlineStr">
        <is>
          <t>unarxive:2208.00231</t>
        </is>
      </c>
      <c r="F12" s="5" t="inlineStr">
        <is>
          <t>Sentence Embeddings</t>
        </is>
      </c>
    </row>
    <row r="13">
      <c r="A13" s="5" t="inlineStr">
        <is>
          <t>c000</t>
        </is>
      </c>
      <c r="B13" s="5" t="n">
        <v>12</v>
      </c>
      <c r="C13" s="5" t="inlineStr">
        <is>
          <t>random</t>
        </is>
      </c>
      <c r="D13" s="5" t="inlineStr">
        <is>
          <t>The authors find that forcing the model to generate more novel text yields unfaithful summaries.</t>
        </is>
      </c>
      <c r="E13" s="5" t="inlineStr">
        <is>
          <t>unarxive:2106.01581</t>
        </is>
      </c>
      <c r="F13" s="5" t="inlineStr">
        <is>
          <t>Experiments</t>
        </is>
      </c>
    </row>
    <row r="14">
      <c r="A14" s="5" t="inlineStr">
        <is>
          <t>c000</t>
        </is>
      </c>
      <c r="B14" s="5" t="n">
        <v>13</v>
      </c>
      <c r="C14" s="5" t="inlineStr">
        <is>
          <t>random</t>
        </is>
      </c>
      <c r="D14" s="5" t="inlineStr">
        <is>
          <t>The authors state that the non-linear nature of weather makes prediction accuracy lower.</t>
        </is>
      </c>
      <c r="E14" s="5" t="inlineStr">
        <is>
          <t>unarxive:2203.05835</t>
        </is>
      </c>
      <c r="F14" s="5" t="inlineStr">
        <is>
          <t>Related Work</t>
        </is>
      </c>
    </row>
    <row r="15">
      <c r="A15" s="5" t="inlineStr">
        <is>
          <t>c000</t>
        </is>
      </c>
      <c r="B15" s="5" t="n">
        <v>14</v>
      </c>
      <c r="C15" s="5" t="inlineStr">
        <is>
          <t>random</t>
        </is>
      </c>
      <c r="D15" s="5" t="inlineStr">
        <is>
          <t>The authors indicate that camera data did not deliver any added performance.</t>
        </is>
      </c>
      <c r="E15" s="5" t="inlineStr">
        <is>
          <t>unarxive:2212.10273</t>
        </is>
      </c>
      <c r="F15" s="5" t="inlineStr">
        <is>
          <t>Results</t>
        </is>
      </c>
    </row>
    <row r="16">
      <c r="A16" s="5" t="inlineStr">
        <is>
          <t>c000</t>
        </is>
      </c>
      <c r="B16" s="5" t="n">
        <v>15</v>
      </c>
      <c r="C16" s="5" t="inlineStr">
        <is>
          <t>random</t>
        </is>
      </c>
      <c r="D16" s="5" t="inlineStr">
        <is>
          <t>The authors highlight the challenge of collecting diverse datasets for specific tasks in practical applications.</t>
        </is>
      </c>
      <c r="E16" s="5" t="inlineStr">
        <is>
          <t>unarxive:2205.06743</t>
        </is>
      </c>
      <c r="F16" s="5" t="inlineStr">
        <is>
          <t>Cross-Domain Few-shot Learning</t>
        </is>
      </c>
    </row>
    <row r="17">
      <c r="A17" s="5" t="inlineStr">
        <is>
          <t>c000</t>
        </is>
      </c>
      <c r="B17" s="5" t="n">
        <v>16</v>
      </c>
      <c r="C17" s="5" t="inlineStr">
        <is>
          <t>random</t>
        </is>
      </c>
      <c r="D17" s="5" t="inlineStr">
        <is>
          <t>The authors state that an optimal smaller model should exhibit similar failure modes as the larger model.</t>
        </is>
      </c>
      <c r="E17" s="5" t="inlineStr">
        <is>
          <t>unarxive:2210.15097</t>
        </is>
      </c>
      <c r="F17" s="5" t="inlineStr">
        <is>
          <t>Intuition</t>
        </is>
      </c>
    </row>
    <row r="18">
      <c r="A18" s="5" t="inlineStr">
        <is>
          <t>c000</t>
        </is>
      </c>
      <c r="B18" s="5" t="n">
        <v>17</v>
      </c>
      <c r="C18" s="5" t="inlineStr">
        <is>
          <t>random</t>
        </is>
      </c>
      <c r="D18" s="5" t="inlineStr">
        <is>
          <t>The authors state that t-SNE keeps most of the local structure of the data intact but may erroneously extract clusters and requires manual tuning of parameters.</t>
        </is>
      </c>
      <c r="E18" s="5" t="inlineStr">
        <is>
          <t>unarxive:2012.04946</t>
        </is>
      </c>
      <c r="F18" s="5" t="inlineStr">
        <is>
          <t>Alternatives to MDS</t>
        </is>
      </c>
    </row>
    <row r="19">
      <c r="A19" s="5" t="inlineStr">
        <is>
          <t>c000</t>
        </is>
      </c>
      <c r="B19" s="5" t="n">
        <v>18</v>
      </c>
      <c r="C19" s="5" t="inlineStr">
        <is>
          <t>random</t>
        </is>
      </c>
      <c r="D19" s="5" t="inlineStr">
        <is>
          <t>The authors observe that a portion of the errors is due to difficulties in aligning gloss tokens with text.</t>
        </is>
      </c>
      <c r="E19" s="5" t="inlineStr">
        <is>
          <t>unarxive:2203.09679</t>
        </is>
      </c>
      <c r="F19" s="5" t="inlineStr">
        <is>
          <t>Error Analysis of Gloss Enhancement</t>
        </is>
      </c>
    </row>
    <row r="20">
      <c r="A20" s="5" t="inlineStr">
        <is>
          <t>c000</t>
        </is>
      </c>
      <c r="B20" s="5" t="n">
        <v>19</v>
      </c>
      <c r="C20" s="5" t="inlineStr">
        <is>
          <t>random</t>
        </is>
      </c>
      <c r="D20" s="5" t="inlineStr">
        <is>
          <t>The authors state that the problem of critical class imbalance in federated deep learning has not been explored or handled in the literature.</t>
        </is>
      </c>
      <c r="E20" s="5" t="inlineStr">
        <is>
          <t>unarxive:2204.13414</t>
        </is>
      </c>
      <c r="F20" s="5" t="inlineStr">
        <is>
          <t>Contributions</t>
        </is>
      </c>
    </row>
    <row r="21">
      <c r="A21" s="5" t="inlineStr">
        <is>
          <t>c000</t>
        </is>
      </c>
      <c r="B21" s="5" t="n">
        <v>20</v>
      </c>
      <c r="C21" s="5" t="inlineStr">
        <is>
          <t>random</t>
        </is>
      </c>
      <c r="D21" s="5" t="inlineStr">
        <is>
          <t>The section asserts that insufficient test data leads to an optimistic and high variance estimation of model performance.</t>
        </is>
      </c>
      <c r="E21" s="5" t="inlineStr">
        <is>
          <t>unarxive:2207.06196</t>
        </is>
      </c>
      <c r="F21" s="5" t="inlineStr">
        <is>
          <t>Low Resource Machine Learning</t>
        </is>
      </c>
    </row>
    <row r="22">
      <c r="A22" s="5" t="inlineStr">
        <is>
          <t>c001</t>
        </is>
      </c>
      <c r="B22" s="5" t="n">
        <v>1</v>
      </c>
      <c r="C22" s="5" t="inlineStr">
        <is>
          <t>typical</t>
        </is>
      </c>
      <c r="D22" s="5" t="inlineStr">
        <is>
          <t>The authors describe the process of encoding sequences through a multi-head attention and feed-forward network.</t>
        </is>
      </c>
      <c r="E22" s="5" t="inlineStr">
        <is>
          <t>unarxive:2210.12798</t>
        </is>
      </c>
      <c r="F22" s="5" t="inlineStr">
        <is>
          <t>Backbone Network</t>
        </is>
      </c>
    </row>
    <row r="23">
      <c r="A23" s="5" t="inlineStr">
        <is>
          <t>c001</t>
        </is>
      </c>
      <c r="B23" s="5" t="n">
        <v>2</v>
      </c>
      <c r="C23" s="5" t="inlineStr">
        <is>
          <t>typical</t>
        </is>
      </c>
      <c r="D23" s="5" t="inlineStr">
        <is>
          <t>The authors propose a model that uses sentence embedding, word embedding after max-pooling and average-pooling, and a Bi-LSTM layer.</t>
        </is>
      </c>
      <c r="E23" s="5" t="inlineStr">
        <is>
          <t>unarxive:2201.03035</t>
        </is>
      </c>
      <c r="F23" s="5" t="inlineStr">
        <is>
          <t>Contextual Language Models</t>
        </is>
      </c>
    </row>
    <row r="24">
      <c r="A24" s="5" t="inlineStr">
        <is>
          <t>c001</t>
        </is>
      </c>
      <c r="B24" s="5" t="n">
        <v>3</v>
      </c>
      <c r="C24" s="5" t="inlineStr">
        <is>
          <t>typical</t>
        </is>
      </c>
      <c r="D24" s="5" t="inlineStr">
        <is>
          <t>The authors use a transformer architecture with a CNN feature encoder layer for their ASR model.</t>
        </is>
      </c>
      <c r="E24" s="5" t="inlineStr">
        <is>
          <t>unarxive:2110.07592</t>
        </is>
      </c>
      <c r="F24" s="5" t="inlineStr">
        <is>
          <t>2-step</t>
        </is>
      </c>
    </row>
    <row r="25">
      <c r="A25" s="5" t="inlineStr">
        <is>
          <t>c001</t>
        </is>
      </c>
      <c r="B25" s="5" t="n">
        <v>4</v>
      </c>
      <c r="C25" s="5" t="inlineStr">
        <is>
          <t>typical</t>
        </is>
      </c>
      <c r="D25" s="5" t="inlineStr">
        <is>
          <t>The authors describe a deep neural network architecture with ReLU and/or max-pooling layers.</t>
        </is>
      </c>
      <c r="E25" s="5" t="inlineStr">
        <is>
          <t>unarxive:2106.03837</t>
        </is>
      </c>
      <c r="F25" s="5" t="inlineStr">
        <is>
          <t>Architecture Choice</t>
        </is>
      </c>
    </row>
    <row r="26">
      <c r="A26" s="5" t="inlineStr">
        <is>
          <t>c001</t>
        </is>
      </c>
      <c r="B26" s="5" t="n">
        <v>5</v>
      </c>
      <c r="C26" s="5" t="inlineStr">
        <is>
          <t>typical</t>
        </is>
      </c>
      <c r="D26" s="5" t="inlineStr">
        <is>
          <t>The authors detail the transformer encoder layers with sub-layers for multi-head self-attention and position-wise feed-forward networks.</t>
        </is>
      </c>
      <c r="E26" s="5" t="inlineStr">
        <is>
          <t>unarxive:2210.09439</t>
        </is>
      </c>
      <c r="F26" s="5" t="inlineStr">
        <is>
          <t>Model description</t>
        </is>
      </c>
    </row>
    <row r="27">
      <c r="A27" s="5" t="inlineStr">
        <is>
          <t>c001</t>
        </is>
      </c>
      <c r="B27" s="5" t="n">
        <v>6</v>
      </c>
      <c r="C27" s="5" t="inlineStr">
        <is>
          <t>typical</t>
        </is>
      </c>
      <c r="D27" s="5" t="inlineStr">
        <is>
          <t>The authors describe the structure of the neural network, including the number of convolutional and fully-connected layers, and the properties of the activation functions and pooling operations.</t>
        </is>
      </c>
      <c r="E27" s="5" t="inlineStr">
        <is>
          <t>unarxive:2209.01398</t>
        </is>
      </c>
      <c r="F27" s="5" t="inlineStr">
        <is>
          <t>Practical Result for Convolutional Neural Networks</t>
        </is>
      </c>
    </row>
    <row r="28">
      <c r="A28" s="5" t="inlineStr">
        <is>
          <t>c001</t>
        </is>
      </c>
      <c r="B28" s="5" t="n">
        <v>7</v>
      </c>
      <c r="C28" s="5" t="inlineStr">
        <is>
          <t>typical</t>
        </is>
      </c>
      <c r="D28" s="5" t="inlineStr">
        <is>
          <t>The architecture uses a shared BiLSTM encoder to process sentences.</t>
        </is>
      </c>
      <c r="E28" s="5" t="inlineStr">
        <is>
          <t>unarxive:1909.04273</t>
        </is>
      </c>
      <c r="F28" s="5" t="inlineStr">
        <is>
          <t>EXTRACTION SYSTEM</t>
        </is>
      </c>
    </row>
    <row r="29">
      <c r="A29" s="5" t="inlineStr">
        <is>
          <t>c001</t>
        </is>
      </c>
      <c r="B29" s="5" t="n">
        <v>8</v>
      </c>
      <c r="C29" s="5" t="inlineStr">
        <is>
          <t>typical</t>
        </is>
      </c>
      <c r="D29" s="5" t="inlineStr">
        <is>
          <t>The authors describe the neural network model used as a RNN with two LSTM layers.</t>
        </is>
      </c>
      <c r="E29" s="5" t="inlineStr">
        <is>
          <t>unarxive:2106.02305</t>
        </is>
      </c>
      <c r="F29" s="5" t="inlineStr">
        <is>
          <t>Next Character Prediction on Shakespeare (Shakes. NCP for short).</t>
        </is>
      </c>
    </row>
    <row r="30">
      <c r="A30" s="5" t="inlineStr">
        <is>
          <t>c001</t>
        </is>
      </c>
      <c r="B30" s="5" t="n">
        <v>9</v>
      </c>
      <c r="C30" s="5" t="inlineStr">
        <is>
          <t>typical</t>
        </is>
      </c>
      <c r="D30" s="5" t="inlineStr">
        <is>
          <t>The authors use transformer encoder layers to encode the local context.</t>
        </is>
      </c>
      <c r="E30" s="5" t="inlineStr">
        <is>
          <t>unarxive:2210.04105</t>
        </is>
      </c>
      <c r="F30" s="5" t="inlineStr">
        <is>
          <t>Local context layer.</t>
        </is>
      </c>
    </row>
    <row r="31">
      <c r="A31" s="5" t="inlineStr">
        <is>
          <t>c001</t>
        </is>
      </c>
      <c r="B31" s="5" t="n">
        <v>10</v>
      </c>
      <c r="C31" s="5" t="inlineStr">
        <is>
          <t>typical</t>
        </is>
      </c>
      <c r="D31" s="5" t="inlineStr">
        <is>
          <t>The backbone module includes convolutional layers with skip connections and a final projection layer.</t>
        </is>
      </c>
      <c r="E31" s="5" t="inlineStr">
        <is>
          <t>unarxive:2206.08672</t>
        </is>
      </c>
      <c r="F31" s="5" t="inlineStr">
        <is>
          <t>Backbone</t>
        </is>
      </c>
    </row>
    <row r="32">
      <c r="A32" s="5" t="inlineStr">
        <is>
          <t>c001</t>
        </is>
      </c>
      <c r="B32" s="5" t="n">
        <v>11</v>
      </c>
      <c r="C32" s="5" t="inlineStr">
        <is>
          <t>random</t>
        </is>
      </c>
      <c r="D32" s="5" t="inlineStr">
        <is>
          <t>The authors include a binary variable in the feature vector to indicate the presence of a GitHub repository for each ICO project.</t>
        </is>
      </c>
      <c r="E32" s="5" t="inlineStr">
        <is>
          <t>unarxive:1803.03670</t>
        </is>
      </c>
      <c r="F32" s="5" t="inlineStr">
        <is>
          <t>GitHub Accounts</t>
        </is>
      </c>
    </row>
    <row r="33">
      <c r="A33" s="5" t="inlineStr">
        <is>
          <t>c001</t>
        </is>
      </c>
      <c r="B33" s="5" t="n">
        <v>12</v>
      </c>
      <c r="C33" s="5" t="inlineStr">
        <is>
          <t>random</t>
        </is>
      </c>
      <c r="D33" s="5" t="inlineStr">
        <is>
          <t>The authors specify the feature maps for both linear and nonlinear cases.</t>
        </is>
      </c>
      <c r="E33" s="5" t="inlineStr">
        <is>
          <t>unarxive:2202.04104</t>
        </is>
      </c>
      <c r="F33" s="5" t="inlineStr">
        <is>
          <t>Problem 1: Linear/Nonlinear Regression</t>
        </is>
      </c>
    </row>
    <row r="34">
      <c r="A34" s="5" t="inlineStr">
        <is>
          <t>c001</t>
        </is>
      </c>
      <c r="B34" s="5" t="n">
        <v>13</v>
      </c>
      <c r="C34" s="5" t="inlineStr">
        <is>
          <t>random</t>
        </is>
      </c>
      <c r="D34" s="5" t="inlineStr">
        <is>
          <t>The authors describe how scalar features are handled in the state input.</t>
        </is>
      </c>
      <c r="E34" s="5" t="inlineStr">
        <is>
          <t>unarxive:2109.02631</t>
        </is>
      </c>
      <c r="F34" s="5" t="inlineStr">
        <is>
          <t>DREAMPlace State</t>
        </is>
      </c>
    </row>
    <row r="35">
      <c r="A35" s="5" t="inlineStr">
        <is>
          <t>c001</t>
        </is>
      </c>
      <c r="B35" s="5" t="n">
        <v>14</v>
      </c>
      <c r="C35" s="5" t="inlineStr">
        <is>
          <t>random</t>
        </is>
      </c>
      <c r="D35" s="5" t="inlineStr">
        <is>
          <t>The authors describe the operation of direct convolution in convolutional neural networks.</t>
        </is>
      </c>
      <c r="E35" s="5" t="inlineStr">
        <is>
          <t>unarxive:2202.02310</t>
        </is>
      </c>
      <c r="F35" s="5" t="inlineStr">
        <is>
          <t>Direct Convolution</t>
        </is>
      </c>
    </row>
    <row r="36">
      <c r="A36" s="5" t="inlineStr">
        <is>
          <t>c001</t>
        </is>
      </c>
      <c r="B36" s="5" t="n">
        <v>15</v>
      </c>
      <c r="C36" s="5" t="inlineStr">
        <is>
          <t>random</t>
        </is>
      </c>
      <c r="D36" s="5" t="inlineStr">
        <is>
          <t>The authors specify the hidden size and dropout rate for both LSTM and biLSTM models.</t>
        </is>
      </c>
      <c r="E36" s="5" t="inlineStr">
        <is>
          <t>unarxive:2206.08672</t>
        </is>
      </c>
      <c r="F36" s="5" t="inlineStr">
        <is>
          <t>LSTM</t>
        </is>
      </c>
    </row>
    <row r="37">
      <c r="A37" s="5" t="inlineStr">
        <is>
          <t>c001</t>
        </is>
      </c>
      <c r="B37" s="5" t="n">
        <v>16</v>
      </c>
      <c r="C37" s="5" t="inlineStr">
        <is>
          <t>random</t>
        </is>
      </c>
      <c r="D37" s="5" t="inlineStr">
        <is>
          <t>The authors approximate the pseudoinverse using a deep neural network encoder.</t>
        </is>
      </c>
      <c r="E37" s="5" t="inlineStr">
        <is>
          <t>unarxive:2205.13623</t>
        </is>
      </c>
      <c r="F37" s="5" t="inlineStr">
        <is>
          <t>Encoder</t>
        </is>
      </c>
    </row>
    <row r="38">
      <c r="A38" s="5" t="inlineStr">
        <is>
          <t>c001</t>
        </is>
      </c>
      <c r="B38" s="5" t="n">
        <v>17</v>
      </c>
      <c r="C38" s="5" t="inlineStr">
        <is>
          <t>random</t>
        </is>
      </c>
      <c r="D38" s="5" t="inlineStr">
        <is>
          <t>The authors describe the pre-training process of BERT using large text datasets.</t>
        </is>
      </c>
      <c r="E38" s="5" t="inlineStr">
        <is>
          <t>unarxive:2103.00747</t>
        </is>
      </c>
      <c r="F38" s="5" t="inlineStr">
        <is>
          <t>Model Building</t>
        </is>
      </c>
    </row>
    <row r="39">
      <c r="A39" s="5" t="inlineStr">
        <is>
          <t>c001</t>
        </is>
      </c>
      <c r="B39" s="5" t="n">
        <v>18</v>
      </c>
      <c r="C39" s="5" t="inlineStr">
        <is>
          <t>random</t>
        </is>
      </c>
      <c r="D39" s="5" t="inlineStr">
        <is>
          <t>The authors report that they concatenate all processed features into a one-dimensional format.</t>
        </is>
      </c>
      <c r="E39" s="5" t="inlineStr">
        <is>
          <t>unarxive:2011.06125</t>
        </is>
      </c>
      <c r="F39" s="5" t="inlineStr">
        <is>
          <t>Methodology</t>
        </is>
      </c>
    </row>
    <row r="40">
      <c r="A40" s="5" t="inlineStr">
        <is>
          <t>c001</t>
        </is>
      </c>
      <c r="B40" s="5" t="n">
        <v>19</v>
      </c>
      <c r="C40" s="5" t="inlineStr">
        <is>
          <t>random</t>
        </is>
      </c>
      <c r="D40" s="5" t="inlineStr">
        <is>
          <t>The authors describe the typical training and decoding process for neural machine translation systems.</t>
        </is>
      </c>
      <c r="E40" s="5" t="inlineStr">
        <is>
          <t>unarxive:2012.13454</t>
        </is>
      </c>
      <c r="F40" s="5" t="inlineStr">
        <is>
          <t>Introduction</t>
        </is>
      </c>
    </row>
    <row r="41">
      <c r="A41" s="5" t="inlineStr">
        <is>
          <t>c001</t>
        </is>
      </c>
      <c r="B41" s="5" t="n">
        <v>20</v>
      </c>
      <c r="C41" s="5" t="inlineStr">
        <is>
          <t>random</t>
        </is>
      </c>
      <c r="D41" s="5" t="inlineStr">
        <is>
          <t>The authors state that their model uses an automatic relevance determination network to exploit exogenous variables.</t>
        </is>
      </c>
      <c r="E41" s="5" t="inlineStr">
        <is>
          <t>unarxive:2102.00397</t>
        </is>
      </c>
      <c r="F41" s="5" t="inlineStr">
        <is>
          <t>Conclusion</t>
        </is>
      </c>
    </row>
    <row r="42">
      <c r="A42" s="5" t="inlineStr">
        <is>
          <t>c002</t>
        </is>
      </c>
      <c r="B42" s="5" t="n">
        <v>1</v>
      </c>
      <c r="C42" s="5" t="inlineStr">
        <is>
          <t>typical</t>
        </is>
      </c>
      <c r="D42" s="5" t="inlineStr">
        <is>
          <t>The authors describe the evaluation method used in their experiments, referring to it as F1 score.</t>
        </is>
      </c>
      <c r="E42" s="5" t="inlineStr">
        <is>
          <t>unarxive:2205.05468</t>
        </is>
      </c>
      <c r="F42" s="5" t="inlineStr">
        <is>
          <t>Main task</t>
        </is>
      </c>
    </row>
    <row r="43">
      <c r="A43" s="5" t="inlineStr">
        <is>
          <t>c002</t>
        </is>
      </c>
      <c r="B43" s="5" t="n">
        <v>2</v>
      </c>
      <c r="C43" s="5" t="inlineStr">
        <is>
          <t>typical</t>
        </is>
      </c>
      <c r="D43" s="5" t="inlineStr">
        <is>
          <t>The authors describe the metric used to evaluate the performance of the models.</t>
        </is>
      </c>
      <c r="E43" s="5" t="inlineStr">
        <is>
          <t>unarxive:2202.04104</t>
        </is>
      </c>
      <c r="F43" s="5" t="inlineStr">
        <is>
          <t>Problem 2: Principal Component Analysis</t>
        </is>
      </c>
    </row>
    <row r="44">
      <c r="A44" s="5" t="inlineStr">
        <is>
          <t>c002</t>
        </is>
      </c>
      <c r="B44" s="5" t="n">
        <v>3</v>
      </c>
      <c r="C44" s="5" t="inlineStr">
        <is>
          <t>typical</t>
        </is>
      </c>
      <c r="D44" s="5" t="inlineStr">
        <is>
          <t>The authors state that they compute accuracy, macro F1-score, and Cohen's kappa for performance evaluation.</t>
        </is>
      </c>
      <c r="E44" s="5" t="inlineStr">
        <is>
          <t>unarxive:2109.13192</t>
        </is>
      </c>
      <c r="F44" s="5" t="inlineStr">
        <is>
          <t>Evaluation Setup</t>
        </is>
      </c>
    </row>
    <row r="45">
      <c r="A45" s="5" t="inlineStr">
        <is>
          <t>c002</t>
        </is>
      </c>
      <c r="B45" s="5" t="n">
        <v>4</v>
      </c>
      <c r="C45" s="5" t="inlineStr">
        <is>
          <t>typical</t>
        </is>
      </c>
      <c r="D45" s="5" t="inlineStr">
        <is>
          <t>The authors describe a metric that evaluates the correctness of predicted answers.</t>
        </is>
      </c>
      <c r="E45" s="5" t="inlineStr">
        <is>
          <t>unarxive:2205.15683</t>
        </is>
      </c>
      <c r="F45" s="5" t="inlineStr">
        <is>
          <t>Evaluation Measures</t>
        </is>
      </c>
    </row>
    <row r="46">
      <c r="A46" s="5" t="inlineStr">
        <is>
          <t>c002</t>
        </is>
      </c>
      <c r="B46" s="5" t="n">
        <v>5</v>
      </c>
      <c r="C46" s="5" t="inlineStr">
        <is>
          <t>typical</t>
        </is>
      </c>
      <c r="D46" s="5" t="inlineStr">
        <is>
          <t>The authors describe the metric used to evaluate the performance of the methods.</t>
        </is>
      </c>
      <c r="E46" s="5" t="inlineStr">
        <is>
          <t>unarxive:2208.03740</t>
        </is>
      </c>
      <c r="F46" s="5" t="inlineStr">
        <is>
          <t>Performance metric</t>
        </is>
      </c>
    </row>
    <row r="47">
      <c r="A47" s="5" t="inlineStr">
        <is>
          <t>c002</t>
        </is>
      </c>
      <c r="B47" s="5" t="n">
        <v>6</v>
      </c>
      <c r="C47" s="5" t="inlineStr">
        <is>
          <t>typical</t>
        </is>
      </c>
      <c r="D47" s="5" t="inlineStr">
        <is>
          <t>The authors use F1 score to evaluate the performance of both their approaches.</t>
        </is>
      </c>
      <c r="E47" s="5" t="inlineStr">
        <is>
          <t>unarxive:2110.07592</t>
        </is>
      </c>
      <c r="F47" s="5" t="inlineStr">
        <is>
          <t>Results Analysis</t>
        </is>
      </c>
    </row>
    <row r="48">
      <c r="A48" s="5" t="inlineStr">
        <is>
          <t>c002</t>
        </is>
      </c>
      <c r="B48" s="5" t="n">
        <v>7</v>
      </c>
      <c r="C48" s="5" t="inlineStr">
        <is>
          <t>typical</t>
        </is>
      </c>
      <c r="D48" s="5" t="inlineStr">
        <is>
          <t>The authors report that the metrics used include precision, recall, and F1-score for acronyms and long-forms.</t>
        </is>
      </c>
      <c r="E48" s="5" t="inlineStr">
        <is>
          <t>unarxive:2112.13237</t>
        </is>
      </c>
      <c r="F48" s="5" t="inlineStr">
        <is>
          <t>Evaluation Metrics</t>
        </is>
      </c>
    </row>
    <row r="49">
      <c r="A49" s="5" t="inlineStr">
        <is>
          <t>c002</t>
        </is>
      </c>
      <c r="B49" s="5" t="n">
        <v>8</v>
      </c>
      <c r="C49" s="5" t="inlineStr">
        <is>
          <t>typical</t>
        </is>
      </c>
      <c r="D49" s="5" t="inlineStr">
        <is>
          <t>The authors describe the metrics used to quantitatively evaluate the reconstruction performance of their method.</t>
        </is>
      </c>
      <c r="E49" s="5" t="inlineStr">
        <is>
          <t>unarxive:2106.11929</t>
        </is>
      </c>
      <c r="F49" s="5" t="inlineStr">
        <is>
          <t>Evaluation Metrics for the Reconstruction Performance</t>
        </is>
      </c>
    </row>
    <row r="50">
      <c r="A50" s="5" t="inlineStr">
        <is>
          <t>c002</t>
        </is>
      </c>
      <c r="B50" s="5" t="n">
        <v>9</v>
      </c>
      <c r="C50" s="5" t="inlineStr">
        <is>
          <t>typical</t>
        </is>
      </c>
      <c r="D50" s="5" t="inlineStr">
        <is>
          <t>The authors describe a metric that evaluates the correctness of predicted equations.</t>
        </is>
      </c>
      <c r="E50" s="5" t="inlineStr">
        <is>
          <t>unarxive:2205.15683</t>
        </is>
      </c>
      <c r="F50" s="5" t="inlineStr">
        <is>
          <t>Evaluation Measures</t>
        </is>
      </c>
    </row>
    <row r="51">
      <c r="A51" s="5" t="inlineStr">
        <is>
          <t>c002</t>
        </is>
      </c>
      <c r="B51" s="5" t="n">
        <v>10</v>
      </c>
      <c r="C51" s="5" t="inlineStr">
        <is>
          <t>typical</t>
        </is>
      </c>
      <c r="D51" s="5" t="inlineStr">
        <is>
          <t>The authors use F1 score as the primary evaluation metric for their experiments.</t>
        </is>
      </c>
      <c r="E51" s="5" t="inlineStr">
        <is>
          <t>unarxive:2211.06168</t>
        </is>
      </c>
      <c r="F51" s="5" t="inlineStr">
        <is>
          <t>Results</t>
        </is>
      </c>
    </row>
    <row r="52">
      <c r="A52" s="5" t="inlineStr">
        <is>
          <t>c002</t>
        </is>
      </c>
      <c r="B52" s="5" t="n">
        <v>11</v>
      </c>
      <c r="C52" s="5" t="inlineStr">
        <is>
          <t>random</t>
        </is>
      </c>
      <c r="D52" s="5" t="inlineStr">
        <is>
          <t>The authors qualitatively interpret their technique using case studies.</t>
        </is>
      </c>
      <c r="E52" s="5" t="inlineStr">
        <is>
          <t>unarxive:2112.09266</t>
        </is>
      </c>
      <c r="F52" s="5" t="inlineStr">
        <is>
          <t>Qualitative evidences</t>
        </is>
      </c>
    </row>
    <row r="53">
      <c r="A53" s="5" t="inlineStr">
        <is>
          <t>c002</t>
        </is>
      </c>
      <c r="B53" s="5" t="n">
        <v>12</v>
      </c>
      <c r="C53" s="5" t="inlineStr">
        <is>
          <t>random</t>
        </is>
      </c>
      <c r="D53" s="5" t="inlineStr">
        <is>
          <t>The authors investigate two specific metrics for evaluating the similarity of generated reviews.</t>
        </is>
      </c>
      <c r="E53" s="5" t="inlineStr">
        <is>
          <t>unarxive:2102.00176</t>
        </is>
      </c>
      <c r="F53" s="5" t="inlineStr">
        <is>
          <t>Similarity to Human Reviews</t>
        </is>
      </c>
    </row>
    <row r="54">
      <c r="A54" s="5" t="inlineStr">
        <is>
          <t>c002</t>
        </is>
      </c>
      <c r="B54" s="5" t="n">
        <v>13</v>
      </c>
      <c r="C54" s="5" t="inlineStr">
        <is>
          <t>random</t>
        </is>
      </c>
      <c r="D54" s="5" t="inlineStr">
        <is>
          <t>The authors describe the Mahalanobis distance score as a method for detecting out-of-distribution data.</t>
        </is>
      </c>
      <c r="E54" s="5" t="inlineStr">
        <is>
          <t>unarxive:2210.07485</t>
        </is>
      </c>
      <c r="F54" s="5" t="inlineStr">
        <is>
          <t>Mahalanobis Distance</t>
        </is>
      </c>
    </row>
    <row r="55">
      <c r="A55" s="5" t="inlineStr">
        <is>
          <t>c002</t>
        </is>
      </c>
      <c r="B55" s="5" t="n">
        <v>14</v>
      </c>
      <c r="C55" s="5" t="inlineStr">
        <is>
          <t>random</t>
        </is>
      </c>
      <c r="D55" s="5" t="inlineStr">
        <is>
          <t>The authors report precision and recall values for [math] -HierRank and comparison methods on the RCV1v2 data set.</t>
        </is>
      </c>
      <c r="E55" s="5" t="inlineStr">
        <is>
          <t>unarxive:2205.07833</t>
        </is>
      </c>
      <c r="F55" s="5" t="inlineStr">
        <is>
          <t>Results on RCV1v2 Data Set</t>
        </is>
      </c>
    </row>
    <row r="56">
      <c r="A56" s="5" t="inlineStr">
        <is>
          <t>c002</t>
        </is>
      </c>
      <c r="B56" s="5" t="n">
        <v>15</v>
      </c>
      <c r="C56" s="5" t="inlineStr">
        <is>
          <t>random</t>
        </is>
      </c>
      <c r="D56" s="5" t="inlineStr">
        <is>
          <t>The authors evaluate the performance by computing the average test accuracy on all the tasks.</t>
        </is>
      </c>
      <c r="E56" s="5" t="inlineStr">
        <is>
          <t>unarxive:1910.04112</t>
        </is>
      </c>
      <c r="F56" s="5" t="inlineStr">
        <is>
          <t>Split MNIST</t>
        </is>
      </c>
    </row>
    <row r="57">
      <c r="A57" s="5" t="inlineStr">
        <is>
          <t>c002</t>
        </is>
      </c>
      <c r="B57" s="5" t="n">
        <v>16</v>
      </c>
      <c r="C57" s="5" t="inlineStr">
        <is>
          <t>random</t>
        </is>
      </c>
      <c r="D57" s="5" t="inlineStr">
        <is>
          <t>The authors describe a conventional method for evaluating system outputs in graph-based semantic parsing.</t>
        </is>
      </c>
      <c r="E57" s="5" t="inlineStr">
        <is>
          <t>unarxive:2012.14837</t>
        </is>
      </c>
      <c r="F57" s="5" t="inlineStr">
        <is>
          <t>Matching &amp; Evaluating DRGs</t>
        </is>
      </c>
    </row>
    <row r="58">
      <c r="A58" s="5" t="inlineStr">
        <is>
          <t>c002</t>
        </is>
      </c>
      <c r="B58" s="5" t="n">
        <v>17</v>
      </c>
      <c r="C58" s="5" t="inlineStr">
        <is>
          <t>random</t>
        </is>
      </c>
      <c r="D58" s="5" t="inlineStr">
        <is>
          <t>The authors explain that absolute intrinsic evaluation uses in vivo experiments to obtain human judgments from assessors.</t>
        </is>
      </c>
      <c r="E58" s="5" t="inlineStr">
        <is>
          <t>unarxive:1801.09536</t>
        </is>
      </c>
      <c r="F58" s="5" t="inlineStr">
        <is>
          <t>Intrinsic evaluation</t>
        </is>
      </c>
    </row>
    <row r="59">
      <c r="A59" s="5" t="inlineStr">
        <is>
          <t>c002</t>
        </is>
      </c>
      <c r="B59" s="5" t="n">
        <v>18</v>
      </c>
      <c r="C59" s="5" t="inlineStr">
        <is>
          <t>random</t>
        </is>
      </c>
      <c r="D59" s="5" t="inlineStr">
        <is>
          <t>The authors disclose a practice for ensuring the quality of content in floats.</t>
        </is>
      </c>
      <c r="E59" s="5" t="inlineStr">
        <is>
          <t>unarxive:2107.00745</t>
        </is>
      </c>
      <c r="F59" s="5" t="inlineStr">
        <is>
          <t>Floats</t>
        </is>
      </c>
    </row>
    <row r="60">
      <c r="A60" s="5" t="inlineStr">
        <is>
          <t>c002</t>
        </is>
      </c>
      <c r="B60" s="5" t="n">
        <v>19</v>
      </c>
      <c r="C60" s="5" t="inlineStr">
        <is>
          <t>random</t>
        </is>
      </c>
      <c r="D60" s="5" t="inlineStr">
        <is>
          <t>The authors define when one measure is consistent and more discriminating than another, which is used to conclude that one measure is better than another.</t>
        </is>
      </c>
      <c r="E60" s="5" t="inlineStr">
        <is>
          <t>unarxive:2209.01398</t>
        </is>
      </c>
      <c r="F60" s="5" t="inlineStr">
        <is>
          <t>AUTKC vs TOP-k</t>
        </is>
      </c>
    </row>
    <row r="61">
      <c r="A61" s="5" t="inlineStr">
        <is>
          <t>c002</t>
        </is>
      </c>
      <c r="B61" s="5" t="n">
        <v>20</v>
      </c>
      <c r="C61" s="5" t="inlineStr">
        <is>
          <t>random</t>
        </is>
      </c>
      <c r="D61" s="5" t="inlineStr">
        <is>
          <t>The authors explain the formation of the evaluation vector.</t>
        </is>
      </c>
      <c r="E61" s="5" t="inlineStr">
        <is>
          <t>unarxive:2207.03456</t>
        </is>
      </c>
      <c r="F61" s="5" t="inlineStr">
        <is>
          <t>RL problem formulation:</t>
        </is>
      </c>
    </row>
    <row r="62">
      <c r="A62" s="5" t="inlineStr">
        <is>
          <t>c003</t>
        </is>
      </c>
      <c r="B62" s="5" t="n">
        <v>1</v>
      </c>
      <c r="C62" s="5" t="inlineStr">
        <is>
          <t>typical</t>
        </is>
      </c>
      <c r="D62" s="5" t="inlineStr">
        <is>
          <t>The authors specify the parameters used during the fine-tuning process, such as the number of epochs, dropout probability, batch size, and learning rates.</t>
        </is>
      </c>
      <c r="E62" s="5" t="inlineStr">
        <is>
          <t>unarxive:2010.08319</t>
        </is>
      </c>
      <c r="F62" s="5" t="inlineStr">
        <is>
          <t>Fine-tuning</t>
        </is>
      </c>
    </row>
    <row r="63">
      <c r="A63" s="5" t="inlineStr">
        <is>
          <t>c003</t>
        </is>
      </c>
      <c r="B63" s="5" t="n">
        <v>2</v>
      </c>
      <c r="C63" s="5" t="inlineStr">
        <is>
          <t>typical</t>
        </is>
      </c>
      <c r="D63" s="5" t="inlineStr">
        <is>
          <t>The authors set specific hyper-parameters for the WikiSQL model, including batch size, beam size, and learning rate.</t>
        </is>
      </c>
      <c r="E63" s="5" t="inlineStr">
        <is>
          <t>unarxive:2103.06402</t>
        </is>
      </c>
      <c r="F63" s="5" t="inlineStr">
        <is>
          <t>Experimental Setup</t>
        </is>
      </c>
    </row>
    <row r="64">
      <c r="A64" s="5" t="inlineStr">
        <is>
          <t>c003</t>
        </is>
      </c>
      <c r="B64" s="5" t="n">
        <v>3</v>
      </c>
      <c r="C64" s="5" t="inlineStr">
        <is>
          <t>typical</t>
        </is>
      </c>
      <c r="D64" s="5" t="inlineStr">
        <is>
          <t>The authors report the use of a specific learning rate and batch size during model training.</t>
        </is>
      </c>
      <c r="E64" s="5" t="inlineStr">
        <is>
          <t>unarxive:2212.10722</t>
        </is>
      </c>
      <c r="F64" s="5" t="inlineStr">
        <is>
          <t>Synthetic Hallucination Results</t>
        </is>
      </c>
    </row>
    <row r="65">
      <c r="A65" s="5" t="inlineStr">
        <is>
          <t>c003</t>
        </is>
      </c>
      <c r="B65" s="5" t="n">
        <v>4</v>
      </c>
      <c r="C65" s="5" t="inlineStr">
        <is>
          <t>typical</t>
        </is>
      </c>
      <c r="D65" s="5" t="inlineStr">
        <is>
          <t>The authors describe the configuration of the training parameters, including changes to the batch size, learning rate, and exploration schedule.</t>
        </is>
      </c>
      <c r="E65" s="5" t="inlineStr">
        <is>
          <t>unarxive:2204.03487</t>
        </is>
      </c>
      <c r="F65" s="5" t="inlineStr">
        <is>
          <t>Training &amp; Testing</t>
        </is>
      </c>
    </row>
    <row r="66">
      <c r="A66" s="5" t="inlineStr">
        <is>
          <t>c003</t>
        </is>
      </c>
      <c r="B66" s="5" t="n">
        <v>5</v>
      </c>
      <c r="C66" s="5" t="inlineStr">
        <is>
          <t>typical</t>
        </is>
      </c>
      <c r="D66" s="5" t="inlineStr">
        <is>
          <t>The authors specify the training hyper-parameters used for their systems.</t>
        </is>
      </c>
      <c r="E66" s="5" t="inlineStr">
        <is>
          <t>unarxive:2205.12213</t>
        </is>
      </c>
      <c r="F66" s="5" t="inlineStr">
        <is>
          <t>Experimental Design</t>
        </is>
      </c>
    </row>
    <row r="67">
      <c r="A67" s="5" t="inlineStr">
        <is>
          <t>c003</t>
        </is>
      </c>
      <c r="B67" s="5" t="n">
        <v>6</v>
      </c>
      <c r="C67" s="5" t="inlineStr">
        <is>
          <t>typical</t>
        </is>
      </c>
      <c r="D67" s="5" t="inlineStr">
        <is>
          <t>The authors set specific hyperparameters for the models.</t>
        </is>
      </c>
      <c r="E67" s="5" t="inlineStr">
        <is>
          <t>unarxive:2202.10032</t>
        </is>
      </c>
      <c r="F67" s="5" t="inlineStr">
        <is>
          <t>Implementation Details</t>
        </is>
      </c>
    </row>
    <row r="68">
      <c r="A68" s="5" t="inlineStr">
        <is>
          <t>c003</t>
        </is>
      </c>
      <c r="B68" s="5" t="n">
        <v>7</v>
      </c>
      <c r="C68" s="5" t="inlineStr">
        <is>
          <t>typical</t>
        </is>
      </c>
      <c r="D68" s="5" t="inlineStr">
        <is>
          <t>The authors specify the batch size, learning rate, and optimizer used for training the model.</t>
        </is>
      </c>
      <c r="E68" s="5" t="inlineStr">
        <is>
          <t>unarxive:2210.09439</t>
        </is>
      </c>
      <c r="F68" s="5" t="inlineStr">
        <is>
          <t>Model Configuration &amp; Hyperparameter tuning</t>
        </is>
      </c>
    </row>
    <row r="69">
      <c r="A69" s="5" t="inlineStr">
        <is>
          <t>c003</t>
        </is>
      </c>
      <c r="B69" s="5" t="n">
        <v>8</v>
      </c>
      <c r="C69" s="5" t="inlineStr">
        <is>
          <t>typical</t>
        </is>
      </c>
      <c r="D69" s="5" t="inlineStr">
        <is>
          <t>The authors specify the optimizer and learning rate settings used for training the model.</t>
        </is>
      </c>
      <c r="E69" s="5" t="inlineStr">
        <is>
          <t>unarxive:2203.05793</t>
        </is>
      </c>
      <c r="F69" s="5" t="inlineStr">
        <is>
          <t>Experiment setup</t>
        </is>
      </c>
    </row>
    <row r="70">
      <c r="A70" s="5" t="inlineStr">
        <is>
          <t>c003</t>
        </is>
      </c>
      <c r="B70" s="5" t="n">
        <v>9</v>
      </c>
      <c r="C70" s="5" t="inlineStr">
        <is>
          <t>typical</t>
        </is>
      </c>
      <c r="D70" s="5" t="inlineStr">
        <is>
          <t>The authors used a specific range of values for hyperparameters based on recommendations.</t>
        </is>
      </c>
      <c r="E70" s="5" t="inlineStr">
        <is>
          <t>unarxive:2012.15606</t>
        </is>
      </c>
      <c r="F70" s="5" t="inlineStr">
        <is>
          <t>Hyperparameter Tuning</t>
        </is>
      </c>
    </row>
    <row r="71">
      <c r="A71" s="5" t="inlineStr">
        <is>
          <t>c003</t>
        </is>
      </c>
      <c r="B71" s="5" t="n">
        <v>10</v>
      </c>
      <c r="C71" s="5" t="inlineStr">
        <is>
          <t>typical</t>
        </is>
      </c>
      <c r="D71" s="5" t="inlineStr">
        <is>
          <t>The authors describe the hyperparameters used for training the NMP-edge network on the QM9 dataset.</t>
        </is>
      </c>
      <c r="E71" s="5" t="inlineStr">
        <is>
          <t>unarxive:2002.00240</t>
        </is>
      </c>
      <c r="F71" s="5" t="inlineStr">
        <is>
          <t>Experiments</t>
        </is>
      </c>
    </row>
    <row r="72">
      <c r="A72" s="5" t="inlineStr">
        <is>
          <t>c003</t>
        </is>
      </c>
      <c r="B72" s="5" t="n">
        <v>11</v>
      </c>
      <c r="C72" s="5" t="inlineStr">
        <is>
          <t>random</t>
        </is>
      </c>
      <c r="D72" s="5" t="inlineStr">
        <is>
          <t>The authors train standard MT systems that mostly follow a specific model configuration.</t>
        </is>
      </c>
      <c r="E72" s="5" t="inlineStr">
        <is>
          <t>unarxive:2109.04708</t>
        </is>
      </c>
      <c r="F72" s="5" t="inlineStr">
        <is>
          <t>MT Model and Training.</t>
        </is>
      </c>
    </row>
    <row r="73">
      <c r="A73" s="5" t="inlineStr">
        <is>
          <t>c003</t>
        </is>
      </c>
      <c r="B73" s="5" t="n">
        <v>12</v>
      </c>
      <c r="C73" s="5" t="inlineStr">
        <is>
          <t>random</t>
        </is>
      </c>
      <c r="D73" s="5" t="inlineStr">
        <is>
          <t>The authors report that a specific parameter is important for generating training samples.</t>
        </is>
      </c>
      <c r="E73" s="5" t="inlineStr">
        <is>
          <t>unarxive:2112.14278</t>
        </is>
      </c>
      <c r="F73" s="5" t="inlineStr">
        <is>
          <t>Sensitivity analysis of the disentanglement metric</t>
        </is>
      </c>
    </row>
    <row r="74">
      <c r="A74" s="5" t="inlineStr">
        <is>
          <t>c003</t>
        </is>
      </c>
      <c r="B74" s="5" t="n">
        <v>13</v>
      </c>
      <c r="C74" s="5" t="inlineStr">
        <is>
          <t>random</t>
        </is>
      </c>
      <c r="D74" s="5" t="inlineStr">
        <is>
          <t>The authors use the Adam optimiser with a specified learning rate.</t>
        </is>
      </c>
      <c r="E74" s="5" t="inlineStr">
        <is>
          <t>unarxive:2202.13341</t>
        </is>
      </c>
      <c r="F74" s="5" t="inlineStr">
        <is>
          <t>Optimiser and Batch Size</t>
        </is>
      </c>
    </row>
    <row r="75">
      <c r="A75" s="5" t="inlineStr">
        <is>
          <t>c003</t>
        </is>
      </c>
      <c r="B75" s="5" t="n">
        <v>14</v>
      </c>
      <c r="C75" s="5" t="inlineStr">
        <is>
          <t>random</t>
        </is>
      </c>
      <c r="D75" s="5" t="inlineStr">
        <is>
          <t>The authors focus on the iterative feedback process after a model has been trained, rather than prior to training.</t>
        </is>
      </c>
      <c r="E75" s="5" t="inlineStr">
        <is>
          <t>unarxive:2205.06905</t>
        </is>
      </c>
      <c r="F75" s="5" t="inlineStr">
        <is>
          <t>Feedback-Update Taxonomy</t>
        </is>
      </c>
    </row>
    <row r="76">
      <c r="A76" s="5" t="inlineStr">
        <is>
          <t>c003</t>
        </is>
      </c>
      <c r="B76" s="5" t="n">
        <v>15</v>
      </c>
      <c r="C76" s="5" t="inlineStr">
        <is>
          <t>random</t>
        </is>
      </c>
      <c r="D76" s="5" t="inlineStr">
        <is>
          <t>The authors describe the model selection procedure using the training-domain validation set.</t>
        </is>
      </c>
      <c r="E76" s="5" t="inlineStr">
        <is>
          <t>unarxive:2210.15000</t>
        </is>
      </c>
      <c r="F76" s="5" t="inlineStr">
        <is>
          <t>Implementation Details</t>
        </is>
      </c>
    </row>
    <row r="77">
      <c r="A77" s="5" t="inlineStr">
        <is>
          <t>c003</t>
        </is>
      </c>
      <c r="B77" s="5" t="n">
        <v>16</v>
      </c>
      <c r="C77" s="5" t="inlineStr">
        <is>
          <t>random</t>
        </is>
      </c>
      <c r="D77" s="5" t="inlineStr">
        <is>
          <t>The authors state that other hyper-parameter selections for best performance are shown in a table.</t>
        </is>
      </c>
      <c r="E77" s="5" t="inlineStr">
        <is>
          <t>unarxive:2210.02933</t>
        </is>
      </c>
      <c r="F77" s="5" t="inlineStr">
        <is>
          <t>Hyper-parameter Sensitivity</t>
        </is>
      </c>
    </row>
    <row r="78">
      <c r="A78" s="5" t="inlineStr">
        <is>
          <t>c003</t>
        </is>
      </c>
      <c r="B78" s="5" t="n">
        <v>17</v>
      </c>
      <c r="C78" s="5" t="inlineStr">
        <is>
          <t>random</t>
        </is>
      </c>
      <c r="D78" s="5" t="inlineStr">
        <is>
          <t>The authors describe the experimental setup where the hyperparameters of the baseline uncompressed model were tuned for best generalization.</t>
        </is>
      </c>
      <c r="E78" s="5" t="inlineStr">
        <is>
          <t>unarxive:2203.10135</t>
        </is>
      </c>
      <c r="F78" s="5" t="inlineStr">
        <is>
          <t>Fixed model size</t>
        </is>
      </c>
    </row>
    <row r="79">
      <c r="A79" s="5" t="inlineStr">
        <is>
          <t>c003</t>
        </is>
      </c>
      <c r="B79" s="5" t="n">
        <v>18</v>
      </c>
      <c r="C79" s="5" t="inlineStr">
        <is>
          <t>random</t>
        </is>
      </c>
      <c r="D79" s="5" t="inlineStr">
        <is>
          <t>The authors use a learning rate of 5*10e-5 and a batch size of 512.</t>
        </is>
      </c>
      <c r="E79" s="5" t="inlineStr">
        <is>
          <t>unarxive:2107.07373</t>
        </is>
      </c>
      <c r="F79" s="5" t="inlineStr">
        <is>
          <t>Approach</t>
        </is>
      </c>
    </row>
    <row r="80">
      <c r="A80" s="5" t="inlineStr">
        <is>
          <t>c003</t>
        </is>
      </c>
      <c r="B80" s="5" t="n">
        <v>19</v>
      </c>
      <c r="C80" s="5" t="inlineStr">
        <is>
          <t>random</t>
        </is>
      </c>
      <c r="D80" s="5" t="inlineStr">
        <is>
          <t>The authors report finding a specific range of the hyperparameter that attains good and robust performance.</t>
        </is>
      </c>
      <c r="E80" s="5" t="inlineStr">
        <is>
          <t>unarxive:2210.15097</t>
        </is>
      </c>
      <c r="F80" s="5" t="inlineStr">
        <is>
          <t>The Impact of Amateur Temperature</t>
        </is>
      </c>
    </row>
    <row r="81">
      <c r="A81" s="5" t="inlineStr">
        <is>
          <t>c003</t>
        </is>
      </c>
      <c r="B81" s="5" t="n">
        <v>20</v>
      </c>
      <c r="C81" s="5" t="inlineStr">
        <is>
          <t>random</t>
        </is>
      </c>
      <c r="D81" s="5" t="inlineStr">
        <is>
          <t>The authors disclose the specific parameter value chosen for the random forest model.</t>
        </is>
      </c>
      <c r="E81" s="5" t="inlineStr">
        <is>
          <t>unarxive:2106.13103</t>
        </is>
      </c>
      <c r="F81" s="5" t="inlineStr">
        <is>
          <t>Sudoku Grid Validity</t>
        </is>
      </c>
    </row>
    <row r="82">
      <c r="A82" s="5" t="inlineStr">
        <is>
          <t>c004</t>
        </is>
      </c>
      <c r="B82" s="5" t="n">
        <v>1</v>
      </c>
      <c r="C82" s="5" t="inlineStr">
        <is>
          <t>typical</t>
        </is>
      </c>
      <c r="D82" s="5" t="inlineStr">
        <is>
          <t>The authors highlight the computational efficiency of their method compared to a variant.</t>
        </is>
      </c>
      <c r="E82" s="5" t="inlineStr">
        <is>
          <t>unarxive:1909.04273</t>
        </is>
      </c>
      <c r="F82" s="5" t="inlineStr">
        <is>
          <t>Main Results</t>
        </is>
      </c>
    </row>
    <row r="83">
      <c r="A83" s="5" t="inlineStr">
        <is>
          <t>c004</t>
        </is>
      </c>
      <c r="B83" s="5" t="n">
        <v>2</v>
      </c>
      <c r="C83" s="5" t="inlineStr">
        <is>
          <t>typical</t>
        </is>
      </c>
      <c r="D83" s="5" t="inlineStr">
        <is>
          <t>The authors state that their approach is more efficient than round-trip MT at inference.</t>
        </is>
      </c>
      <c r="E83" s="5" t="inlineStr">
        <is>
          <t>unarxive:2205.12213</t>
        </is>
      </c>
      <c r="F83" s="5" t="inlineStr">
        <is>
          <t>Introduction</t>
        </is>
      </c>
    </row>
    <row r="84">
      <c r="A84" s="5" t="inlineStr">
        <is>
          <t>c004</t>
        </is>
      </c>
      <c r="B84" s="5" t="n">
        <v>3</v>
      </c>
      <c r="C84" s="5" t="inlineStr">
        <is>
          <t>typical</t>
        </is>
      </c>
      <c r="D84" s="5" t="inlineStr">
        <is>
          <t>The authors report that the groupby method is more computationally efficient for a large number of parcels.</t>
        </is>
      </c>
      <c r="E84" s="5" t="inlineStr">
        <is>
          <t>unarxive:2211.12584</t>
        </is>
      </c>
      <c r="F84" s="5" t="inlineStr">
        <is>
          <t>Generation of Analysis Ready Data</t>
        </is>
      </c>
    </row>
    <row r="85">
      <c r="A85" s="5" t="inlineStr">
        <is>
          <t>c004</t>
        </is>
      </c>
      <c r="B85" s="5" t="n">
        <v>4</v>
      </c>
      <c r="C85" s="5" t="inlineStr">
        <is>
          <t>typical</t>
        </is>
      </c>
      <c r="D85" s="5" t="inlineStr">
        <is>
          <t>The authors state that their proposed method has lower computational overhead compared to previous methods.</t>
        </is>
      </c>
      <c r="E85" s="5" t="inlineStr">
        <is>
          <t>unarxive:2202.10032</t>
        </is>
      </c>
      <c r="F85" s="5" t="inlineStr">
        <is>
          <t>Related work</t>
        </is>
      </c>
    </row>
    <row r="86">
      <c r="A86" s="5" t="inlineStr">
        <is>
          <t>c004</t>
        </is>
      </c>
      <c r="B86" s="5" t="n">
        <v>5</v>
      </c>
      <c r="C86" s="5" t="inlineStr">
        <is>
          <t>typical</t>
        </is>
      </c>
      <c r="D86" s="5" t="inlineStr">
        <is>
          <t>The authors describe the computational overhead of previous methods.</t>
        </is>
      </c>
      <c r="E86" s="5" t="inlineStr">
        <is>
          <t>unarxive:2202.10032</t>
        </is>
      </c>
      <c r="F86" s="5" t="inlineStr">
        <is>
          <t>Related work</t>
        </is>
      </c>
    </row>
    <row r="87">
      <c r="A87" s="5" t="inlineStr">
        <is>
          <t>c004</t>
        </is>
      </c>
      <c r="B87" s="5" t="n">
        <v>6</v>
      </c>
      <c r="C87" s="5" t="inlineStr">
        <is>
          <t>typical</t>
        </is>
      </c>
      <c r="D87" s="5" t="inlineStr">
        <is>
          <t>The proposed initialization procedure has a linear-time computational complexity under certain conditions.</t>
        </is>
      </c>
      <c r="E87" s="5" t="inlineStr">
        <is>
          <t>unarxive:1911.04436</t>
        </is>
      </c>
      <c r="F87" s="5" t="inlineStr">
        <is>
          <t>Initialization.</t>
        </is>
      </c>
    </row>
    <row r="88">
      <c r="A88" s="5" t="inlineStr">
        <is>
          <t>c004</t>
        </is>
      </c>
      <c r="B88" s="5" t="n">
        <v>7</v>
      </c>
      <c r="C88" s="5" t="inlineStr">
        <is>
          <t>typical</t>
        </is>
      </c>
      <c r="D88" s="5" t="inlineStr">
        <is>
          <t>The authors evaluate the time complexity of the merging and testing process with respect to initial neuron resources.</t>
        </is>
      </c>
      <c r="E88" s="5" t="inlineStr">
        <is>
          <t>unarxive:1910.04112</t>
        </is>
      </c>
      <c r="F88" s="5" t="inlineStr">
        <is>
          <t>Discussion</t>
        </is>
      </c>
    </row>
    <row r="89">
      <c r="A89" s="5" t="inlineStr">
        <is>
          <t>c004</t>
        </is>
      </c>
      <c r="B89" s="5" t="n">
        <v>8</v>
      </c>
      <c r="C89" s="5" t="inlineStr">
        <is>
          <t>typical</t>
        </is>
      </c>
      <c r="D89" s="5" t="inlineStr">
        <is>
          <t>The authors state that Rfa achieves more significant time and memory efficiency improvements for longer sequences.</t>
        </is>
      </c>
      <c r="E89" s="5" t="inlineStr">
        <is>
          <t>unarxive:2103.02143</t>
        </is>
      </c>
      <c r="F89" s="5" t="inlineStr">
        <is>
          <t>Introduction</t>
        </is>
      </c>
    </row>
    <row r="90">
      <c r="A90" s="5" t="inlineStr">
        <is>
          <t>c004</t>
        </is>
      </c>
      <c r="B90" s="5" t="n">
        <v>9</v>
      </c>
      <c r="C90" s="5" t="inlineStr">
        <is>
          <t>typical</t>
        </is>
      </c>
      <c r="D90" s="5" t="inlineStr">
        <is>
          <t>The authors state that the feasibility approach is significantly faster for the TORA problem.</t>
        </is>
      </c>
      <c r="E90" s="5" t="inlineStr">
        <is>
          <t>unarxive:2108.01220</t>
        </is>
      </c>
      <c r="F90" s="5" t="inlineStr">
        <is>
          <t>Feasibility problems</t>
        </is>
      </c>
    </row>
    <row r="91">
      <c r="A91" s="5" t="inlineStr">
        <is>
          <t>c004</t>
        </is>
      </c>
      <c r="B91" s="5" t="n">
        <v>10</v>
      </c>
      <c r="C91" s="5" t="inlineStr">
        <is>
          <t>typical</t>
        </is>
      </c>
      <c r="D91" s="5" t="inlineStr">
        <is>
          <t>The authors highlight the computational efficiency of the Euler kernel compared to traditional kernels.</t>
        </is>
      </c>
      <c r="E91" s="5" t="inlineStr">
        <is>
          <t>unarxive:2108.03081</t>
        </is>
      </c>
      <c r="F91" s="5" t="inlineStr">
        <is>
          <t>Euler Kernel</t>
        </is>
      </c>
    </row>
    <row r="92">
      <c r="A92" s="5" t="inlineStr">
        <is>
          <t>c004</t>
        </is>
      </c>
      <c r="B92" s="5" t="n">
        <v>11</v>
      </c>
      <c r="C92" s="5" t="inlineStr">
        <is>
          <t>random</t>
        </is>
      </c>
      <c r="D92" s="5" t="inlineStr">
        <is>
          <t>The authors claim that their method maintains constant memory overhead by using a single normalizing flow throughout the training process.</t>
        </is>
      </c>
      <c r="E92" s="5" t="inlineStr">
        <is>
          <t>unarxive:2202.05694</t>
        </is>
      </c>
      <c r="F92" s="5" t="inlineStr">
        <is>
          <t>Abstract</t>
        </is>
      </c>
    </row>
    <row r="93">
      <c r="A93" s="5" t="inlineStr">
        <is>
          <t>c004</t>
        </is>
      </c>
      <c r="B93" s="5" t="n">
        <v>12</v>
      </c>
      <c r="C93" s="5" t="inlineStr">
        <is>
          <t>random</t>
        </is>
      </c>
      <c r="D93" s="5" t="inlineStr">
        <is>
          <t>The authors explain that inheriting client optimizer states from previous rounds is impractical due to staleness and system constraints.</t>
        </is>
      </c>
      <c r="E93" s="5" t="inlineStr">
        <is>
          <t>unarxive:2106.02305</t>
        </is>
      </c>
      <c r="F93" s="5" t="inlineStr">
        <is>
          <t>How to Apply Adaptive Methods on Clients</t>
        </is>
      </c>
    </row>
    <row r="94">
      <c r="A94" s="5" t="inlineStr">
        <is>
          <t>c004</t>
        </is>
      </c>
      <c r="B94" s="5" t="n">
        <v>13</v>
      </c>
      <c r="C94" s="5" t="inlineStr">
        <is>
          <t>random</t>
        </is>
      </c>
      <c r="D94" s="5" t="inlineStr">
        <is>
          <t>The authors do not include EWC in the overall memory comparisons because it does not use an external memory.</t>
        </is>
      </c>
      <c r="E94" s="5" t="inlineStr">
        <is>
          <t>unarxive:2202.05694</t>
        </is>
      </c>
      <c r="F94" s="5" t="inlineStr">
        <is>
          <t>Memory comparison</t>
        </is>
      </c>
    </row>
    <row r="95">
      <c r="A95" s="5" t="inlineStr">
        <is>
          <t>c004</t>
        </is>
      </c>
      <c r="B95" s="5" t="n">
        <v>14</v>
      </c>
      <c r="C95" s="5" t="inlineStr">
        <is>
          <t>random</t>
        </is>
      </c>
      <c r="D95" s="5" t="inlineStr">
        <is>
          <t>The authors aim to save the time of participants by preventing them from developing a completely new parsing model for DRGs.</t>
        </is>
      </c>
      <c r="E95" s="5" t="inlineStr">
        <is>
          <t>unarxive:2012.14837</t>
        </is>
      </c>
      <c r="F95" s="5" t="inlineStr">
        <is>
          <t>Introduction</t>
        </is>
      </c>
    </row>
    <row r="96">
      <c r="A96" s="5" t="inlineStr">
        <is>
          <t>c004</t>
        </is>
      </c>
      <c r="B96" s="5" t="n">
        <v>15</v>
      </c>
      <c r="C96" s="5" t="inlineStr">
        <is>
          <t>random</t>
        </is>
      </c>
      <c r="D96" s="5" t="inlineStr">
        <is>
          <t>The authors claim that their model converges faster compared with the OC strategy due to the richer and more comprehensive information provided by their strategy.</t>
        </is>
      </c>
      <c r="E96" s="5" t="inlineStr">
        <is>
          <t>unarxive:2205.02468</t>
        </is>
      </c>
      <c r="F96" s="5" t="inlineStr">
        <is>
          <t>Inductive learning</t>
        </is>
      </c>
    </row>
    <row r="97">
      <c r="A97" s="5" t="inlineStr">
        <is>
          <t>c004</t>
        </is>
      </c>
      <c r="B97" s="5" t="n">
        <v>16</v>
      </c>
      <c r="C97" s="5" t="inlineStr">
        <is>
          <t>random</t>
        </is>
      </c>
      <c r="D97" s="5" t="inlineStr">
        <is>
          <t>The authors report that the feasibility approach is generally faster than the reachable set computation approach.</t>
        </is>
      </c>
      <c r="E97" s="5" t="inlineStr">
        <is>
          <t>unarxive:2108.01220</t>
        </is>
      </c>
      <c r="F97" s="5" t="inlineStr">
        <is>
          <t>Feasibility problems</t>
        </is>
      </c>
    </row>
    <row r="98">
      <c r="A98" s="5" t="inlineStr">
        <is>
          <t>c004</t>
        </is>
      </c>
      <c r="B98" s="5" t="n">
        <v>17</v>
      </c>
      <c r="C98" s="5" t="inlineStr">
        <is>
          <t>random</t>
        </is>
      </c>
      <c r="D98" s="5" t="inlineStr">
        <is>
          <t>The authors observe that inputs coming from other PEs might need to be accumulated and transmitted to the next node, which increases the latency of useful computations and reduces performance.</t>
        </is>
      </c>
      <c r="E98" s="5" t="inlineStr">
        <is>
          <t>unarxive:2202.02310</t>
        </is>
      </c>
      <c r="F98" s="5" t="inlineStr">
        <is>
          <t>Inefficiencies of Transposed and Dilated Convolutions</t>
        </is>
      </c>
    </row>
    <row r="99">
      <c r="A99" s="5" t="inlineStr">
        <is>
          <t>c004</t>
        </is>
      </c>
      <c r="B99" s="5" t="n">
        <v>18</v>
      </c>
      <c r="C99" s="5" t="inlineStr">
        <is>
          <t>random</t>
        </is>
      </c>
      <c r="D99" s="5" t="inlineStr">
        <is>
          <t>The authors disclose that Off-DADS achieves nontrivial performance in a fast block environment.</t>
        </is>
      </c>
      <c r="E99" s="5" t="inlineStr">
        <is>
          <t>unarxive:2203.11176</t>
        </is>
      </c>
      <c r="F99" s="5" t="inlineStr">
        <is>
          <t>Hierarchical Benchmark</t>
        </is>
      </c>
    </row>
    <row r="100">
      <c r="A100" s="5" t="inlineStr">
        <is>
          <t>c004</t>
        </is>
      </c>
      <c r="B100" s="5" t="n">
        <v>19</v>
      </c>
      <c r="C100" s="5" t="inlineStr">
        <is>
          <t>random</t>
        </is>
      </c>
      <c r="D100" s="5" t="inlineStr">
        <is>
          <t>The authors report average times per-precision for the calibration process.</t>
        </is>
      </c>
      <c r="E100" s="5" t="inlineStr">
        <is>
          <t>unarxive:2206.06501</t>
        </is>
      </c>
      <c r="F100" s="5" t="inlineStr">
        <is>
          <t>OCTAV vs. Brute Force Sweep Speed Comparison</t>
        </is>
      </c>
    </row>
    <row r="101">
      <c r="A101" s="5" t="inlineStr">
        <is>
          <t>c004</t>
        </is>
      </c>
      <c r="B101" s="5" t="n">
        <v>20</v>
      </c>
      <c r="C101" s="5" t="inlineStr">
        <is>
          <t>random</t>
        </is>
      </c>
      <c r="D101" s="5" t="inlineStr">
        <is>
          <t>The authors provide ASIC and FPGA evaluations for all MAC designs.</t>
        </is>
      </c>
      <c r="E101" s="5" t="inlineStr">
        <is>
          <t>unarxive:2110.15456</t>
        </is>
      </c>
      <c r="F101" s="5" t="inlineStr">
        <is>
          <t>Evaluation of fMAC</t>
        </is>
      </c>
    </row>
    <row r="102">
      <c r="A102" s="5" t="inlineStr">
        <is>
          <t>c005</t>
        </is>
      </c>
      <c r="B102" s="5" t="n">
        <v>1</v>
      </c>
      <c r="C102" s="5" t="inlineStr">
        <is>
          <t>typical</t>
        </is>
      </c>
      <c r="D102" s="5" t="inlineStr">
        <is>
          <t>The authors describe the dataset they use for their experiments.</t>
        </is>
      </c>
      <c r="E102" s="5" t="inlineStr">
        <is>
          <t>unarxive:2103.02143</t>
        </is>
      </c>
      <c r="F102" s="5" t="inlineStr">
        <is>
          <t>Language Modeling</t>
        </is>
      </c>
    </row>
    <row r="103">
      <c r="A103" s="5" t="inlineStr">
        <is>
          <t>c005</t>
        </is>
      </c>
      <c r="B103" s="5" t="n">
        <v>2</v>
      </c>
      <c r="C103" s="5" t="inlineStr">
        <is>
          <t>typical</t>
        </is>
      </c>
      <c r="D103" s="5" t="inlineStr">
        <is>
          <t>The authors describe the dataset used in their study, which includes reference sentences from a specific corpus.</t>
        </is>
      </c>
      <c r="E103" s="5" t="inlineStr">
        <is>
          <t>unarxive:2210.13940</t>
        </is>
      </c>
      <c r="F103" s="5" t="inlineStr">
        <is>
          <t>Data and Models</t>
        </is>
      </c>
    </row>
    <row r="104">
      <c r="A104" s="5" t="inlineStr">
        <is>
          <t>c005</t>
        </is>
      </c>
      <c r="B104" s="5" t="n">
        <v>3</v>
      </c>
      <c r="C104" s="5" t="inlineStr">
        <is>
          <t>typical</t>
        </is>
      </c>
      <c r="D104" s="5" t="inlineStr">
        <is>
          <t>The authors describe the nature and structure of the datasets used.</t>
        </is>
      </c>
      <c r="E104" s="5" t="inlineStr">
        <is>
          <t>unarxive:2203.05793</t>
        </is>
      </c>
      <c r="F104" s="5" t="inlineStr">
        <is>
          <t>Dataset</t>
        </is>
      </c>
    </row>
    <row r="105">
      <c r="A105" s="5" t="inlineStr">
        <is>
          <t>c005</t>
        </is>
      </c>
      <c r="B105" s="5" t="n">
        <v>4</v>
      </c>
      <c r="C105" s="5" t="inlineStr">
        <is>
          <t>typical</t>
        </is>
      </c>
      <c r="D105" s="5" t="inlineStr">
        <is>
          <t>The authors describe the dataset used in their experiments, including the number of classes and samples.</t>
        </is>
      </c>
      <c r="E105" s="5" t="inlineStr">
        <is>
          <t>unarxive:2102.07125</t>
        </is>
      </c>
      <c r="F105" s="5" t="inlineStr">
        <is>
          <t>Distillation Results on CIFAR10</t>
        </is>
      </c>
    </row>
    <row r="106">
      <c r="A106" s="5" t="inlineStr">
        <is>
          <t>c005</t>
        </is>
      </c>
      <c r="B106" s="5" t="n">
        <v>5</v>
      </c>
      <c r="C106" s="5" t="inlineStr">
        <is>
          <t>typical</t>
        </is>
      </c>
      <c r="D106" s="5" t="inlineStr">
        <is>
          <t>The authors describe the datasets used in their experiments and their characteristics.</t>
        </is>
      </c>
      <c r="E106" s="5" t="inlineStr">
        <is>
          <t>unarxive:2212.05987</t>
        </is>
      </c>
      <c r="F106" s="5" t="inlineStr">
        <is>
          <t>Datasets</t>
        </is>
      </c>
    </row>
    <row r="107">
      <c r="A107" s="5" t="inlineStr">
        <is>
          <t>c005</t>
        </is>
      </c>
      <c r="B107" s="5" t="n">
        <v>6</v>
      </c>
      <c r="C107" s="5" t="inlineStr">
        <is>
          <t>typical</t>
        </is>
      </c>
      <c r="D107" s="5" t="inlineStr">
        <is>
          <t>The authors describe the dataset used for training and testing.</t>
        </is>
      </c>
      <c r="E107" s="5" t="inlineStr">
        <is>
          <t>unarxive:2202.04104</t>
        </is>
      </c>
      <c r="F107" s="5" t="inlineStr">
        <is>
          <t>Problem 2: Principal Component Analysis</t>
        </is>
      </c>
    </row>
    <row r="108">
      <c r="A108" s="5" t="inlineStr">
        <is>
          <t>c005</t>
        </is>
      </c>
      <c r="B108" s="5" t="n">
        <v>7</v>
      </c>
      <c r="C108" s="5" t="inlineStr">
        <is>
          <t>typical</t>
        </is>
      </c>
      <c r="D108" s="5" t="inlineStr">
        <is>
          <t>The authors describe the datasets used in their experiments.</t>
        </is>
      </c>
      <c r="E108" s="5" t="inlineStr">
        <is>
          <t>unarxive:2103.02143</t>
        </is>
      </c>
      <c r="F108" s="5" t="inlineStr">
        <is>
          <t>Experimental Details</t>
        </is>
      </c>
    </row>
    <row r="109">
      <c r="A109" s="5" t="inlineStr">
        <is>
          <t>c005</t>
        </is>
      </c>
      <c r="B109" s="5" t="n">
        <v>8</v>
      </c>
      <c r="C109" s="5" t="inlineStr">
        <is>
          <t>typical</t>
        </is>
      </c>
      <c r="D109" s="5" t="inlineStr">
        <is>
          <t>The authors describe the datasets used in their experiments.</t>
        </is>
      </c>
      <c r="E109" s="5" t="inlineStr">
        <is>
          <t>unarxive:1910.04112</t>
        </is>
      </c>
      <c r="F109" s="5" t="inlineStr">
        <is>
          <t>Experiments</t>
        </is>
      </c>
    </row>
    <row r="110">
      <c r="A110" s="5" t="inlineStr">
        <is>
          <t>c005</t>
        </is>
      </c>
      <c r="B110" s="5" t="n">
        <v>9</v>
      </c>
      <c r="C110" s="5" t="inlineStr">
        <is>
          <t>typical</t>
        </is>
      </c>
      <c r="D110" s="5" t="inlineStr">
        <is>
          <t>The authors describe the dataset used in their experiments, including its source, content, and annotations.</t>
        </is>
      </c>
      <c r="E110" s="5" t="inlineStr">
        <is>
          <t>unarxive:2106.00173</t>
        </is>
      </c>
      <c r="F110" s="5" t="inlineStr">
        <is>
          <t>Experimental setup</t>
        </is>
      </c>
    </row>
    <row r="111">
      <c r="A111" s="5" t="inlineStr">
        <is>
          <t>c005</t>
        </is>
      </c>
      <c r="B111" s="5" t="n">
        <v>10</v>
      </c>
      <c r="C111" s="5" t="inlineStr">
        <is>
          <t>typical</t>
        </is>
      </c>
      <c r="D111" s="5" t="inlineStr">
        <is>
          <t>The authors describe the datasets used in their experiments, including their types and characteristics.</t>
        </is>
      </c>
      <c r="E111" s="5" t="inlineStr">
        <is>
          <t>unarxive:2007.03545</t>
        </is>
      </c>
      <c r="F111" s="5" t="inlineStr">
        <is>
          <t>Experiments</t>
        </is>
      </c>
    </row>
    <row r="112">
      <c r="A112" s="5" t="inlineStr">
        <is>
          <t>c005</t>
        </is>
      </c>
      <c r="B112" s="5" t="n">
        <v>11</v>
      </c>
      <c r="C112" s="5" t="inlineStr">
        <is>
          <t>random</t>
        </is>
      </c>
      <c r="D112" s="5" t="inlineStr">
        <is>
          <t>The authors describe the training data used for these systems as pairs of parallel sentences in two languages.</t>
        </is>
      </c>
      <c r="E112" s="5" t="inlineStr">
        <is>
          <t>unarxive:2205.12213</t>
        </is>
      </c>
      <c r="F112" s="5" t="inlineStr">
        <is>
          <t>Parallel corpora.</t>
        </is>
      </c>
    </row>
    <row r="113">
      <c r="A113" s="5" t="inlineStr">
        <is>
          <t>c005</t>
        </is>
      </c>
      <c r="B113" s="5" t="n">
        <v>12</v>
      </c>
      <c r="C113" s="5" t="inlineStr">
        <is>
          <t>random</t>
        </is>
      </c>
      <c r="D113" s="5" t="inlineStr">
        <is>
          <t>The authors describe the data used for the argumentation detection task.</t>
        </is>
      </c>
      <c r="E113" s="5" t="inlineStr">
        <is>
          <t>unarxive:2203.07362</t>
        </is>
      </c>
      <c r="F113" s="5" t="inlineStr">
        <is>
          <t>Data and experiments</t>
        </is>
      </c>
    </row>
    <row r="114">
      <c r="A114" s="5" t="inlineStr">
        <is>
          <t>c005</t>
        </is>
      </c>
      <c r="B114" s="5" t="n">
        <v>13</v>
      </c>
      <c r="C114" s="5" t="inlineStr">
        <is>
          <t>random</t>
        </is>
      </c>
      <c r="D114" s="5" t="inlineStr">
        <is>
          <t>The authors highlight differences between their environment and an existing dataset.</t>
        </is>
      </c>
      <c r="E114" s="5" t="inlineStr">
        <is>
          <t>unarxive:2105.03943</t>
        </is>
      </c>
      <c r="F114" s="5" t="inlineStr">
        <is>
          <t>Environment Description</t>
        </is>
      </c>
    </row>
    <row r="115">
      <c r="A115" s="5" t="inlineStr">
        <is>
          <t>c005</t>
        </is>
      </c>
      <c r="B115" s="5" t="n">
        <v>14</v>
      </c>
      <c r="C115" s="5" t="inlineStr">
        <is>
          <t>random</t>
        </is>
      </c>
      <c r="D115" s="5" t="inlineStr">
        <is>
          <t>The dataset contains videos of multiple signers with a variety of sign glosses and words.</t>
        </is>
      </c>
      <c r="E115" s="5" t="inlineStr">
        <is>
          <t>unarxive:2203.09679</t>
        </is>
      </c>
      <c r="F115" s="5" t="inlineStr">
        <is>
          <t>Dataset Statistics</t>
        </is>
      </c>
    </row>
    <row r="116">
      <c r="A116" s="5" t="inlineStr">
        <is>
          <t>c005</t>
        </is>
      </c>
      <c r="B116" s="5" t="n">
        <v>15</v>
      </c>
      <c r="C116" s="5" t="inlineStr">
        <is>
          <t>random</t>
        </is>
      </c>
      <c r="D116" s="5" t="inlineStr">
        <is>
          <t>The baseline dataset contained only canonical SMILES.</t>
        </is>
      </c>
      <c r="E116" s="5" t="inlineStr">
        <is>
          <t>unarxive:2003.02804</t>
        </is>
      </c>
      <c r="F116" s="5" t="inlineStr">
        <is>
          <t>Augmentation</t>
        </is>
      </c>
    </row>
    <row r="117">
      <c r="A117" s="5" t="inlineStr">
        <is>
          <t>c005</t>
        </is>
      </c>
      <c r="B117" s="5" t="n">
        <v>16</v>
      </c>
      <c r="C117" s="5" t="inlineStr">
        <is>
          <t>random</t>
        </is>
      </c>
      <c r="D117" s="5" t="inlineStr">
        <is>
          <t>The authors use a specific dataset for their analysis.</t>
        </is>
      </c>
      <c r="E117" s="5" t="inlineStr">
        <is>
          <t>unarxive:2107.13790</t>
        </is>
      </c>
      <c r="F117" s="5" t="inlineStr">
        <is>
          <t>Real-World Data</t>
        </is>
      </c>
    </row>
    <row r="118">
      <c r="A118" s="5" t="inlineStr">
        <is>
          <t>c005</t>
        </is>
      </c>
      <c r="B118" s="5" t="n">
        <v>17</v>
      </c>
      <c r="C118" s="5" t="inlineStr">
        <is>
          <t>random</t>
        </is>
      </c>
      <c r="D118" s="5" t="inlineStr">
        <is>
          <t>The authors describe the source and format of the data used in their study.</t>
        </is>
      </c>
      <c r="E118" s="5" t="inlineStr">
        <is>
          <t>unarxive:2007.12569</t>
        </is>
      </c>
      <c r="F118" s="5" t="inlineStr">
        <is>
          <t>Data</t>
        </is>
      </c>
    </row>
    <row r="119">
      <c r="A119" s="5" t="inlineStr">
        <is>
          <t>c005</t>
        </is>
      </c>
      <c r="B119" s="5" t="n">
        <v>18</v>
      </c>
      <c r="C119" s="5" t="inlineStr">
        <is>
          <t>random</t>
        </is>
      </c>
      <c r="D119" s="5" t="inlineStr">
        <is>
          <t>The authors describe the data collection process, including the time span and geographical scope of the tweets.</t>
        </is>
      </c>
      <c r="E119" s="5" t="inlineStr">
        <is>
          <t>unarxive:2108.07593</t>
        </is>
      </c>
      <c r="F119" s="5" t="inlineStr">
        <is>
          <t>Abstract</t>
        </is>
      </c>
    </row>
    <row r="120">
      <c r="A120" s="5" t="inlineStr">
        <is>
          <t>c005</t>
        </is>
      </c>
      <c r="B120" s="5" t="n">
        <v>19</v>
      </c>
      <c r="C120" s="5" t="inlineStr">
        <is>
          <t>random</t>
        </is>
      </c>
      <c r="D120" s="5" t="inlineStr">
        <is>
          <t>The authors explain that each data set includes speakers, conversation samples, and a graph representing the social network.</t>
        </is>
      </c>
      <c r="E120" s="5" t="inlineStr">
        <is>
          <t>unarxive:2105.10323</t>
        </is>
      </c>
      <c r="F120" s="5" t="inlineStr">
        <is>
          <t>Task Definition</t>
        </is>
      </c>
    </row>
    <row r="121">
      <c r="A121" s="5" t="inlineStr">
        <is>
          <t>c005</t>
        </is>
      </c>
      <c r="B121" s="5" t="n">
        <v>20</v>
      </c>
      <c r="C121" s="5" t="inlineStr">
        <is>
          <t>random</t>
        </is>
      </c>
      <c r="D121" s="5" t="inlineStr">
        <is>
          <t>The authors presented a new dataset named ELQA.</t>
        </is>
      </c>
      <c r="E121" s="5" t="inlineStr">
        <is>
          <t>unarxive:2205.00395</t>
        </is>
      </c>
      <c r="F121" s="5" t="inlineStr">
        <is>
          <t>Conclusion</t>
        </is>
      </c>
    </row>
    <row r="122">
      <c r="A122" s="5" t="inlineStr">
        <is>
          <t>c006</t>
        </is>
      </c>
      <c r="B122" s="5" t="n">
        <v>1</v>
      </c>
      <c r="C122" s="5" t="inlineStr">
        <is>
          <t>typical</t>
        </is>
      </c>
      <c r="D122" s="5" t="inlineStr">
        <is>
          <t>The authors assume a random variable follows a distribution from the exponential family with respect to a base measure.</t>
        </is>
      </c>
      <c r="E122" s="5" t="inlineStr">
        <is>
          <t>unarxive:2107.02253</t>
        </is>
      </c>
      <c r="F122" s="5" t="inlineStr">
        <is>
          <t>Max Likelihood in Exp. family</t>
        </is>
      </c>
    </row>
    <row r="123">
      <c r="A123" s="5" t="inlineStr">
        <is>
          <t>c006</t>
        </is>
      </c>
      <c r="B123" s="5" t="n">
        <v>2</v>
      </c>
      <c r="C123" s="5" t="inlineStr">
        <is>
          <t>typical</t>
        </is>
      </c>
      <c r="D123" s="5" t="inlineStr">
        <is>
          <t>The authors assume a known distribution for a variable in the model.</t>
        </is>
      </c>
      <c r="E123" s="5" t="inlineStr">
        <is>
          <t>unarxive:2207.03456</t>
        </is>
      </c>
      <c r="F123" s="5" t="inlineStr">
        <is>
          <t>model parameters</t>
        </is>
      </c>
    </row>
    <row r="124">
      <c r="A124" s="5" t="inlineStr">
        <is>
          <t>c006</t>
        </is>
      </c>
      <c r="B124" s="5" t="n">
        <v>3</v>
      </c>
      <c r="C124" s="5" t="inlineStr">
        <is>
          <t>typical</t>
        </is>
      </c>
      <c r="D124" s="5" t="inlineStr">
        <is>
          <t>The authors state that permeability is treated as a random variable with a known probability density function.</t>
        </is>
      </c>
      <c r="E124" s="5" t="inlineStr">
        <is>
          <t>unarxive:2207.03456</t>
        </is>
      </c>
      <c r="F124" s="5" t="inlineStr">
        <is>
          <t>Problem description for robust optimal well control</t>
        </is>
      </c>
    </row>
    <row r="125">
      <c r="A125" s="5" t="inlineStr">
        <is>
          <t>c006</t>
        </is>
      </c>
      <c r="B125" s="5" t="n">
        <v>4</v>
      </c>
      <c r="C125" s="5" t="inlineStr">
        <is>
          <t>typical</t>
        </is>
      </c>
      <c r="D125" s="5" t="inlineStr">
        <is>
          <t>The authors make an assumption of a uniform prior over skills and the total number of skills to further expand the equation.</t>
        </is>
      </c>
      <c r="E125" s="5" t="inlineStr">
        <is>
          <t>unarxive:2203.11176</t>
        </is>
      </c>
      <c r="F125" s="5" t="inlineStr">
        <is>
          <t>Expansion and Derivation of Objectives</t>
        </is>
      </c>
    </row>
    <row r="126">
      <c r="A126" s="5" t="inlineStr">
        <is>
          <t>c006</t>
        </is>
      </c>
      <c r="B126" s="5" t="n">
        <v>5</v>
      </c>
      <c r="C126" s="5" t="inlineStr">
        <is>
          <t>typical</t>
        </is>
      </c>
      <c r="D126" s="5" t="inlineStr">
        <is>
          <t>The authors hypothesize that observed data are conditioned by a random vector of independent factors.</t>
        </is>
      </c>
      <c r="E126" s="5" t="inlineStr">
        <is>
          <t>unarxive:1803.00781</t>
        </is>
      </c>
      <c r="F126" s="5" t="inlineStr">
        <is>
          <t>Variational Auto-Encoders (VAEs)</t>
        </is>
      </c>
    </row>
    <row r="127">
      <c r="A127" s="5" t="inlineStr">
        <is>
          <t>c006</t>
        </is>
      </c>
      <c r="B127" s="5" t="n">
        <v>6</v>
      </c>
      <c r="C127" s="5" t="inlineStr">
        <is>
          <t>typical</t>
        </is>
      </c>
      <c r="D127" s="5" t="inlineStr">
        <is>
          <t>The authors assume that elements of each set are i.i.d. samples from an underlying distribution.</t>
        </is>
      </c>
      <c r="E127" s="5" t="inlineStr">
        <is>
          <t>unarxive:2202.04104</t>
        </is>
      </c>
      <c r="F127" s="5" t="inlineStr">
        <is>
          <t>Problem 3: Transport-based Core-set</t>
        </is>
      </c>
    </row>
    <row r="128">
      <c r="A128" s="5" t="inlineStr">
        <is>
          <t>c006</t>
        </is>
      </c>
      <c r="B128" s="5" t="n">
        <v>7</v>
      </c>
      <c r="C128" s="5" t="inlineStr">
        <is>
          <t>typical</t>
        </is>
      </c>
      <c r="D128" s="5" t="inlineStr">
        <is>
          <t>The authors model a mathematical concept as a discrete latent variable from a Bernoulli distribution.</t>
        </is>
      </c>
      <c r="E128" s="5" t="inlineStr">
        <is>
          <t>unarxive:2106.10840</t>
        </is>
      </c>
      <c r="F128" s="5" t="inlineStr">
        <is>
          <t>Parameterization of [math] .</t>
        </is>
      </c>
    </row>
    <row r="129">
      <c r="A129" s="5" t="inlineStr">
        <is>
          <t>c006</t>
        </is>
      </c>
      <c r="B129" s="5" t="n">
        <v>8</v>
      </c>
      <c r="C129" s="5" t="inlineStr">
        <is>
          <t>typical</t>
        </is>
      </c>
      <c r="D129" s="5" t="inlineStr">
        <is>
          <t>The authors state that the probability density function of a variable depends on another variable whose statistics may be unknown.</t>
        </is>
      </c>
      <c r="E129" s="5" t="inlineStr">
        <is>
          <t>unarxive:2206.14927</t>
        </is>
      </c>
      <c r="F129" s="5" t="inlineStr">
        <is>
          <t>Distributed and adaptive tuning of the number of local iterations</t>
        </is>
      </c>
    </row>
    <row r="130">
      <c r="A130" s="5" t="inlineStr">
        <is>
          <t>c006</t>
        </is>
      </c>
      <c r="B130" s="5" t="n">
        <v>9</v>
      </c>
      <c r="C130" s="5" t="inlineStr">
        <is>
          <t>typical</t>
        </is>
      </c>
      <c r="D130" s="5" t="inlineStr">
        <is>
          <t>The authors decompose the marginal log-likelihood using a variational distribution.</t>
        </is>
      </c>
      <c r="E130" s="5" t="inlineStr">
        <is>
          <t>unarxive:2103.17258</t>
        </is>
      </c>
      <c r="F130" s="5" t="inlineStr">
        <is>
          <t>Inference-based Methods</t>
        </is>
      </c>
    </row>
    <row r="131">
      <c r="A131" s="5" t="inlineStr">
        <is>
          <t>c006</t>
        </is>
      </c>
      <c r="B131" s="5" t="n">
        <v>10</v>
      </c>
      <c r="C131" s="5" t="inlineStr">
        <is>
          <t>typical</t>
        </is>
      </c>
      <c r="D131" s="5" t="inlineStr">
        <is>
          <t>The authors define the joint distribution between input and representation random variables and between label and representation random variables.</t>
        </is>
      </c>
      <c r="E131" s="5" t="inlineStr">
        <is>
          <t>unarxive:2210.15000</t>
        </is>
      </c>
      <c r="F131" s="5" t="inlineStr">
        <is>
          <t>Notations</t>
        </is>
      </c>
    </row>
    <row r="132">
      <c r="A132" s="5" t="inlineStr">
        <is>
          <t>c006</t>
        </is>
      </c>
      <c r="B132" s="5" t="n">
        <v>11</v>
      </c>
      <c r="C132" s="5" t="inlineStr">
        <is>
          <t>random</t>
        </is>
      </c>
      <c r="D132" s="5" t="inlineStr">
        <is>
          <t>The authors state that a direct edge between a variable and its missingness mechanism leads to non-recoverability of the distribution.</t>
        </is>
      </c>
      <c r="E132" s="5" t="inlineStr">
        <is>
          <t>unarxive:2012.11448</t>
        </is>
      </c>
      <c r="F132" s="5" t="inlineStr">
        <is>
          <t>Fully Automated Decision-Making.</t>
        </is>
      </c>
    </row>
    <row r="133">
      <c r="A133" s="5" t="inlineStr">
        <is>
          <t>c006</t>
        </is>
      </c>
      <c r="B133" s="5" t="n">
        <v>12</v>
      </c>
      <c r="C133" s="5" t="inlineStr">
        <is>
          <t>random</t>
        </is>
      </c>
      <c r="D133" s="5" t="inlineStr">
        <is>
          <t>The authors employ the result of NOTEARS to define a Gibbs distribution as the prior to limit the support of graphs to just DAGs.</t>
        </is>
      </c>
      <c r="E133" s="5" t="inlineStr">
        <is>
          <t>unarxive:2106.07635</t>
        </is>
      </c>
      <c r="F133" s="5" t="inlineStr">
        <is>
          <t>Prior over graph structures</t>
        </is>
      </c>
    </row>
    <row r="134">
      <c r="A134" s="5" t="inlineStr">
        <is>
          <t>c006</t>
        </is>
      </c>
      <c r="B134" s="5" t="n">
        <v>13</v>
      </c>
      <c r="C134" s="5" t="inlineStr">
        <is>
          <t>random</t>
        </is>
      </c>
      <c r="D134" s="5" t="inlineStr">
        <is>
          <t>The authors stated that observational studies enable the manifestation of heterogeneity but suffer from unobserved confounding.</t>
        </is>
      </c>
      <c r="E134" s="5" t="inlineStr">
        <is>
          <t>unarxive:2211.12584</t>
        </is>
      </c>
      <c r="F134" s="5" t="inlineStr">
        <is>
          <t>Conclusions</t>
        </is>
      </c>
    </row>
    <row r="135">
      <c r="A135" s="5" t="inlineStr">
        <is>
          <t>c006</t>
        </is>
      </c>
      <c r="B135" s="5" t="n">
        <v>14</v>
      </c>
      <c r="C135" s="5" t="inlineStr">
        <is>
          <t>random</t>
        </is>
      </c>
      <c r="D135" s="5" t="inlineStr">
        <is>
          <t>The authors present each document as a probabilistic distribution of latent topics.</t>
        </is>
      </c>
      <c r="E135" s="5" t="inlineStr">
        <is>
          <t>unarxive:1803.03670</t>
        </is>
      </c>
      <c r="F135" s="5" t="inlineStr">
        <is>
          <t>LDA</t>
        </is>
      </c>
    </row>
    <row r="136">
      <c r="A136" s="5" t="inlineStr">
        <is>
          <t>c006</t>
        </is>
      </c>
      <c r="B136" s="5" t="n">
        <v>15</v>
      </c>
      <c r="C136" s="5" t="inlineStr">
        <is>
          <t>random</t>
        </is>
      </c>
      <c r="D136" s="5" t="inlineStr">
        <is>
          <t>The authors assume that each node observes training samples independently sampled from a distribution.</t>
        </is>
      </c>
      <c r="E136" s="5" t="inlineStr">
        <is>
          <t>unarxive:2206.02468</t>
        </is>
      </c>
      <c r="F136" s="5" t="inlineStr">
        <is>
          <t>Federated Learning Setting</t>
        </is>
      </c>
    </row>
    <row r="137">
      <c r="A137" s="5" t="inlineStr">
        <is>
          <t>c006</t>
        </is>
      </c>
      <c r="B137" s="5" t="n">
        <v>16</v>
      </c>
      <c r="C137" s="5" t="inlineStr">
        <is>
          <t>random</t>
        </is>
      </c>
      <c r="D137" s="5" t="inlineStr">
        <is>
          <t>The authors introduce a non-negative mixing parameter that may depend on the current values of the binary access random variables.</t>
        </is>
      </c>
      <c r="E137" s="5" t="inlineStr">
        <is>
          <t>unarxive:2206.14927</t>
        </is>
      </c>
      <c r="F137" s="5" t="inlineStr">
        <is>
          <t>Asynchronous model aggregation</t>
        </is>
      </c>
    </row>
    <row r="138">
      <c r="A138" s="5" t="inlineStr">
        <is>
          <t>c006</t>
        </is>
      </c>
      <c r="B138" s="5" t="n">
        <v>17</v>
      </c>
      <c r="C138" s="5" t="inlineStr">
        <is>
          <t>random</t>
        </is>
      </c>
      <c r="D138" s="5" t="inlineStr">
        <is>
          <t>The authors define total access as the marginal demand.</t>
        </is>
      </c>
      <c r="E138" s="5" t="inlineStr">
        <is>
          <t>unarxive:2012.11066</t>
        </is>
      </c>
      <c r="F138" s="5" t="inlineStr">
        <is>
          <t>Operationalization.</t>
        </is>
      </c>
    </row>
    <row r="139">
      <c r="A139" s="5" t="inlineStr">
        <is>
          <t>c006</t>
        </is>
      </c>
      <c r="B139" s="5" t="n">
        <v>18</v>
      </c>
      <c r="C139" s="5" t="inlineStr">
        <is>
          <t>random</t>
        </is>
      </c>
      <c r="D139" s="5" t="inlineStr">
        <is>
          <t>The authors introduce three sensitivity parameters to bound correlations and represent the distribution of unobserved confounders.</t>
        </is>
      </c>
      <c r="E139" s="5" t="inlineStr">
        <is>
          <t>unarxive:2204.00956</t>
        </is>
      </c>
      <c r="F139" s="5" t="inlineStr">
        <is>
          <t>Sharper Bounds with Robust MDPs</t>
        </is>
      </c>
    </row>
    <row r="140">
      <c r="A140" s="5" t="inlineStr">
        <is>
          <t>c006</t>
        </is>
      </c>
      <c r="B140" s="5" t="n">
        <v>19</v>
      </c>
      <c r="C140" s="5" t="inlineStr">
        <is>
          <t>random</t>
        </is>
      </c>
      <c r="D140" s="5" t="inlineStr">
        <is>
          <t>The authors connect the difference of state-action visitation distributions to averaged KL-divergence.</t>
        </is>
      </c>
      <c r="E140" s="5" t="inlineStr">
        <is>
          <t>unarxive:2206.05357</t>
        </is>
      </c>
      <c r="F140" s="5" t="inlineStr">
        <is>
          <t>Supporting lemmas</t>
        </is>
      </c>
    </row>
    <row r="141">
      <c r="A141" s="5" t="inlineStr">
        <is>
          <t>c006</t>
        </is>
      </c>
      <c r="B141" s="5" t="n">
        <v>20</v>
      </c>
      <c r="C141" s="5" t="inlineStr">
        <is>
          <t>random</t>
        </is>
      </c>
      <c r="D141" s="5" t="inlineStr">
        <is>
          <t>The authors adopt a simplified approach to estimate a certain parameter in their model.</t>
        </is>
      </c>
      <c r="E141" s="5" t="inlineStr">
        <is>
          <t>unarxive:2106.10840</t>
        </is>
      </c>
      <c r="F141" s="5" t="inlineStr">
        <is>
          <t>Training and interference.</t>
        </is>
      </c>
    </row>
    <row r="142">
      <c r="A142" s="5" t="inlineStr">
        <is>
          <t>c007</t>
        </is>
      </c>
      <c r="B142" s="5" t="n">
        <v>1</v>
      </c>
      <c r="C142" s="5" t="inlineStr">
        <is>
          <t>typical</t>
        </is>
      </c>
      <c r="D142" s="5" t="inlineStr">
        <is>
          <t>The authors suggest future work on the framework.</t>
        </is>
      </c>
      <c r="E142" s="5" t="inlineStr">
        <is>
          <t>unarxive:2106.03837</t>
        </is>
      </c>
      <c r="F142" s="5" t="inlineStr">
        <is>
          <t>Conclusion</t>
        </is>
      </c>
    </row>
    <row r="143">
      <c r="A143" s="5" t="inlineStr">
        <is>
          <t>c007</t>
        </is>
      </c>
      <c r="B143" s="5" t="n">
        <v>2</v>
      </c>
      <c r="C143" s="5" t="inlineStr">
        <is>
          <t>typical</t>
        </is>
      </c>
      <c r="D143" s="5" t="inlineStr">
        <is>
          <t>The authors suggest future work.</t>
        </is>
      </c>
      <c r="E143" s="5" t="inlineStr">
        <is>
          <t>unarxive:2203.07362</t>
        </is>
      </c>
      <c r="F143" s="5" t="inlineStr">
        <is>
          <t>Conclusion</t>
        </is>
      </c>
    </row>
    <row r="144">
      <c r="A144" s="5" t="inlineStr">
        <is>
          <t>c007</t>
        </is>
      </c>
      <c r="B144" s="5" t="n">
        <v>3</v>
      </c>
      <c r="C144" s="5" t="inlineStr">
        <is>
          <t>typical</t>
        </is>
      </c>
      <c r="D144" s="5" t="inlineStr">
        <is>
          <t>The authors suggest future work could include expanding the dataset and testing further enhancements.</t>
        </is>
      </c>
      <c r="E144" s="5" t="inlineStr">
        <is>
          <t>unarxive:2211.13327</t>
        </is>
      </c>
      <c r="F144" s="5" t="inlineStr">
        <is>
          <t>Conclusions and Future Work</t>
        </is>
      </c>
    </row>
    <row r="145">
      <c r="A145" s="5" t="inlineStr">
        <is>
          <t>c007</t>
        </is>
      </c>
      <c r="B145" s="5" t="n">
        <v>4</v>
      </c>
      <c r="C145" s="5" t="inlineStr">
        <is>
          <t>typical</t>
        </is>
      </c>
      <c r="D145" s="5" t="inlineStr">
        <is>
          <t>The authors outline future work, including a theoretical analysis of their proposed framework and investigation of more efficient ways to unify model training and policy learning.</t>
        </is>
      </c>
      <c r="E145" s="5" t="inlineStr">
        <is>
          <t>unarxive:2210.05922</t>
        </is>
      </c>
      <c r="F145" s="5" t="inlineStr">
        <is>
          <t>Conclusion</t>
        </is>
      </c>
    </row>
    <row r="146">
      <c r="A146" s="5" t="inlineStr">
        <is>
          <t>c007</t>
        </is>
      </c>
      <c r="B146" s="5" t="n">
        <v>5</v>
      </c>
      <c r="C146" s="5" t="inlineStr">
        <is>
          <t>typical</t>
        </is>
      </c>
      <c r="D146" s="5" t="inlineStr">
        <is>
          <t>The authors suggest a direction for future research to integrate meta-learning and fine-tuning.</t>
        </is>
      </c>
      <c r="E146" s="5" t="inlineStr">
        <is>
          <t>unarxive:2205.06743</t>
        </is>
      </c>
      <c r="F146" s="5" t="inlineStr">
        <is>
          <t>Improving the robustness of data-to-label mapping</t>
        </is>
      </c>
    </row>
    <row r="147">
      <c r="A147" s="5" t="inlineStr">
        <is>
          <t>c007</t>
        </is>
      </c>
      <c r="B147" s="5" t="n">
        <v>6</v>
      </c>
      <c r="C147" s="5" t="inlineStr">
        <is>
          <t>typical</t>
        </is>
      </c>
      <c r="D147" s="5" t="inlineStr">
        <is>
          <t>The authors plan to investigate other methods in future work.</t>
        </is>
      </c>
      <c r="E147" s="5" t="inlineStr">
        <is>
          <t>unarxive:2206.08672</t>
        </is>
      </c>
      <c r="F147" s="5" t="inlineStr">
        <is>
          <t>Limitations and Future Work</t>
        </is>
      </c>
    </row>
    <row r="148">
      <c r="A148" s="5" t="inlineStr">
        <is>
          <t>c007</t>
        </is>
      </c>
      <c r="B148" s="5" t="n">
        <v>7</v>
      </c>
      <c r="C148" s="5" t="inlineStr">
        <is>
          <t>typical</t>
        </is>
      </c>
      <c r="D148" s="5" t="inlineStr">
        <is>
          <t>The authors state future work plans to explore different modalities.</t>
        </is>
      </c>
      <c r="E148" s="5" t="inlineStr">
        <is>
          <t>unarxive:2110.07592</t>
        </is>
      </c>
      <c r="F148" s="5" t="inlineStr">
        <is>
          <t>Conclusion</t>
        </is>
      </c>
    </row>
    <row r="149">
      <c r="A149" s="5" t="inlineStr">
        <is>
          <t>c007</t>
        </is>
      </c>
      <c r="B149" s="5" t="n">
        <v>8</v>
      </c>
      <c r="C149" s="5" t="inlineStr">
        <is>
          <t>typical</t>
        </is>
      </c>
      <c r="D149" s="5" t="inlineStr">
        <is>
          <t>The authors express their hope to extend their idea to training-time methods in future work.</t>
        </is>
      </c>
      <c r="E149" s="5" t="inlineStr">
        <is>
          <t>unarxive:2210.07485</t>
        </is>
      </c>
      <c r="F149" s="5" t="inlineStr">
        <is>
          <t>Conclusion</t>
        </is>
      </c>
    </row>
    <row r="150">
      <c r="A150" s="5" t="inlineStr">
        <is>
          <t>c007</t>
        </is>
      </c>
      <c r="B150" s="5" t="n">
        <v>9</v>
      </c>
      <c r="C150" s="5" t="inlineStr">
        <is>
          <t>typical</t>
        </is>
      </c>
      <c r="D150" s="5" t="inlineStr">
        <is>
          <t>The authors suggest that adapting certain techniques is a direction for future research.</t>
        </is>
      </c>
      <c r="E150" s="5" t="inlineStr">
        <is>
          <t>unarxive:2102.00451</t>
        </is>
      </c>
      <c r="F150" s="5" t="inlineStr">
        <is>
          <t>Auxiliary results</t>
        </is>
      </c>
    </row>
    <row r="151">
      <c r="A151" s="5" t="inlineStr">
        <is>
          <t>c007</t>
        </is>
      </c>
      <c r="B151" s="5" t="n">
        <v>10</v>
      </c>
      <c r="C151" s="5" t="inlineStr">
        <is>
          <t>typical</t>
        </is>
      </c>
      <c r="D151" s="5" t="inlineStr">
        <is>
          <t>The authors express interest in exploring future research directions related to their method.</t>
        </is>
      </c>
      <c r="E151" s="5" t="inlineStr">
        <is>
          <t>unarxive:2212.05987</t>
        </is>
      </c>
      <c r="F151" s="5" t="inlineStr">
        <is>
          <t>Conclusion</t>
        </is>
      </c>
    </row>
    <row r="152">
      <c r="A152" s="5" t="inlineStr">
        <is>
          <t>c007</t>
        </is>
      </c>
      <c r="B152" s="5" t="n">
        <v>11</v>
      </c>
      <c r="C152" s="5" t="inlineStr">
        <is>
          <t>random</t>
        </is>
      </c>
      <c r="D152" s="5" t="inlineStr">
        <is>
          <t>The authors hope their taxonomy grounds the community in concrete ways to leverage non-technical expert feedback in a practical way while still encouraging future research.</t>
        </is>
      </c>
      <c r="E152" s="5" t="inlineStr">
        <is>
          <t>unarxive:2205.06905</t>
        </is>
      </c>
      <c r="F152" s="5" t="inlineStr">
        <is>
          <t>Introduction</t>
        </is>
      </c>
    </row>
    <row r="153">
      <c r="A153" s="5" t="inlineStr">
        <is>
          <t>c007</t>
        </is>
      </c>
      <c r="B153" s="5" t="n">
        <v>12</v>
      </c>
      <c r="C153" s="5" t="inlineStr">
        <is>
          <t>random</t>
        </is>
      </c>
      <c r="D153" s="5" t="inlineStr">
        <is>
          <t>The authors state that an important next step will be to achieve similar results in the observational causal setting.</t>
        </is>
      </c>
      <c r="E153" s="5" t="inlineStr">
        <is>
          <t>unarxive:2204.00956</t>
        </is>
      </c>
      <c r="F153" s="5" t="inlineStr">
        <is>
          <t>Conclusion</t>
        </is>
      </c>
    </row>
    <row r="154">
      <c r="A154" s="5" t="inlineStr">
        <is>
          <t>c007</t>
        </is>
      </c>
      <c r="B154" s="5" t="n">
        <v>13</v>
      </c>
      <c r="C154" s="5" t="inlineStr">
        <is>
          <t>random</t>
        </is>
      </c>
      <c r="D154" s="5" t="inlineStr">
        <is>
          <t>The authors wish their work motivates future research on the relationship between implicit bias and feature representations of the models.</t>
        </is>
      </c>
      <c r="E154" s="5" t="inlineStr">
        <is>
          <t>unarxive:2210.14199</t>
        </is>
      </c>
      <c r="F154" s="5" t="inlineStr">
        <is>
          <t>Conclusion</t>
        </is>
      </c>
    </row>
    <row r="155">
      <c r="A155" s="5" t="inlineStr">
        <is>
          <t>c007</t>
        </is>
      </c>
      <c r="B155" s="5" t="n">
        <v>14</v>
      </c>
      <c r="C155" s="5" t="inlineStr">
        <is>
          <t>random</t>
        </is>
      </c>
      <c r="D155" s="5" t="inlineStr">
        <is>
          <t>The authors conclude that more work is needed to understand the effects of time-shuffling and sensitivity effects of LSC detection models to frequency and polysemy.</t>
        </is>
      </c>
      <c r="E155" s="5" t="inlineStr">
        <is>
          <t>unarxive:1906.02979</t>
        </is>
      </c>
      <c r="F155" s="5" t="inlineStr">
        <is>
          <t>Control Condition.</t>
        </is>
      </c>
    </row>
    <row r="156">
      <c r="A156" s="5" t="inlineStr">
        <is>
          <t>c007</t>
        </is>
      </c>
      <c r="B156" s="5" t="n">
        <v>15</v>
      </c>
      <c r="C156" s="5" t="inlineStr">
        <is>
          <t>random</t>
        </is>
      </c>
      <c r="D156" s="5" t="inlineStr">
        <is>
          <t>The authors propose that machine translation should be more widely adopted for advancing NLP studies on resource-constrained languages.</t>
        </is>
      </c>
      <c r="E156" s="5" t="inlineStr">
        <is>
          <t>unarxive:2004.14963</t>
        </is>
      </c>
      <c r="F156" s="5" t="inlineStr">
        <is>
          <t>Conclusion</t>
        </is>
      </c>
    </row>
    <row r="157">
      <c r="A157" s="5" t="inlineStr">
        <is>
          <t>c007</t>
        </is>
      </c>
      <c r="B157" s="5" t="n">
        <v>16</v>
      </c>
      <c r="C157" s="5" t="inlineStr">
        <is>
          <t>random</t>
        </is>
      </c>
      <c r="D157" s="5" t="inlineStr">
        <is>
          <t>The authors intend to extend their validation to a broader range of financial NLP and NLU tasks.</t>
        </is>
      </c>
      <c r="E157" s="5" t="inlineStr">
        <is>
          <t>unarxive:2010.08319</t>
        </is>
      </c>
      <c r="F157" s="5" t="inlineStr">
        <is>
          <t>Discussion and future work</t>
        </is>
      </c>
    </row>
    <row r="158">
      <c r="A158" s="5" t="inlineStr">
        <is>
          <t>c007</t>
        </is>
      </c>
      <c r="B158" s="5" t="n">
        <v>17</v>
      </c>
      <c r="C158" s="5" t="inlineStr">
        <is>
          <t>random</t>
        </is>
      </c>
      <c r="D158" s="5" t="inlineStr">
        <is>
          <t>The authors believe there is room for improvement on the tasks.</t>
        </is>
      </c>
      <c r="E158" s="5" t="inlineStr">
        <is>
          <t>unarxive:2205.00395</t>
        </is>
      </c>
      <c r="F158" s="5" t="inlineStr">
        <is>
          <t>Conclusion</t>
        </is>
      </c>
    </row>
    <row r="159">
      <c r="A159" s="5" t="inlineStr">
        <is>
          <t>c007</t>
        </is>
      </c>
      <c r="B159" s="5" t="n">
        <v>18</v>
      </c>
      <c r="C159" s="5" t="inlineStr">
        <is>
          <t>random</t>
        </is>
      </c>
      <c r="D159" s="5" t="inlineStr">
        <is>
          <t>The authors discuss important characteristics and broader impact of their proposed method.</t>
        </is>
      </c>
      <c r="E159" s="5" t="inlineStr">
        <is>
          <t>unarxive:2211.14858</t>
        </is>
      </c>
      <c r="F159" s="5" t="inlineStr">
        <is>
          <t>Our contributions</t>
        </is>
      </c>
    </row>
    <row r="160">
      <c r="A160" s="5" t="inlineStr">
        <is>
          <t>c007</t>
        </is>
      </c>
      <c r="B160" s="5" t="n">
        <v>19</v>
      </c>
      <c r="C160" s="5" t="inlineStr">
        <is>
          <t>random</t>
        </is>
      </c>
      <c r="D160" s="5" t="inlineStr">
        <is>
          <t>The authors state that evaluation of dialogue systems is an ongoing research area due to the variety of acceptable responses.</t>
        </is>
      </c>
      <c r="E160" s="5" t="inlineStr">
        <is>
          <t>unarxive:2111.01414</t>
        </is>
      </c>
      <c r="F160" s="5" t="inlineStr">
        <is>
          <t>Evaluation</t>
        </is>
      </c>
    </row>
    <row r="161">
      <c r="A161" s="5" t="inlineStr">
        <is>
          <t>c007</t>
        </is>
      </c>
      <c r="B161" s="5" t="n">
        <v>20</v>
      </c>
      <c r="C161" s="5" t="inlineStr">
        <is>
          <t>random</t>
        </is>
      </c>
      <c r="D161" s="5" t="inlineStr">
        <is>
          <t>The authors hope that their survey will stimulate more active research in the area.</t>
        </is>
      </c>
      <c r="E161" s="5" t="inlineStr">
        <is>
          <t>unarxive:2209.14930</t>
        </is>
      </c>
      <c r="F161" s="5" t="inlineStr">
        <is>
          <t>Conclusion</t>
        </is>
      </c>
    </row>
    <row r="162">
      <c r="A162" s="5" t="inlineStr">
        <is>
          <t>c008</t>
        </is>
      </c>
      <c r="B162" s="5" t="n">
        <v>1</v>
      </c>
      <c r="C162" s="5" t="inlineStr">
        <is>
          <t>typical</t>
        </is>
      </c>
      <c r="D162" s="5" t="inlineStr">
        <is>
          <t>The authors define the action value function of a policy in terms of a trajectory generated by rolling out in the environment following the policy.</t>
        </is>
      </c>
      <c r="E162" s="5" t="inlineStr">
        <is>
          <t>unarxive:2110.12081</t>
        </is>
      </c>
      <c r="F162" s="5" t="inlineStr">
        <is>
          <t>Reinforcement Learning</t>
        </is>
      </c>
    </row>
    <row r="163">
      <c r="A163" s="5" t="inlineStr">
        <is>
          <t>c008</t>
        </is>
      </c>
      <c r="B163" s="5" t="n">
        <v>2</v>
      </c>
      <c r="C163" s="5" t="inlineStr">
        <is>
          <t>typical</t>
        </is>
      </c>
      <c r="D163" s="5" t="inlineStr">
        <is>
          <t>The authors explain the process of an agent selecting an action based on the current state and policy, receiving a reward, and transitioning to the next state.</t>
        </is>
      </c>
      <c r="E163" s="5" t="inlineStr">
        <is>
          <t>unarxive:2110.12081</t>
        </is>
      </c>
      <c r="F163" s="5" t="inlineStr">
        <is>
          <t>Reinforcement Learning</t>
        </is>
      </c>
    </row>
    <row r="164">
      <c r="A164" s="5" t="inlineStr">
        <is>
          <t>c008</t>
        </is>
      </c>
      <c r="B164" s="5" t="n">
        <v>3</v>
      </c>
      <c r="C164" s="5" t="inlineStr">
        <is>
          <t>typical</t>
        </is>
      </c>
      <c r="D164" s="5" t="inlineStr">
        <is>
          <t>The authors define the state-action distribution for a policy in an MDP.</t>
        </is>
      </c>
      <c r="E164" s="5" t="inlineStr">
        <is>
          <t>unarxive:2210.05922</t>
        </is>
      </c>
      <c r="F164" s="5" t="inlineStr">
        <is>
          <t>Background</t>
        </is>
      </c>
    </row>
    <row r="165">
      <c r="A165" s="5" t="inlineStr">
        <is>
          <t>c008</t>
        </is>
      </c>
      <c r="B165" s="5" t="n">
        <v>4</v>
      </c>
      <c r="C165" s="5" t="inlineStr">
        <is>
          <t>typical</t>
        </is>
      </c>
      <c r="D165" s="5" t="inlineStr">
        <is>
          <t>The authors define the expected cumulative reward under a policy and transition distribution.</t>
        </is>
      </c>
      <c r="E165" s="5" t="inlineStr">
        <is>
          <t>unarxive:2107.06226</t>
        </is>
      </c>
      <c r="F165" s="5" t="inlineStr">
        <is>
          <t>Preliminaries</t>
        </is>
      </c>
    </row>
    <row r="166">
      <c r="A166" s="5" t="inlineStr">
        <is>
          <t>c008</t>
        </is>
      </c>
      <c r="B166" s="5" t="n">
        <v>5</v>
      </c>
      <c r="C166" s="5" t="inlineStr">
        <is>
          <t>typical</t>
        </is>
      </c>
      <c r="D166" s="5" t="inlineStr">
        <is>
          <t>The authors define a policy for each state in the MDP.</t>
        </is>
      </c>
      <c r="E166" s="5" t="inlineStr">
        <is>
          <t>unarxive:2210.14492</t>
        </is>
      </c>
      <c r="F166" s="5" t="inlineStr">
        <is>
          <t>Tabular MDP</t>
        </is>
      </c>
    </row>
    <row r="167">
      <c r="A167" s="5" t="inlineStr">
        <is>
          <t>c008</t>
        </is>
      </c>
      <c r="B167" s="5" t="n">
        <v>6</v>
      </c>
      <c r="C167" s="5" t="inlineStr">
        <is>
          <t>typical</t>
        </is>
      </c>
      <c r="D167" s="5" t="inlineStr">
        <is>
          <t>The authors identify the defined function as the action-value function of a policy under a reward on an MDP.</t>
        </is>
      </c>
      <c r="E167" s="5" t="inlineStr">
        <is>
          <t>unarxive:2210.05922</t>
        </is>
      </c>
      <c r="F167" s="5" t="inlineStr">
        <is>
          <t>Preliminary on discounted stationary state-action distribution</t>
        </is>
      </c>
    </row>
    <row r="168">
      <c r="A168" s="5" t="inlineStr">
        <is>
          <t>c008</t>
        </is>
      </c>
      <c r="B168" s="5" t="n">
        <v>7</v>
      </c>
      <c r="C168" s="5" t="inlineStr">
        <is>
          <t>typical</t>
        </is>
      </c>
      <c r="D168" s="5" t="inlineStr">
        <is>
          <t>The authors frame global placement as a Markov Decision Process (MDP) with defined states, actions, transition, and reward functions.</t>
        </is>
      </c>
      <c r="E168" s="5" t="inlineStr">
        <is>
          <t>unarxive:2109.02631</t>
        </is>
      </c>
      <c r="F168" s="5" t="inlineStr">
        <is>
          <t>Asynchronous Advantage Actor Critic</t>
        </is>
      </c>
    </row>
    <row r="169">
      <c r="A169" s="5" t="inlineStr">
        <is>
          <t>c008</t>
        </is>
      </c>
      <c r="B169" s="5" t="n">
        <v>8</v>
      </c>
      <c r="C169" s="5" t="inlineStr">
        <is>
          <t>typical</t>
        </is>
      </c>
      <c r="D169" s="5" t="inlineStr">
        <is>
          <t>The authors describe the transition function, reward function, initial state distribution, and discount factor as components of the MDP.</t>
        </is>
      </c>
      <c r="E169" s="5" t="inlineStr">
        <is>
          <t>unarxive:2204.00956</t>
        </is>
      </c>
      <c r="F169" s="5" t="inlineStr">
        <is>
          <t>Markov Decision Processes</t>
        </is>
      </c>
    </row>
    <row r="170">
      <c r="A170" s="5" t="inlineStr">
        <is>
          <t>c008</t>
        </is>
      </c>
      <c r="B170" s="5" t="n">
        <v>9</v>
      </c>
      <c r="C170" s="5" t="inlineStr">
        <is>
          <t>typical</t>
        </is>
      </c>
      <c r="D170" s="5" t="inlineStr">
        <is>
          <t>The authors define the action-value function for a policy in an MDP.</t>
        </is>
      </c>
      <c r="E170" s="5" t="inlineStr">
        <is>
          <t>unarxive:2210.05922</t>
        </is>
      </c>
      <c r="F170" s="5" t="inlineStr">
        <is>
          <t>Background</t>
        </is>
      </c>
    </row>
    <row r="171">
      <c r="A171" s="5" t="inlineStr">
        <is>
          <t>c008</t>
        </is>
      </c>
      <c r="B171" s="5" t="n">
        <v>10</v>
      </c>
      <c r="C171" s="5" t="inlineStr">
        <is>
          <t>typical</t>
        </is>
      </c>
      <c r="D171" s="5" t="inlineStr">
        <is>
          <t>The reward function depends on the transition and is defined for specific state-action pairs.</t>
        </is>
      </c>
      <c r="E171" s="5" t="inlineStr">
        <is>
          <t>unarxive:2210.14492</t>
        </is>
      </c>
      <c r="F171" s="5" t="inlineStr">
        <is>
          <t>Environment.</t>
        </is>
      </c>
    </row>
    <row r="172">
      <c r="A172" s="5" t="inlineStr">
        <is>
          <t>c008</t>
        </is>
      </c>
      <c r="B172" s="5" t="n">
        <v>11</v>
      </c>
      <c r="C172" s="5" t="inlineStr">
        <is>
          <t>random</t>
        </is>
      </c>
      <c r="D172" s="5" t="inlineStr">
        <is>
          <t>The authors state that the CraigslistBargain task allows agents to chat freely in alternating turns and to enter an offer price at any time.</t>
        </is>
      </c>
      <c r="E172" s="5" t="inlineStr">
        <is>
          <t>unarxive:1808.09637</t>
        </is>
      </c>
      <c r="F172" s="5" t="inlineStr">
        <is>
          <t>Craigslist Negotiation Dataset</t>
        </is>
      </c>
    </row>
    <row r="173">
      <c r="A173" s="5" t="inlineStr">
        <is>
          <t>c008</t>
        </is>
      </c>
      <c r="B173" s="5" t="n">
        <v>12</v>
      </c>
      <c r="C173" s="5" t="inlineStr">
        <is>
          <t>random</t>
        </is>
      </c>
      <c r="D173" s="5" t="inlineStr">
        <is>
          <t>The action space is a single continuous value.</t>
        </is>
      </c>
      <c r="E173" s="5" t="inlineStr">
        <is>
          <t>unarxive:2109.02631</t>
        </is>
      </c>
      <c r="F173" s="5" t="inlineStr">
        <is>
          <t>Density Weight Control</t>
        </is>
      </c>
    </row>
    <row r="174">
      <c r="A174" s="5" t="inlineStr">
        <is>
          <t>c008</t>
        </is>
      </c>
      <c r="B174" s="5" t="n">
        <v>13</v>
      </c>
      <c r="C174" s="5" t="inlineStr">
        <is>
          <t>random</t>
        </is>
      </c>
      <c r="D174" s="5" t="inlineStr">
        <is>
          <t>The authors describe the actions taken by the supervisor agent in response to scarce resources.</t>
        </is>
      </c>
      <c r="E174" s="5" t="inlineStr">
        <is>
          <t>unarxive:2208.03740</t>
        </is>
      </c>
      <c r="F174" s="5" t="inlineStr">
        <is>
          <t>Scenario 2: Scarce Resources</t>
        </is>
      </c>
    </row>
    <row r="175">
      <c r="A175" s="5" t="inlineStr">
        <is>
          <t>c008</t>
        </is>
      </c>
      <c r="B175" s="5" t="n">
        <v>14</v>
      </c>
      <c r="C175" s="5" t="inlineStr">
        <is>
          <t>random</t>
        </is>
      </c>
      <c r="D175" s="5" t="inlineStr">
        <is>
          <t>The authors collect trajectories from each of the four environments using their respective behavior policies.</t>
        </is>
      </c>
      <c r="E175" s="5" t="inlineStr">
        <is>
          <t>unarxive:2204.00956</t>
        </is>
      </c>
      <c r="F175" s="5" t="inlineStr">
        <is>
          <t>Lower Bounds with Confounding</t>
        </is>
      </c>
    </row>
    <row r="176">
      <c r="A176" s="5" t="inlineStr">
        <is>
          <t>c008</t>
        </is>
      </c>
      <c r="B176" s="5" t="n">
        <v>15</v>
      </c>
      <c r="C176" s="5" t="inlineStr">
        <is>
          <t>random</t>
        </is>
      </c>
      <c r="D176" s="5" t="inlineStr">
        <is>
          <t>The authors define the Lyapunov drift-plus-penalty ratio for decision-making under a causal policy.</t>
        </is>
      </c>
      <c r="E176" s="5" t="inlineStr">
        <is>
          <t>unarxive:2106.05165</t>
        </is>
      </c>
      <c r="F176" s="5" t="inlineStr">
        <is>
          <t>Offline Lyapunov-Drift Minimizing Policy</t>
        </is>
      </c>
    </row>
    <row r="177">
      <c r="A177" s="5" t="inlineStr">
        <is>
          <t>c008</t>
        </is>
      </c>
      <c r="B177" s="5" t="n">
        <v>16</v>
      </c>
      <c r="C177" s="5" t="inlineStr">
        <is>
          <t>random</t>
        </is>
      </c>
      <c r="D177" s="5" t="inlineStr">
        <is>
          <t>EM control converges to a standard optimal policy by continuously updating certain parameters.</t>
        </is>
      </c>
      <c r="E177" s="5" t="inlineStr">
        <is>
          <t>unarxive:2103.17258</t>
        </is>
      </c>
      <c r="F177" s="5" t="inlineStr">
        <is>
          <t>“Optimal” Policies of EM and KL Control</t>
        </is>
      </c>
    </row>
    <row r="178">
      <c r="A178" s="5" t="inlineStr">
        <is>
          <t>c008</t>
        </is>
      </c>
      <c r="B178" s="5" t="n">
        <v>17</v>
      </c>
      <c r="C178" s="5" t="inlineStr">
        <is>
          <t>random</t>
        </is>
      </c>
      <c r="D178" s="5" t="inlineStr">
        <is>
          <t>The authors relate their work to the stochastic partial monitoring setting where feedback is indirectly tied to rewards.</t>
        </is>
      </c>
      <c r="E178" s="5" t="inlineStr">
        <is>
          <t>unarxive:1901.04676</t>
        </is>
      </c>
      <c r="F178" s="5" t="inlineStr">
        <is>
          <t>Related Work</t>
        </is>
      </c>
    </row>
    <row r="179">
      <c r="A179" s="5" t="inlineStr">
        <is>
          <t>c008</t>
        </is>
      </c>
      <c r="B179" s="5" t="n">
        <v>18</v>
      </c>
      <c r="C179" s="5" t="inlineStr">
        <is>
          <t>random</t>
        </is>
      </c>
      <c r="D179" s="5" t="inlineStr">
        <is>
          <t>The authors state that the Q-function for a policy is the unique fixed point of the Bellman operator.</t>
        </is>
      </c>
      <c r="E179" s="5" t="inlineStr">
        <is>
          <t>unarxive:2103.17258</t>
        </is>
      </c>
      <c r="F179" s="5" t="inlineStr">
        <is>
          <t>Preliminaries</t>
        </is>
      </c>
    </row>
    <row r="180">
      <c r="A180" s="5" t="inlineStr">
        <is>
          <t>c008</t>
        </is>
      </c>
      <c r="B180" s="5" t="n">
        <v>19</v>
      </c>
      <c r="C180" s="5" t="inlineStr">
        <is>
          <t>random</t>
        </is>
      </c>
      <c r="D180" s="5" t="inlineStr">
        <is>
          <t>The authors make an assumption about the ordering of rewards.</t>
        </is>
      </c>
      <c r="E180" s="5" t="inlineStr">
        <is>
          <t>unarxive:2110.10081</t>
        </is>
      </c>
      <c r="F180" s="5" t="inlineStr">
        <is>
          <t>Proofs of structural analysis for dynamic/capacitated pricing</t>
        </is>
      </c>
    </row>
    <row r="181">
      <c r="A181" s="5" t="inlineStr">
        <is>
          <t>c008</t>
        </is>
      </c>
      <c r="B181" s="5" t="n">
        <v>20</v>
      </c>
      <c r="C181" s="5" t="inlineStr">
        <is>
          <t>random</t>
        </is>
      </c>
      <c r="D181" s="5" t="inlineStr">
        <is>
          <t>The authors define a trajectory as a sequence of state-action pairs.</t>
        </is>
      </c>
      <c r="E181" s="5" t="inlineStr">
        <is>
          <t>unarxive:2103.17258</t>
        </is>
      </c>
      <c r="F181" s="5" t="inlineStr">
        <is>
          <t>Preliminaries</t>
        </is>
      </c>
    </row>
    <row r="182">
      <c r="A182" s="5" t="inlineStr">
        <is>
          <t>c009</t>
        </is>
      </c>
      <c r="B182" s="5" t="n">
        <v>1</v>
      </c>
      <c r="C182" s="5" t="inlineStr">
        <is>
          <t>typical</t>
        </is>
      </c>
      <c r="D182" s="5" t="inlineStr">
        <is>
          <t>The authors provide a proof for Theorem [ref] that relies on an auxiliary result.</t>
        </is>
      </c>
      <c r="E182" s="5" t="inlineStr">
        <is>
          <t>unarxive:2103.06828</t>
        </is>
      </c>
      <c r="F182" s="5" t="inlineStr">
        <is>
          <t>Training with Absolute Trust in Sensitive Attributes and Labels</t>
        </is>
      </c>
    </row>
    <row r="183">
      <c r="A183" s="5" t="inlineStr">
        <is>
          <t>c009</t>
        </is>
      </c>
      <c r="B183" s="5" t="n">
        <v>2</v>
      </c>
      <c r="C183" s="5" t="inlineStr">
        <is>
          <t>typical</t>
        </is>
      </c>
      <c r="D183" s="5" t="inlineStr">
        <is>
          <t>The authors prove a lemma by leveraging equations and conditions.</t>
        </is>
      </c>
      <c r="E183" s="5" t="inlineStr">
        <is>
          <t>unarxive:2206.14927</t>
        </is>
      </c>
      <c r="F183" s="5" t="inlineStr">
        <is>
          <t>Derivations of some auxiliary results</t>
        </is>
      </c>
    </row>
    <row r="184">
      <c r="A184" s="5" t="inlineStr">
        <is>
          <t>c009</t>
        </is>
      </c>
      <c r="B184" s="5" t="n">
        <v>3</v>
      </c>
      <c r="C184" s="5" t="inlineStr">
        <is>
          <t>typical</t>
        </is>
      </c>
      <c r="D184" s="5" t="inlineStr">
        <is>
          <t>The authors provide a proof for a lemma using various mathematical inequalities and properties.</t>
        </is>
      </c>
      <c r="E184" s="5" t="inlineStr">
        <is>
          <t>unarxive:2206.05357</t>
        </is>
      </c>
      <c r="F184" s="5" t="inlineStr">
        <is>
          <t>Smoothness property</t>
        </is>
      </c>
    </row>
    <row r="185">
      <c r="A185" s="5" t="inlineStr">
        <is>
          <t>c009</t>
        </is>
      </c>
      <c r="B185" s="5" t="n">
        <v>4</v>
      </c>
      <c r="C185" s="5" t="inlineStr">
        <is>
          <t>typical</t>
        </is>
      </c>
      <c r="D185" s="5" t="inlineStr">
        <is>
          <t>The authors provide a proof for a lemma, detailing steps and using mathematical inequalities.</t>
        </is>
      </c>
      <c r="E185" s="5" t="inlineStr">
        <is>
          <t>unarxive:2109.08858</t>
        </is>
      </c>
      <c r="F185" s="5" t="inlineStr">
        <is>
          <t>Proof of Theorem</t>
        </is>
      </c>
    </row>
    <row r="186">
      <c r="A186" s="5" t="inlineStr">
        <is>
          <t>c009</t>
        </is>
      </c>
      <c r="B186" s="5" t="n">
        <v>5</v>
      </c>
      <c r="C186" s="5" t="inlineStr">
        <is>
          <t>typical</t>
        </is>
      </c>
      <c r="D186" s="5" t="inlineStr">
        <is>
          <t>The authors provide a proof for a lemma.</t>
        </is>
      </c>
      <c r="E186" s="5" t="inlineStr">
        <is>
          <t>unarxive:2107.06226</t>
        </is>
      </c>
      <c r="F186" s="5" t="inlineStr">
        <is>
          <t>Proof of sec:alg</t>
        </is>
      </c>
    </row>
    <row r="187">
      <c r="A187" s="5" t="inlineStr">
        <is>
          <t>c009</t>
        </is>
      </c>
      <c r="B187" s="5" t="n">
        <v>6</v>
      </c>
      <c r="C187" s="5" t="inlineStr">
        <is>
          <t>typical</t>
        </is>
      </c>
      <c r="D187" s="5" t="inlineStr">
        <is>
          <t>The authors prove a lemma that is used in the proof of a theorem.</t>
        </is>
      </c>
      <c r="E187" s="5" t="inlineStr">
        <is>
          <t>unarxive:2106.06749</t>
        </is>
      </c>
      <c r="F187" s="5" t="n"/>
    </row>
    <row r="188">
      <c r="A188" s="5" t="inlineStr">
        <is>
          <t>c009</t>
        </is>
      </c>
      <c r="B188" s="5" t="n">
        <v>7</v>
      </c>
      <c r="C188" s="5" t="inlineStr">
        <is>
          <t>typical</t>
        </is>
      </c>
      <c r="D188" s="5" t="inlineStr">
        <is>
          <t>The authors state a lemma that will be used in the proof of a theorem.</t>
        </is>
      </c>
      <c r="E188" s="5" t="inlineStr">
        <is>
          <t>unarxive:2210.05922</t>
        </is>
      </c>
      <c r="F188" s="5" t="inlineStr">
        <is>
          <t>Proofs of Theorem</t>
        </is>
      </c>
    </row>
    <row r="189">
      <c r="A189" s="5" t="inlineStr">
        <is>
          <t>c009</t>
        </is>
      </c>
      <c r="B189" s="5" t="n">
        <v>8</v>
      </c>
      <c r="C189" s="5" t="inlineStr">
        <is>
          <t>typical</t>
        </is>
      </c>
      <c r="D189" s="5" t="inlineStr">
        <is>
          <t>The authors use previously stated lemmas to complete their proof.</t>
        </is>
      </c>
      <c r="E189" s="5" t="inlineStr">
        <is>
          <t>unarxive:2202.06670</t>
        </is>
      </c>
      <c r="F189" s="5" t="inlineStr">
        <is>
          <t>Part III - Proving [math]</t>
        </is>
      </c>
    </row>
    <row r="190">
      <c r="A190" s="5" t="inlineStr">
        <is>
          <t>c009</t>
        </is>
      </c>
      <c r="B190" s="5" t="n">
        <v>9</v>
      </c>
      <c r="C190" s="5" t="inlineStr">
        <is>
          <t>typical</t>
        </is>
      </c>
      <c r="D190" s="5" t="inlineStr">
        <is>
          <t>The authors provide a proof for the lemma.</t>
        </is>
      </c>
      <c r="E190" s="5" t="inlineStr">
        <is>
          <t>unarxive:2203.00399</t>
        </is>
      </c>
      <c r="F190" s="5" t="inlineStr">
        <is>
          <t>A lemma for proof of Theorem</t>
        </is>
      </c>
    </row>
    <row r="191">
      <c r="A191" s="5" t="inlineStr">
        <is>
          <t>c009</t>
        </is>
      </c>
      <c r="B191" s="5" t="n">
        <v>10</v>
      </c>
      <c r="C191" s="5" t="inlineStr">
        <is>
          <t>typical</t>
        </is>
      </c>
      <c r="D191" s="5" t="inlineStr">
        <is>
          <t>The authors use a lemma to prove another part of the theorem.</t>
        </is>
      </c>
      <c r="E191" s="5" t="inlineStr">
        <is>
          <t>unarxive:2106.06749</t>
        </is>
      </c>
      <c r="F191" s="5" t="n"/>
    </row>
    <row r="192">
      <c r="A192" s="5" t="inlineStr">
        <is>
          <t>c009</t>
        </is>
      </c>
      <c r="B192" s="5" t="n">
        <v>11</v>
      </c>
      <c r="C192" s="5" t="inlineStr">
        <is>
          <t>random</t>
        </is>
      </c>
      <c r="D192" s="5" t="inlineStr">
        <is>
          <t>The authors state a lemma with a citation and conditions under which it holds.</t>
        </is>
      </c>
      <c r="E192" s="5" t="inlineStr">
        <is>
          <t>unarxive:2106.01969</t>
        </is>
      </c>
      <c r="F192" s="5" t="inlineStr">
        <is>
          <t>Auxiliary Lemmas</t>
        </is>
      </c>
    </row>
    <row r="193">
      <c r="A193" s="5" t="inlineStr">
        <is>
          <t>c009</t>
        </is>
      </c>
      <c r="B193" s="5" t="n">
        <v>12</v>
      </c>
      <c r="C193" s="5" t="inlineStr">
        <is>
          <t>random</t>
        </is>
      </c>
      <c r="D193" s="5" t="inlineStr">
        <is>
          <t>The authors employ a result from a cited work to derive a conclusion.</t>
        </is>
      </c>
      <c r="E193" s="5" t="inlineStr">
        <is>
          <t>unarxive:2206.02468</t>
        </is>
      </c>
      <c r="F193" s="5" t="inlineStr">
        <is>
          <t>Proof of Lemma</t>
        </is>
      </c>
    </row>
    <row r="194">
      <c r="A194" s="5" t="inlineStr">
        <is>
          <t>c009</t>
        </is>
      </c>
      <c r="B194" s="5" t="n">
        <v>13</v>
      </c>
      <c r="C194" s="5" t="inlineStr">
        <is>
          <t>random</t>
        </is>
      </c>
      <c r="D194" s="5" t="inlineStr">
        <is>
          <t>The authors outline the proof of a theorem in this section.</t>
        </is>
      </c>
      <c r="E194" s="5" t="inlineStr">
        <is>
          <t>unarxive:1911.04436</t>
        </is>
      </c>
      <c r="F194" s="5" t="inlineStr">
        <is>
          <t>Analysis</t>
        </is>
      </c>
    </row>
    <row r="195">
      <c r="A195" s="5" t="inlineStr">
        <is>
          <t>c009</t>
        </is>
      </c>
      <c r="B195" s="5" t="n">
        <v>14</v>
      </c>
      <c r="C195" s="5" t="inlineStr">
        <is>
          <t>random</t>
        </is>
      </c>
      <c r="D195" s="5" t="inlineStr">
        <is>
          <t>The authors conclude the proof using specific propositions and a corollary.</t>
        </is>
      </c>
      <c r="E195" s="5" t="inlineStr">
        <is>
          <t>unarxive:2209.01398</t>
        </is>
      </c>
      <c r="F195" s="5" t="inlineStr">
        <is>
          <t>The Practical Generalization Bound of [math]</t>
        </is>
      </c>
    </row>
    <row r="196">
      <c r="A196" s="5" t="inlineStr">
        <is>
          <t>c009</t>
        </is>
      </c>
      <c r="B196" s="5" t="n">
        <v>15</v>
      </c>
      <c r="C196" s="5" t="inlineStr">
        <is>
          <t>random</t>
        </is>
      </c>
      <c r="D196" s="5" t="inlineStr">
        <is>
          <t>The authors provide a proof for a lemma using an ellipsoidal construction and approximation error.</t>
        </is>
      </c>
      <c r="E196" s="5" t="inlineStr">
        <is>
          <t>unarxive:2207.11597</t>
        </is>
      </c>
      <c r="F196" s="5" t="inlineStr">
        <is>
          <t>Locally Convex Action Sets</t>
        </is>
      </c>
    </row>
    <row r="197">
      <c r="A197" s="5" t="inlineStr">
        <is>
          <t>c009</t>
        </is>
      </c>
      <c r="B197" s="5" t="n">
        <v>16</v>
      </c>
      <c r="C197" s="5" t="inlineStr">
        <is>
          <t>random</t>
        </is>
      </c>
      <c r="D197" s="5" t="inlineStr">
        <is>
          <t>The authors cite a theorem from another source to support their lemma.</t>
        </is>
      </c>
      <c r="E197" s="5" t="inlineStr">
        <is>
          <t>unarxive:2202.06670</t>
        </is>
      </c>
      <c r="F197" s="5" t="inlineStr">
        <is>
          <t>Part I - Proving [math]</t>
        </is>
      </c>
    </row>
    <row r="198">
      <c r="A198" s="5" t="inlineStr">
        <is>
          <t>c009</t>
        </is>
      </c>
      <c r="B198" s="5" t="n">
        <v>17</v>
      </c>
      <c r="C198" s="5" t="inlineStr">
        <is>
          <t>random</t>
        </is>
      </c>
      <c r="D198" s="5" t="inlineStr">
        <is>
          <t>The authors present a formal proof of a proposition.</t>
        </is>
      </c>
      <c r="E198" s="5" t="inlineStr">
        <is>
          <t>unarxive:2206.05357</t>
        </is>
      </c>
      <c r="F198" s="5" t="inlineStr">
        <is>
          <t>Proof in Section</t>
        </is>
      </c>
    </row>
    <row r="199">
      <c r="A199" s="5" t="inlineStr">
        <is>
          <t>c009</t>
        </is>
      </c>
      <c r="B199" s="5" t="n">
        <v>18</v>
      </c>
      <c r="C199" s="5" t="inlineStr">
        <is>
          <t>random</t>
        </is>
      </c>
      <c r="D199" s="5" t="inlineStr">
        <is>
          <t>The authors prove a lemma by explicitly constructing a permutation that satisfies certain properties.</t>
        </is>
      </c>
      <c r="E199" s="5" t="inlineStr">
        <is>
          <t>unarxive:2206.08149</t>
        </is>
      </c>
      <c r="F199" s="5" t="inlineStr">
        <is>
          <t>Proof of Theorem</t>
        </is>
      </c>
    </row>
    <row r="200">
      <c r="A200" s="5" t="inlineStr">
        <is>
          <t>c009</t>
        </is>
      </c>
      <c r="B200" s="5" t="n">
        <v>19</v>
      </c>
      <c r="C200" s="5" t="inlineStr">
        <is>
          <t>random</t>
        </is>
      </c>
      <c r="D200" s="5" t="inlineStr">
        <is>
          <t>The authors derive a corollary by plugging specific parameters into a theorem.</t>
        </is>
      </c>
      <c r="E200" s="5" t="inlineStr">
        <is>
          <t>unarxive:2107.06226</t>
        </is>
      </c>
      <c r="F200" s="5" t="inlineStr">
        <is>
          <t>Detailed Bounds on the Bayesian suboptimality Gap</t>
        </is>
      </c>
    </row>
    <row r="201">
      <c r="A201" s="5" t="inlineStr">
        <is>
          <t>c009</t>
        </is>
      </c>
      <c r="B201" s="5" t="n">
        <v>20</v>
      </c>
      <c r="C201" s="5" t="inlineStr">
        <is>
          <t>random</t>
        </is>
      </c>
      <c r="D201" s="5" t="inlineStr">
        <is>
          <t>The authors use the existence of a function as part of their proof.</t>
        </is>
      </c>
      <c r="E201" s="5" t="inlineStr">
        <is>
          <t>unarxive:2012.05754</t>
        </is>
      </c>
      <c r="F201" s="5" t="inlineStr">
        <is>
          <t>Proof of Lemma</t>
        </is>
      </c>
    </row>
    <row r="202">
      <c r="A202" s="5" t="inlineStr">
        <is>
          <t>c010</t>
        </is>
      </c>
      <c r="B202" s="5" t="n">
        <v>1</v>
      </c>
      <c r="C202" s="5" t="inlineStr">
        <is>
          <t>typical</t>
        </is>
      </c>
      <c r="D202" s="5" t="inlineStr">
        <is>
          <t>The authors describe the goal of the task as classifying a term as either literal or euphemistic.</t>
        </is>
      </c>
      <c r="E202" s="5" t="inlineStr">
        <is>
          <t>unarxive:2210.12846</t>
        </is>
      </c>
      <c r="F202" s="5" t="inlineStr">
        <is>
          <t>Task Settings</t>
        </is>
      </c>
    </row>
    <row r="203">
      <c r="A203" s="5" t="inlineStr">
        <is>
          <t>c010</t>
        </is>
      </c>
      <c r="B203" s="5" t="n">
        <v>2</v>
      </c>
      <c r="C203" s="5" t="inlineStr">
        <is>
          <t>typical</t>
        </is>
      </c>
      <c r="D203" s="5" t="inlineStr">
        <is>
          <t>The authors describe the POS tagging task as a sequence tagging task.</t>
        </is>
      </c>
      <c r="E203" s="5" t="inlineStr">
        <is>
          <t>unarxive:2212.09409</t>
        </is>
      </c>
      <c r="F203" s="5" t="inlineStr">
        <is>
          <t>Part-of-Speech Tagging (POS)</t>
        </is>
      </c>
    </row>
    <row r="204">
      <c r="A204" s="5" t="inlineStr">
        <is>
          <t>c010</t>
        </is>
      </c>
      <c r="B204" s="5" t="n">
        <v>3</v>
      </c>
      <c r="C204" s="5" t="inlineStr">
        <is>
          <t>typical</t>
        </is>
      </c>
      <c r="D204" s="5" t="inlineStr">
        <is>
          <t>The authors define the entity linking task as finding a unique identity for each mention in a document.</t>
        </is>
      </c>
      <c r="E204" s="5" t="inlineStr">
        <is>
          <t>unarxive:2101.05593</t>
        </is>
      </c>
      <c r="F204" s="5" t="inlineStr">
        <is>
          <t>Problem Definition</t>
        </is>
      </c>
    </row>
    <row r="205">
      <c r="A205" s="5" t="inlineStr">
        <is>
          <t>c010</t>
        </is>
      </c>
      <c r="B205" s="5" t="n">
        <v>4</v>
      </c>
      <c r="C205" s="5" t="inlineStr">
        <is>
          <t>typical</t>
        </is>
      </c>
      <c r="D205" s="5" t="inlineStr">
        <is>
          <t>The authors state the objective of the task is to assign a label to each given word.</t>
        </is>
      </c>
      <c r="E205" s="5" t="inlineStr">
        <is>
          <t>unarxive:2205.05468</t>
        </is>
      </c>
      <c r="F205" s="5" t="inlineStr">
        <is>
          <t>Main task</t>
        </is>
      </c>
    </row>
    <row r="206">
      <c r="A206" s="5" t="inlineStr">
        <is>
          <t>c010</t>
        </is>
      </c>
      <c r="B206" s="5" t="n">
        <v>5</v>
      </c>
      <c r="C206" s="5" t="inlineStr">
        <is>
          <t>typical</t>
        </is>
      </c>
      <c r="D206" s="5" t="inlineStr">
        <is>
          <t>The authors list the subtasks of the shared task as inflection, reinflection, and analysis.</t>
        </is>
      </c>
      <c r="E206" s="5" t="inlineStr">
        <is>
          <t>unarxive:2211.01736</t>
        </is>
      </c>
      <c r="F206" s="5" t="inlineStr">
        <is>
          <t>Introduction</t>
        </is>
      </c>
    </row>
    <row r="207">
      <c r="A207" s="5" t="inlineStr">
        <is>
          <t>c010</t>
        </is>
      </c>
      <c r="B207" s="5" t="n">
        <v>6</v>
      </c>
      <c r="C207" s="5" t="inlineStr">
        <is>
          <t>typical</t>
        </is>
      </c>
      <c r="D207" s="5" t="inlineStr">
        <is>
          <t>The probing tasks are categorized into surface, syntactic, and semantic information.</t>
        </is>
      </c>
      <c r="E207" s="5" t="inlineStr">
        <is>
          <t>unarxive:2210.07485</t>
        </is>
      </c>
      <c r="F207" s="5" t="inlineStr">
        <is>
          <t>Probing Benchmarks</t>
        </is>
      </c>
    </row>
    <row r="208">
      <c r="A208" s="5" t="inlineStr">
        <is>
          <t>c010</t>
        </is>
      </c>
      <c r="B208" s="5" t="n">
        <v>7</v>
      </c>
      <c r="C208" s="5" t="inlineStr">
        <is>
          <t>typical</t>
        </is>
      </c>
      <c r="D208" s="5" t="inlineStr">
        <is>
          <t>The authors describe the main task as a multi-class token classification task.</t>
        </is>
      </c>
      <c r="E208" s="5" t="inlineStr">
        <is>
          <t>unarxive:2205.05468</t>
        </is>
      </c>
      <c r="F208" s="5" t="inlineStr">
        <is>
          <t>Main task</t>
        </is>
      </c>
    </row>
    <row r="209">
      <c r="A209" s="5" t="inlineStr">
        <is>
          <t>c010</t>
        </is>
      </c>
      <c r="B209" s="5" t="n">
        <v>8</v>
      </c>
      <c r="C209" s="5" t="inlineStr">
        <is>
          <t>typical</t>
        </is>
      </c>
      <c r="D209" s="5" t="inlineStr">
        <is>
          <t>The auxiliary tasks include document and sentence binary classification.</t>
        </is>
      </c>
      <c r="E209" s="5" t="inlineStr">
        <is>
          <t>unarxive:2205.05468</t>
        </is>
      </c>
      <c r="F209" s="5" t="inlineStr">
        <is>
          <t>Auxiliary Tasks</t>
        </is>
      </c>
    </row>
    <row r="210">
      <c r="A210" s="5" t="inlineStr">
        <is>
          <t>c010</t>
        </is>
      </c>
      <c r="B210" s="5" t="n">
        <v>9</v>
      </c>
      <c r="C210" s="5" t="inlineStr">
        <is>
          <t>typical</t>
        </is>
      </c>
      <c r="D210" s="5" t="inlineStr">
        <is>
          <t>The authors describe the tasks as covering a broad range of natural language processing tasks.</t>
        </is>
      </c>
      <c r="E210" s="5" t="inlineStr">
        <is>
          <t>unarxive:2207.09099</t>
        </is>
      </c>
      <c r="F210" s="5" t="inlineStr">
        <is>
          <t>Data</t>
        </is>
      </c>
    </row>
    <row r="211">
      <c r="A211" s="5" t="inlineStr">
        <is>
          <t>c010</t>
        </is>
      </c>
      <c r="B211" s="5" t="n">
        <v>10</v>
      </c>
      <c r="C211" s="5" t="inlineStr">
        <is>
          <t>typical</t>
        </is>
      </c>
      <c r="D211" s="5" t="inlineStr">
        <is>
          <t>The authors split the task of targeted sentiment analysis into two subtasks: target extraction and polarity classification.</t>
        </is>
      </c>
      <c r="E211" s="5" t="inlineStr">
        <is>
          <t>unarxive:2102.00299</t>
        </is>
      </c>
      <c r="F211" s="5" t="inlineStr">
        <is>
          <t>Experimental Setup</t>
        </is>
      </c>
    </row>
    <row r="212">
      <c r="A212" s="5" t="inlineStr">
        <is>
          <t>c010</t>
        </is>
      </c>
      <c r="B212" s="5" t="n">
        <v>11</v>
      </c>
      <c r="C212" s="5" t="inlineStr">
        <is>
          <t>random</t>
        </is>
      </c>
      <c r="D212" s="5" t="inlineStr">
        <is>
          <t>The authors list the key information required for TER extraction, including words inside the tail-entity, the depended head-entity, the context indicating the relationship, and the distance between the tail-entity and head-entity.</t>
        </is>
      </c>
      <c r="E212" s="5" t="inlineStr">
        <is>
          <t>unarxive:1909.04273</t>
        </is>
      </c>
      <c r="F212" s="5" t="inlineStr">
        <is>
          <t>TER Extractor</t>
        </is>
      </c>
    </row>
    <row r="213">
      <c r="A213" s="5" t="inlineStr">
        <is>
          <t>c010</t>
        </is>
      </c>
      <c r="B213" s="5" t="n">
        <v>12</v>
      </c>
      <c r="C213" s="5" t="inlineStr">
        <is>
          <t>random</t>
        </is>
      </c>
      <c r="D213" s="5" t="inlineStr">
        <is>
          <t>The authors define multiple questions for each agent and each relation to ensure variety.</t>
        </is>
      </c>
      <c r="E213" s="5" t="inlineStr">
        <is>
          <t>unarxive:2110.08542</t>
        </is>
      </c>
      <c r="F213" s="5" t="inlineStr">
        <is>
          <t>Details of Example Construction</t>
        </is>
      </c>
    </row>
    <row r="214">
      <c r="A214" s="5" t="inlineStr">
        <is>
          <t>c010</t>
        </is>
      </c>
      <c r="B214" s="5" t="n">
        <v>13</v>
      </c>
      <c r="C214" s="5" t="inlineStr">
        <is>
          <t>random</t>
        </is>
      </c>
      <c r="D214" s="5" t="inlineStr">
        <is>
          <t>The authors describe the predicate prediction task as replacing the predicate with every other predicate.</t>
        </is>
      </c>
      <c r="E214" s="5" t="inlineStr">
        <is>
          <t>unarxive:2106.15223</t>
        </is>
      </c>
      <c r="F214" s="5" t="inlineStr">
        <is>
          <t>Link Prediction</t>
        </is>
      </c>
    </row>
    <row r="215">
      <c r="A215" s="5" t="inlineStr">
        <is>
          <t>c010</t>
        </is>
      </c>
      <c r="B215" s="5" t="n">
        <v>14</v>
      </c>
      <c r="C215" s="5" t="inlineStr">
        <is>
          <t>random</t>
        </is>
      </c>
      <c r="D215" s="5" t="inlineStr">
        <is>
          <t>The authors periodically update the alignment matrix and nominate top matched entity pairs based on their similarity values.</t>
        </is>
      </c>
      <c r="E215" s="5" t="inlineStr">
        <is>
          <t>unarxive:2112.09266</t>
        </is>
      </c>
      <c r="F215" s="5" t="inlineStr">
        <is>
          <t>Link-augmented training process</t>
        </is>
      </c>
    </row>
    <row r="216">
      <c r="A216" s="5" t="inlineStr">
        <is>
          <t>c010</t>
        </is>
      </c>
      <c r="B216" s="5" t="n">
        <v>15</v>
      </c>
      <c r="C216" s="5" t="inlineStr">
        <is>
          <t>random</t>
        </is>
      </c>
      <c r="D216" s="5" t="inlineStr">
        <is>
          <t>The authors describe the task of emotion detection in text, which involves mapping text to emotions or intensity scores.</t>
        </is>
      </c>
      <c r="E216" s="5" t="inlineStr">
        <is>
          <t>unarxive:1904.03164</t>
        </is>
      </c>
      <c r="F216" s="5" t="inlineStr">
        <is>
          <t>Introduction</t>
        </is>
      </c>
    </row>
    <row r="217">
      <c r="A217" s="5" t="inlineStr">
        <is>
          <t>c010</t>
        </is>
      </c>
      <c r="B217" s="5" t="n">
        <v>16</v>
      </c>
      <c r="C217" s="5" t="inlineStr">
        <is>
          <t>random</t>
        </is>
      </c>
      <c r="D217" s="5" t="inlineStr">
        <is>
          <t>The authors attempt to find answers to generated questions using unstructured EHR data.</t>
        </is>
      </c>
      <c r="E217" s="5" t="inlineStr">
        <is>
          <t>unarxive:2206.02696</t>
        </is>
      </c>
      <c r="F217" s="5" t="inlineStr">
        <is>
          <t>Answer Selection</t>
        </is>
      </c>
    </row>
    <row r="218">
      <c r="A218" s="5" t="inlineStr">
        <is>
          <t>c010</t>
        </is>
      </c>
      <c r="B218" s="5" t="n">
        <v>17</v>
      </c>
      <c r="C218" s="5" t="inlineStr">
        <is>
          <t>random</t>
        </is>
      </c>
      <c r="D218" s="5" t="inlineStr">
        <is>
          <t>The authors mark whether the comment is positive or negative for every aspect except summary.</t>
        </is>
      </c>
      <c r="E218" s="5" t="inlineStr">
        <is>
          <t>unarxive:2102.00176</t>
        </is>
      </c>
      <c r="F218" s="5" t="inlineStr">
        <is>
          <t>Aspect Typology and Polarity</t>
        </is>
      </c>
    </row>
    <row r="219">
      <c r="A219" s="5" t="inlineStr">
        <is>
          <t>c010</t>
        </is>
      </c>
      <c r="B219" s="5" t="n">
        <v>18</v>
      </c>
      <c r="C219" s="5" t="inlineStr">
        <is>
          <t>random</t>
        </is>
      </c>
      <c r="D219" s="5" t="inlineStr">
        <is>
          <t>The authors state that the output of their task should be interpretable.</t>
        </is>
      </c>
      <c r="E219" s="5" t="inlineStr">
        <is>
          <t>unarxive:2208.06680</t>
        </is>
      </c>
      <c r="F219" s="5" t="inlineStr">
        <is>
          <t>Task description</t>
        </is>
      </c>
    </row>
    <row r="220">
      <c r="A220" s="5" t="inlineStr">
        <is>
          <t>c010</t>
        </is>
      </c>
      <c r="B220" s="5" t="n">
        <v>19</v>
      </c>
      <c r="C220" s="5" t="inlineStr">
        <is>
          <t>random</t>
        </is>
      </c>
      <c r="D220" s="5" t="inlineStr">
        <is>
          <t>The authors state that a part of the problem does not depend on another part.</t>
        </is>
      </c>
      <c r="E220" s="5" t="inlineStr">
        <is>
          <t>unarxive:2206.05530</t>
        </is>
      </c>
      <c r="F220" s="5" t="inlineStr">
        <is>
          <t>Preparation for the proof</t>
        </is>
      </c>
    </row>
    <row r="221">
      <c r="A221" s="5" t="inlineStr">
        <is>
          <t>c010</t>
        </is>
      </c>
      <c r="B221" s="5" t="n">
        <v>20</v>
      </c>
      <c r="C221" s="5" t="inlineStr">
        <is>
          <t>random</t>
        </is>
      </c>
      <c r="D221" s="5" t="inlineStr">
        <is>
          <t>The authors describe the use of dependency parsing to extract relations between entities.</t>
        </is>
      </c>
      <c r="E221" s="5" t="inlineStr">
        <is>
          <t>unarxive:2206.06308</t>
        </is>
      </c>
      <c r="F221" s="5" t="n"/>
    </row>
    <row r="222">
      <c r="A222" s="5" t="inlineStr">
        <is>
          <t>c011</t>
        </is>
      </c>
      <c r="B222" s="5" t="n">
        <v>1</v>
      </c>
      <c r="C222" s="5" t="inlineStr">
        <is>
          <t>typical</t>
        </is>
      </c>
      <c r="D222" s="5" t="inlineStr">
        <is>
          <t>The authors relate their work to previous attempts found in the literature.</t>
        </is>
      </c>
      <c r="E222" s="5" t="inlineStr">
        <is>
          <t>unarxive:2104.05467</t>
        </is>
      </c>
      <c r="F222" s="5" t="inlineStr">
        <is>
          <t>Context, Definitions and Notations</t>
        </is>
      </c>
    </row>
    <row r="223">
      <c r="A223" s="5" t="inlineStr">
        <is>
          <t>c011</t>
        </is>
      </c>
      <c r="B223" s="5" t="n">
        <v>2</v>
      </c>
      <c r="C223" s="5" t="inlineStr">
        <is>
          <t>typical</t>
        </is>
      </c>
      <c r="D223" s="5" t="inlineStr">
        <is>
          <t>The authors relate the work to other work by citing previous studies on the convergence rate of vanilla gradient descent.</t>
        </is>
      </c>
      <c r="E223" s="5" t="inlineStr">
        <is>
          <t>unarxive:2205.00832</t>
        </is>
      </c>
      <c r="F223" s="5" t="inlineStr">
        <is>
          <t>Closed form for vanilla GD</t>
        </is>
      </c>
    </row>
    <row r="224">
      <c r="A224" s="5" t="inlineStr">
        <is>
          <t>c011</t>
        </is>
      </c>
      <c r="B224" s="5" t="n">
        <v>3</v>
      </c>
      <c r="C224" s="5" t="inlineStr">
        <is>
          <t>typical</t>
        </is>
      </c>
      <c r="D224" s="5" t="inlineStr">
        <is>
          <t>The authors relate their work to other work.</t>
        </is>
      </c>
      <c r="E224" s="5" t="inlineStr">
        <is>
          <t>unarxive:2210.12437</t>
        </is>
      </c>
      <c r="F224" s="5" t="inlineStr">
        <is>
          <t>Extractive Summarization</t>
        </is>
      </c>
    </row>
    <row r="225">
      <c r="A225" s="5" t="inlineStr">
        <is>
          <t>c011</t>
        </is>
      </c>
      <c r="B225" s="5" t="n">
        <v>4</v>
      </c>
      <c r="C225" s="5" t="inlineStr">
        <is>
          <t>typical</t>
        </is>
      </c>
      <c r="D225" s="5" t="inlineStr">
        <is>
          <t>The authors relate their work to a similar strategy used in another cited work.</t>
        </is>
      </c>
      <c r="E225" s="5" t="inlineStr">
        <is>
          <t>unarxive:2211.15931</t>
        </is>
      </c>
      <c r="F225" s="5" t="inlineStr">
        <is>
          <t>Bounding the sum of confidence set widths</t>
        </is>
      </c>
    </row>
    <row r="226">
      <c r="A226" s="5" t="inlineStr">
        <is>
          <t>c011</t>
        </is>
      </c>
      <c r="B226" s="5" t="n">
        <v>5</v>
      </c>
      <c r="C226" s="5" t="inlineStr">
        <is>
          <t>typical</t>
        </is>
      </c>
      <c r="D226" s="5" t="inlineStr">
        <is>
          <t>The authors relate their work to previous methods for solving similar problems.</t>
        </is>
      </c>
      <c r="E226" s="5" t="inlineStr">
        <is>
          <t>unarxive:2105.07246</t>
        </is>
      </c>
      <c r="F226" s="5" t="inlineStr">
        <is>
          <t>End-to-end Learning via Hypergradient Descent</t>
        </is>
      </c>
    </row>
    <row r="227">
      <c r="A227" s="5" t="inlineStr">
        <is>
          <t>c011</t>
        </is>
      </c>
      <c r="B227" s="5" t="n">
        <v>6</v>
      </c>
      <c r="C227" s="5" t="inlineStr">
        <is>
          <t>typical</t>
        </is>
      </c>
      <c r="D227" s="5" t="inlineStr">
        <is>
          <t>The authors relate their work to other work in the field.</t>
        </is>
      </c>
      <c r="E227" s="5" t="inlineStr">
        <is>
          <t>unarxive:1907.10421</t>
        </is>
      </c>
      <c r="F227" s="5" t="inlineStr">
        <is>
          <t>Introduction</t>
        </is>
      </c>
    </row>
    <row r="228">
      <c r="A228" s="5" t="inlineStr">
        <is>
          <t>c011</t>
        </is>
      </c>
      <c r="B228" s="5" t="n">
        <v>7</v>
      </c>
      <c r="C228" s="5" t="inlineStr">
        <is>
          <t>typical</t>
        </is>
      </c>
      <c r="D228" s="5" t="inlineStr">
        <is>
          <t>The authors relate their work to previous research by Wilbur et al. on the timing of signs in sign language.</t>
        </is>
      </c>
      <c r="E228" s="5" t="inlineStr">
        <is>
          <t>unarxive:2203.09679</t>
        </is>
      </c>
      <c r="F228" s="5" t="inlineStr">
        <is>
          <t>Gloss Enhancement Strategies</t>
        </is>
      </c>
    </row>
    <row r="229">
      <c r="A229" s="5" t="inlineStr">
        <is>
          <t>c011</t>
        </is>
      </c>
      <c r="B229" s="5" t="n">
        <v>8</v>
      </c>
      <c r="C229" s="5" t="inlineStr">
        <is>
          <t>typical</t>
        </is>
      </c>
      <c r="D229" s="5" t="inlineStr">
        <is>
          <t>The authors relate their work to other work.</t>
        </is>
      </c>
      <c r="E229" s="5" t="inlineStr">
        <is>
          <t>unarxive:2101.01618</t>
        </is>
      </c>
      <c r="F229" s="5" t="inlineStr">
        <is>
          <t>Introduction</t>
        </is>
      </c>
    </row>
    <row r="230">
      <c r="A230" s="5" t="inlineStr">
        <is>
          <t>c011</t>
        </is>
      </c>
      <c r="B230" s="5" t="n">
        <v>9</v>
      </c>
      <c r="C230" s="5" t="inlineStr">
        <is>
          <t>typical</t>
        </is>
      </c>
      <c r="D230" s="5" t="inlineStr">
        <is>
          <t>The authors relate their work to other work by mentioning UDA and FixMatch as relevant methods.</t>
        </is>
      </c>
      <c r="E230" s="5" t="inlineStr">
        <is>
          <t>unarxive:2109.13192</t>
        </is>
      </c>
      <c r="F230" s="5" t="inlineStr">
        <is>
          <t>Consistency Training</t>
        </is>
      </c>
    </row>
    <row r="231">
      <c r="A231" s="5" t="inlineStr">
        <is>
          <t>c011</t>
        </is>
      </c>
      <c r="B231" s="5" t="n">
        <v>10</v>
      </c>
      <c r="C231" s="5" t="inlineStr">
        <is>
          <t>typical</t>
        </is>
      </c>
      <c r="D231" s="5" t="inlineStr">
        <is>
          <t>The authors relate their work to another study that used a similar augmentation method.</t>
        </is>
      </c>
      <c r="E231" s="5" t="inlineStr">
        <is>
          <t>unarxive:2003.02804</t>
        </is>
      </c>
      <c r="F231" s="5" t="inlineStr">
        <is>
          <t>Augmentation of products only (xN)</t>
        </is>
      </c>
    </row>
    <row r="232">
      <c r="A232" s="5" t="inlineStr">
        <is>
          <t>c011</t>
        </is>
      </c>
      <c r="B232" s="5" t="n">
        <v>11</v>
      </c>
      <c r="C232" s="5" t="inlineStr">
        <is>
          <t>random</t>
        </is>
      </c>
      <c r="D232" s="5" t="inlineStr">
        <is>
          <t>The authors describe the spatial architecture targeted by EcoFlow, similar to those described in another section.</t>
        </is>
      </c>
      <c r="E232" s="5" t="inlineStr">
        <is>
          <t>unarxive:2202.02310</t>
        </is>
      </c>
      <c r="F232" s="5" t="inlineStr">
        <is>
          <t>Hardware Architecture</t>
        </is>
      </c>
    </row>
    <row r="233">
      <c r="A233" s="5" t="inlineStr">
        <is>
          <t>c011</t>
        </is>
      </c>
      <c r="B233" s="5" t="n">
        <v>12</v>
      </c>
      <c r="C233" s="5" t="inlineStr">
        <is>
          <t>random</t>
        </is>
      </c>
      <c r="D233" s="5" t="inlineStr">
        <is>
          <t>The authors relate their analysis to a more general problem in the literature.</t>
        </is>
      </c>
      <c r="E233" s="5" t="inlineStr">
        <is>
          <t>unarxive:2202.10815</t>
        </is>
      </c>
      <c r="F233" s="5" t="inlineStr">
        <is>
          <t>Estimation of Quadratic Chaos</t>
        </is>
      </c>
    </row>
    <row r="234">
      <c r="A234" s="5" t="inlineStr">
        <is>
          <t>c011</t>
        </is>
      </c>
      <c r="B234" s="5" t="n">
        <v>13</v>
      </c>
      <c r="C234" s="5" t="inlineStr">
        <is>
          <t>random</t>
        </is>
      </c>
      <c r="D234" s="5" t="inlineStr">
        <is>
          <t>The authors state that their work builds upon previous research on the relation between sparsity and data dispersion.</t>
        </is>
      </c>
      <c r="E234" s="5" t="inlineStr">
        <is>
          <t>unarxive:2202.10815</t>
        </is>
      </c>
      <c r="F234" s="5" t="inlineStr">
        <is>
          <t>Theory of Sparse Random Embeddings</t>
        </is>
      </c>
    </row>
    <row r="235">
      <c r="A235" s="5" t="inlineStr">
        <is>
          <t>c011</t>
        </is>
      </c>
      <c r="B235" s="5" t="n">
        <v>14</v>
      </c>
      <c r="C235" s="5" t="inlineStr">
        <is>
          <t>random</t>
        </is>
      </c>
      <c r="D235" s="5" t="inlineStr">
        <is>
          <t>The authors mention that some prior work proposes an adversarial process for abstractive text summarization.</t>
        </is>
      </c>
      <c r="E235" s="5" t="inlineStr">
        <is>
          <t>unarxive:2104.10454</t>
        </is>
      </c>
      <c r="F235" s="5" t="inlineStr">
        <is>
          <t>Abstractive Summarization</t>
        </is>
      </c>
    </row>
    <row r="236">
      <c r="A236" s="5" t="inlineStr">
        <is>
          <t>c011</t>
        </is>
      </c>
      <c r="B236" s="5" t="n">
        <v>15</v>
      </c>
      <c r="C236" s="5" t="inlineStr">
        <is>
          <t>random</t>
        </is>
      </c>
      <c r="D236" s="5" t="inlineStr">
        <is>
          <t>The authors describe earlier work that used semantic markup data to train entity embeddings.</t>
        </is>
      </c>
      <c r="E236" s="5" t="inlineStr">
        <is>
          <t>unarxive:2109.01411</t>
        </is>
      </c>
      <c r="F236" s="5" t="inlineStr">
        <is>
          <t>Semantic markup data as language resources</t>
        </is>
      </c>
    </row>
    <row r="237">
      <c r="A237" s="5" t="inlineStr">
        <is>
          <t>c011</t>
        </is>
      </c>
      <c r="B237" s="5" t="n">
        <v>16</v>
      </c>
      <c r="C237" s="5" t="inlineStr">
        <is>
          <t>random</t>
        </is>
      </c>
      <c r="D237" s="5" t="inlineStr">
        <is>
          <t>The authors refer to previous work for details on the geometric formalism used to define forward pass and back-propagation.</t>
        </is>
      </c>
      <c r="E237" s="5" t="inlineStr">
        <is>
          <t>unarxive:2107.02253</t>
        </is>
      </c>
      <c r="F237" s="5" t="inlineStr">
        <is>
          <t>Related Work</t>
        </is>
      </c>
    </row>
    <row r="238">
      <c r="A238" s="5" t="inlineStr">
        <is>
          <t>c011</t>
        </is>
      </c>
      <c r="B238" s="5" t="n">
        <v>17</v>
      </c>
      <c r="C238" s="5" t="inlineStr">
        <is>
          <t>random</t>
        </is>
      </c>
      <c r="D238" s="5" t="inlineStr">
        <is>
          <t>The authors describe early studies that ensure the embedding similarity among linked nodes.</t>
        </is>
      </c>
      <c r="E238" s="5" t="inlineStr">
        <is>
          <t>unarxive:2007.03545</t>
        </is>
      </c>
      <c r="F238" s="5" t="inlineStr">
        <is>
          <t>Introduction</t>
        </is>
      </c>
    </row>
    <row r="239">
      <c r="A239" s="5" t="inlineStr">
        <is>
          <t>c011</t>
        </is>
      </c>
      <c r="B239" s="5" t="n">
        <v>18</v>
      </c>
      <c r="C239" s="5" t="inlineStr">
        <is>
          <t>random</t>
        </is>
      </c>
      <c r="D239" s="5" t="inlineStr">
        <is>
          <t>The authors report that there have been other attempts at creating high-level property languages for neural networks.</t>
        </is>
      </c>
      <c r="E239" s="5" t="inlineStr">
        <is>
          <t>unarxive:2202.05207</t>
        </is>
      </c>
      <c r="F239" s="5" t="inlineStr">
        <is>
          <t>Other neural network specification languages</t>
        </is>
      </c>
    </row>
    <row r="240">
      <c r="A240" s="5" t="inlineStr">
        <is>
          <t>c011</t>
        </is>
      </c>
      <c r="B240" s="5" t="n">
        <v>19</v>
      </c>
      <c r="C240" s="5" t="inlineStr">
        <is>
          <t>random</t>
        </is>
      </c>
      <c r="D240" s="5" t="inlineStr">
        <is>
          <t>The authors relate their work to existing literature on verification of closed-loop systems and neural network verification.</t>
        </is>
      </c>
      <c r="E240" s="5" t="inlineStr">
        <is>
          <t>unarxive:2108.01220</t>
        </is>
      </c>
      <c r="F240" s="5" t="inlineStr">
        <is>
          <t>Introduction</t>
        </is>
      </c>
    </row>
    <row r="241">
      <c r="A241" s="5" t="inlineStr">
        <is>
          <t>c011</t>
        </is>
      </c>
      <c r="B241" s="5" t="n">
        <v>20</v>
      </c>
      <c r="C241" s="5" t="inlineStr">
        <is>
          <t>random</t>
        </is>
      </c>
      <c r="D241" s="5" t="inlineStr">
        <is>
          <t>The authors discuss how their findings compare to analogous studies in vision.</t>
        </is>
      </c>
      <c r="E241" s="5" t="inlineStr">
        <is>
          <t>unarxive:2210.12517</t>
        </is>
      </c>
      <c r="F241" s="5" t="inlineStr">
        <is>
          <t>Discussion</t>
        </is>
      </c>
    </row>
    <row r="242">
      <c r="A242" s="5" t="inlineStr">
        <is>
          <t>c012</t>
        </is>
      </c>
      <c r="B242" s="5" t="n">
        <v>1</v>
      </c>
      <c r="C242" s="5" t="inlineStr">
        <is>
          <t>typical</t>
        </is>
      </c>
      <c r="D242" s="5" t="inlineStr">
        <is>
          <t>The authors develop a version of Q-learning for finite horizon Markov decision processes.</t>
        </is>
      </c>
      <c r="E242" s="5" t="inlineStr">
        <is>
          <t>unarxive:2110.15093</t>
        </is>
      </c>
      <c r="F242" s="5" t="inlineStr">
        <is>
          <t>Abstract</t>
        </is>
      </c>
    </row>
    <row r="243">
      <c r="A243" s="5" t="inlineStr">
        <is>
          <t>c012</t>
        </is>
      </c>
      <c r="B243" s="5" t="n">
        <v>2</v>
      </c>
      <c r="C243" s="5" t="inlineStr">
        <is>
          <t>typical</t>
        </is>
      </c>
      <c r="D243" s="5" t="inlineStr">
        <is>
          <t>The authors focus on learning a dynamic policy from offline off-policy data without the ability to set an exploration policy.</t>
        </is>
      </c>
      <c r="E243" s="5" t="inlineStr">
        <is>
          <t>unarxive:2110.10081</t>
        </is>
      </c>
      <c r="F243" s="5" t="inlineStr">
        <is>
          <t>Further Related Work</t>
        </is>
      </c>
    </row>
    <row r="244">
      <c r="A244" s="5" t="inlineStr">
        <is>
          <t>c012</t>
        </is>
      </c>
      <c r="B244" s="5" t="n">
        <v>3</v>
      </c>
      <c r="C244" s="5" t="inlineStr">
        <is>
          <t>typical</t>
        </is>
      </c>
      <c r="D244" s="5" t="inlineStr">
        <is>
          <t>The authors consider a model-based approach for reinforcement learning in a finite-horizon setting.</t>
        </is>
      </c>
      <c r="E244" s="5" t="inlineStr">
        <is>
          <t>unarxive:2107.13790</t>
        </is>
      </c>
      <c r="F244" s="5" t="inlineStr">
        <is>
          <t>Problem Formulation</t>
        </is>
      </c>
    </row>
    <row r="245">
      <c r="A245" s="5" t="inlineStr">
        <is>
          <t>c012</t>
        </is>
      </c>
      <c r="B245" s="5" t="n">
        <v>4</v>
      </c>
      <c r="C245" s="5" t="inlineStr">
        <is>
          <t>typical</t>
        </is>
      </c>
      <c r="D245" s="5" t="inlineStr">
        <is>
          <t>The authors report the use of clipped double Q-learning in policy evaluation to address overestimation of Q values.</t>
        </is>
      </c>
      <c r="E245" s="5" t="inlineStr">
        <is>
          <t>unarxive:2103.17258</t>
        </is>
      </c>
      <c r="F245" s="5" t="inlineStr">
        <is>
          <t>[[math] and [math] Estimate]</t>
        </is>
      </c>
    </row>
    <row r="246">
      <c r="A246" s="5" t="inlineStr">
        <is>
          <t>c012</t>
        </is>
      </c>
      <c r="B246" s="5" t="n">
        <v>5</v>
      </c>
      <c r="C246" s="5" t="inlineStr">
        <is>
          <t>typical</t>
        </is>
      </c>
      <c r="D246" s="5" t="inlineStr">
        <is>
          <t>The authors suggest using a large language model as a reward model to improve reward robustness in reinforcement learning.</t>
        </is>
      </c>
      <c r="E246" s="5" t="inlineStr">
        <is>
          <t>unarxive:2204.06745</t>
        </is>
      </c>
      <c r="F246" s="5" t="inlineStr">
        <is>
          <t>Possible Approaches</t>
        </is>
      </c>
    </row>
    <row r="247">
      <c r="A247" s="5" t="inlineStr">
        <is>
          <t>c012</t>
        </is>
      </c>
      <c r="B247" s="5" t="n">
        <v>6</v>
      </c>
      <c r="C247" s="5" t="inlineStr">
        <is>
          <t>typical</t>
        </is>
      </c>
      <c r="D247" s="5" t="inlineStr">
        <is>
          <t>The authors study model-based offline Reinforcement Learning with general function approximation.</t>
        </is>
      </c>
      <c r="E247" s="5" t="inlineStr">
        <is>
          <t>unarxive:2107.06226</t>
        </is>
      </c>
      <c r="F247" s="5" t="inlineStr">
        <is>
          <t>Abstract</t>
        </is>
      </c>
    </row>
    <row r="248">
      <c r="A248" s="5" t="inlineStr">
        <is>
          <t>c012</t>
        </is>
      </c>
      <c r="B248" s="5" t="n">
        <v>7</v>
      </c>
      <c r="C248" s="5" t="inlineStr">
        <is>
          <t>typical</t>
        </is>
      </c>
      <c r="D248" s="5" t="inlineStr">
        <is>
          <t>The authors use Double DQN to learn a value function that maps a state and an action to the expected discounted sum of rewards.</t>
        </is>
      </c>
      <c r="E248" s="5" t="inlineStr">
        <is>
          <t>unarxive:2107.07373</t>
        </is>
      </c>
      <c r="F248" s="5" t="inlineStr">
        <is>
          <t>Approach</t>
        </is>
      </c>
    </row>
    <row r="249">
      <c r="A249" s="5" t="inlineStr">
        <is>
          <t>c012</t>
        </is>
      </c>
      <c r="B249" s="5" t="n">
        <v>8</v>
      </c>
      <c r="C249" s="5" t="inlineStr">
        <is>
          <t>typical</t>
        </is>
      </c>
      <c r="D249" s="5" t="inlineStr">
        <is>
          <t>The authors train a separate exploration policy to maximize an approximate upper confidence bound of the critics.</t>
        </is>
      </c>
      <c r="E249" s="5" t="inlineStr">
        <is>
          <t>unarxive:2110.12081</t>
        </is>
      </c>
      <c r="F249" s="5" t="inlineStr">
        <is>
          <t>Abstract</t>
        </is>
      </c>
    </row>
    <row r="250">
      <c r="A250" s="5" t="inlineStr">
        <is>
          <t>c012</t>
        </is>
      </c>
      <c r="B250" s="5" t="n">
        <v>9</v>
      </c>
      <c r="C250" s="5" t="inlineStr">
        <is>
          <t>typical</t>
        </is>
      </c>
      <c r="D250" s="5" t="inlineStr">
        <is>
          <t>The authors study policy optimization for Markov decision processes with multiple reward value functions.</t>
        </is>
      </c>
      <c r="E250" s="5" t="inlineStr">
        <is>
          <t>unarxive:2206.05357</t>
        </is>
      </c>
      <c r="F250" s="5" t="inlineStr">
        <is>
          <t>Abstract</t>
        </is>
      </c>
    </row>
    <row r="251">
      <c r="A251" s="5" t="inlineStr">
        <is>
          <t>c012</t>
        </is>
      </c>
      <c r="B251" s="5" t="n">
        <v>10</v>
      </c>
      <c r="C251" s="5" t="inlineStr">
        <is>
          <t>typical</t>
        </is>
      </c>
      <c r="D251" s="5" t="inlineStr">
        <is>
          <t>The authors employ Q-Learning in their approach.</t>
        </is>
      </c>
      <c r="E251" s="5" t="inlineStr">
        <is>
          <t>unarxive:2104.12226</t>
        </is>
      </c>
      <c r="F251" s="5" t="inlineStr">
        <is>
          <t>Abstract</t>
        </is>
      </c>
    </row>
    <row r="252">
      <c r="A252" s="5" t="inlineStr">
        <is>
          <t>c012</t>
        </is>
      </c>
      <c r="B252" s="5" t="n">
        <v>11</v>
      </c>
      <c r="C252" s="5" t="inlineStr">
        <is>
          <t>random</t>
        </is>
      </c>
      <c r="D252" s="5" t="inlineStr">
        <is>
          <t>The authors describe the reinforcement learning problem in the context of a Markov Decision Process (MDP).</t>
        </is>
      </c>
      <c r="E252" s="5" t="inlineStr">
        <is>
          <t>unarxive:2107.13790</t>
        </is>
      </c>
      <c r="F252" s="5" t="inlineStr">
        <is>
          <t>Problem Formulation</t>
        </is>
      </c>
    </row>
    <row r="253">
      <c r="A253" s="5" t="inlineStr">
        <is>
          <t>c012</t>
        </is>
      </c>
      <c r="B253" s="5" t="n">
        <v>12</v>
      </c>
      <c r="C253" s="5" t="inlineStr">
        <is>
          <t>random</t>
        </is>
      </c>
      <c r="D253" s="5" t="inlineStr">
        <is>
          <t>The authors mention that the learning method for policies of options is a conventional RL method.</t>
        </is>
      </c>
      <c r="E253" s="5" t="inlineStr">
        <is>
          <t>unarxive:2106.11417</t>
        </is>
      </c>
      <c r="F253" s="5" t="inlineStr">
        <is>
          <t>Options and Rewards</t>
        </is>
      </c>
    </row>
    <row r="254">
      <c r="A254" s="5" t="inlineStr">
        <is>
          <t>c012</t>
        </is>
      </c>
      <c r="B254" s="5" t="n">
        <v>13</v>
      </c>
      <c r="C254" s="5" t="inlineStr">
        <is>
          <t>random</t>
        </is>
      </c>
      <c r="D254" s="5" t="inlineStr">
        <is>
          <t>The authors develop a low-complexity policy that minimizes Lyapunov drift in an online setting with unknown statistics.</t>
        </is>
      </c>
      <c r="E254" s="5" t="inlineStr">
        <is>
          <t>unarxive:2106.05165</t>
        </is>
      </c>
      <c r="F254" s="5" t="inlineStr">
        <is>
          <t>(iii) Online Lyapunov-Drift-Minimizing Policy Design:</t>
        </is>
      </c>
    </row>
    <row r="255">
      <c r="A255" s="5" t="inlineStr">
        <is>
          <t>c012</t>
        </is>
      </c>
      <c r="B255" s="5" t="n">
        <v>14</v>
      </c>
      <c r="C255" s="5" t="inlineStr">
        <is>
          <t>random</t>
        </is>
      </c>
      <c r="D255" s="5" t="inlineStr">
        <is>
          <t>The authors leverage connections between Reward Maximization and Distribution Matching to import the concept of baseline into DM methods.</t>
        </is>
      </c>
      <c r="E255" s="5" t="inlineStr">
        <is>
          <t>unarxive:2206.00761</t>
        </is>
      </c>
      <c r="F255" s="5" t="inlineStr">
        <is>
          <t>Abstract</t>
        </is>
      </c>
    </row>
    <row r="256">
      <c r="A256" s="5" t="inlineStr">
        <is>
          <t>c012</t>
        </is>
      </c>
      <c r="B256" s="5" t="n">
        <v>15</v>
      </c>
      <c r="C256" s="5" t="inlineStr">
        <is>
          <t>random</t>
        </is>
      </c>
      <c r="D256" s="5" t="inlineStr">
        <is>
          <t>The authors state that off-policy reinforcement learning reuses past experiences and is more sample efficient.</t>
        </is>
      </c>
      <c r="E256" s="5" t="inlineStr">
        <is>
          <t>unarxive:2203.11176</t>
        </is>
      </c>
      <c r="F256" s="5" t="inlineStr">
        <is>
          <t>Reinforcement learning</t>
        </is>
      </c>
    </row>
    <row r="257">
      <c r="A257" s="5" t="inlineStr">
        <is>
          <t>c012</t>
        </is>
      </c>
      <c r="B257" s="5" t="n">
        <v>16</v>
      </c>
      <c r="C257" s="5" t="inlineStr">
        <is>
          <t>random</t>
        </is>
      </c>
      <c r="D257" s="5" t="inlineStr">
        <is>
          <t>The authors report that the Offline+Online method shows low action agreement, indicating it learns policies significantly different from the underlying heuristic policies.</t>
        </is>
      </c>
      <c r="E257" s="5" t="inlineStr">
        <is>
          <t>unarxive:2212.00639</t>
        </is>
      </c>
      <c r="F257" s="5" t="inlineStr">
        <is>
          <t>Effectiveness of Offline and Online methods</t>
        </is>
      </c>
    </row>
    <row r="258">
      <c r="A258" s="5" t="inlineStr">
        <is>
          <t>c012</t>
        </is>
      </c>
      <c r="B258" s="5" t="n">
        <v>17</v>
      </c>
      <c r="C258" s="5" t="inlineStr">
        <is>
          <t>random</t>
        </is>
      </c>
      <c r="D258" s="5" t="inlineStr">
        <is>
          <t>The authors describe the difference between Q-Learning and SARSA in terms of how they update the current estimate of future actions.</t>
        </is>
      </c>
      <c r="E258" s="5" t="inlineStr">
        <is>
          <t>unarxive:2111.01414</t>
        </is>
      </c>
      <c r="F258" s="5" t="inlineStr">
        <is>
          <t>Reinforcement learning methods</t>
        </is>
      </c>
    </row>
    <row r="259">
      <c r="A259" s="5" t="inlineStr">
        <is>
          <t>c012</t>
        </is>
      </c>
      <c r="B259" s="5" t="n">
        <v>18</v>
      </c>
      <c r="C259" s="5" t="inlineStr">
        <is>
          <t>random</t>
        </is>
      </c>
      <c r="D259" s="5" t="inlineStr">
        <is>
          <t>The authors describe a standard episodic reinforcement learning setup involving states, actions, and rewards.</t>
        </is>
      </c>
      <c r="E259" s="5" t="inlineStr">
        <is>
          <t>unarxive:2205.08192</t>
        </is>
      </c>
      <c r="F259" s="5" t="inlineStr">
        <is>
          <t>Overview of our approach</t>
        </is>
      </c>
    </row>
    <row r="260">
      <c r="A260" s="5" t="inlineStr">
        <is>
          <t>c012</t>
        </is>
      </c>
      <c r="B260" s="5" t="n">
        <v>19</v>
      </c>
      <c r="C260" s="5" t="inlineStr">
        <is>
          <t>random</t>
        </is>
      </c>
      <c r="D260" s="5" t="inlineStr">
        <is>
          <t>The authors describe a finite horizon Dynamic Programming (DP) algorithm in terms of the Q-function.</t>
        </is>
      </c>
      <c r="E260" s="5" t="inlineStr">
        <is>
          <t>unarxive:2110.15093</t>
        </is>
      </c>
      <c r="F260" s="5" t="inlineStr">
        <is>
          <t>Preliminaries</t>
        </is>
      </c>
    </row>
    <row r="261">
      <c r="A261" s="5" t="inlineStr">
        <is>
          <t>c012</t>
        </is>
      </c>
      <c r="B261" s="5" t="n">
        <v>20</v>
      </c>
      <c r="C261" s="5" t="inlineStr">
        <is>
          <t>random</t>
        </is>
      </c>
      <c r="D261" s="5" t="inlineStr">
        <is>
          <t>The authors implement the DICE optimization scheme in an off-policy actor-critic framework.</t>
        </is>
      </c>
      <c r="E261" s="5" t="inlineStr">
        <is>
          <t>unarxive:2110.12081</t>
        </is>
      </c>
      <c r="F261" s="5" t="inlineStr">
        <is>
          <t>Conclusion</t>
        </is>
      </c>
    </row>
    <row r="262">
      <c r="A262" s="5" t="inlineStr">
        <is>
          <t>c013</t>
        </is>
      </c>
      <c r="B262" s="5" t="n">
        <v>1</v>
      </c>
      <c r="C262" s="5" t="inlineStr">
        <is>
          <t>typical</t>
        </is>
      </c>
      <c r="D262" s="5" t="inlineStr">
        <is>
          <t>The authors state that they will discuss adversarial attacks against black-box machine learning models and iML inspired contributions to combat them.</t>
        </is>
      </c>
      <c r="E262" s="5" t="inlineStr">
        <is>
          <t>unarxive:2207.06196</t>
        </is>
      </c>
      <c r="F262" s="5" t="inlineStr">
        <is>
          <t>Introduction</t>
        </is>
      </c>
    </row>
    <row r="263">
      <c r="A263" s="5" t="inlineStr">
        <is>
          <t>c013</t>
        </is>
      </c>
      <c r="B263" s="5" t="n">
        <v>2</v>
      </c>
      <c r="C263" s="5" t="inlineStr">
        <is>
          <t>typical</t>
        </is>
      </c>
      <c r="D263" s="5" t="inlineStr">
        <is>
          <t>The authors mention a differential attack designed to recover the parameters of a remote model up to floating point precision.</t>
        </is>
      </c>
      <c r="E263" s="5" t="inlineStr">
        <is>
          <t>unarxive:2107.09370</t>
        </is>
      </c>
      <c r="F263" s="5" t="inlineStr">
        <is>
          <t>Applications</t>
        </is>
      </c>
    </row>
    <row r="264">
      <c r="A264" s="5" t="inlineStr">
        <is>
          <t>c013</t>
        </is>
      </c>
      <c r="B264" s="5" t="n">
        <v>3</v>
      </c>
      <c r="C264" s="5" t="inlineStr">
        <is>
          <t>typical</t>
        </is>
      </c>
      <c r="D264" s="5" t="inlineStr">
        <is>
          <t>The authors identify the black-box nature of algorithms and bulk use of data as the primary sources of adversarial attacks.</t>
        </is>
      </c>
      <c r="E264" s="5" t="inlineStr">
        <is>
          <t>unarxive:2207.06196</t>
        </is>
      </c>
      <c r="F264" s="5" t="inlineStr">
        <is>
          <t>Adversarial Attack Defense</t>
        </is>
      </c>
    </row>
    <row r="265">
      <c r="A265" s="5" t="inlineStr">
        <is>
          <t>c013</t>
        </is>
      </c>
      <c r="B265" s="5" t="n">
        <v>4</v>
      </c>
      <c r="C265" s="5" t="inlineStr">
        <is>
          <t>typical</t>
        </is>
      </c>
      <c r="D265" s="5" t="inlineStr">
        <is>
          <t>The authors describe methods against adversarial example attacks based on visualization of models, data instances, local structures, and adversarial attacks.</t>
        </is>
      </c>
      <c r="E265" s="5" t="inlineStr">
        <is>
          <t>unarxive:2207.06196</t>
        </is>
      </c>
      <c r="F265" s="5" t="inlineStr">
        <is>
          <t>Robust Machine Learning</t>
        </is>
      </c>
    </row>
    <row r="266">
      <c r="A266" s="5" t="inlineStr">
        <is>
          <t>c013</t>
        </is>
      </c>
      <c r="B266" s="5" t="n">
        <v>5</v>
      </c>
      <c r="C266" s="5" t="inlineStr">
        <is>
          <t>typical</t>
        </is>
      </c>
      <c r="D266" s="5" t="inlineStr">
        <is>
          <t>The authors demonstrate the vulnerability of DMMs to decoupling attacks by comparing them with traditional unimodal adversarial attacks.</t>
        </is>
      </c>
      <c r="E266" s="5" t="inlineStr">
        <is>
          <t>unarxive:2112.12792</t>
        </is>
      </c>
      <c r="F266" s="5" t="inlineStr">
        <is>
          <t>Decoupling Input Modalities</t>
        </is>
      </c>
    </row>
    <row r="267">
      <c r="A267" s="5" t="inlineStr">
        <is>
          <t>c013</t>
        </is>
      </c>
      <c r="B267" s="5" t="n">
        <v>6</v>
      </c>
      <c r="C267" s="5" t="inlineStr">
        <is>
          <t>typical</t>
        </is>
      </c>
      <c r="D267" s="5" t="inlineStr">
        <is>
          <t>The authors discuss the vulnerability of deep learning algorithms to adversarial attacks.</t>
        </is>
      </c>
      <c r="E267" s="5" t="inlineStr">
        <is>
          <t>unarxive:2207.06196</t>
        </is>
      </c>
      <c r="F267" s="5" t="inlineStr">
        <is>
          <t>Robust Machine Learning</t>
        </is>
      </c>
    </row>
    <row r="268">
      <c r="A268" s="5" t="inlineStr">
        <is>
          <t>c013</t>
        </is>
      </c>
      <c r="B268" s="5" t="n">
        <v>7</v>
      </c>
      <c r="C268" s="5" t="inlineStr">
        <is>
          <t>typical</t>
        </is>
      </c>
      <c r="D268" s="5" t="inlineStr">
        <is>
          <t>The authors mention previous work that generates adversarial examples automatically.</t>
        </is>
      </c>
      <c r="E268" s="5" t="inlineStr">
        <is>
          <t>unarxive:2205.15683</t>
        </is>
      </c>
      <c r="F268" s="5" t="inlineStr">
        <is>
          <t>Informed Dataset Design</t>
        </is>
      </c>
    </row>
    <row r="269">
      <c r="A269" s="5" t="inlineStr">
        <is>
          <t>c013</t>
        </is>
      </c>
      <c r="B269" s="5" t="n">
        <v>8</v>
      </c>
      <c r="C269" s="5" t="inlineStr">
        <is>
          <t>typical</t>
        </is>
      </c>
      <c r="D269" s="5" t="inlineStr">
        <is>
          <t>The authors describe various techniques being studied to address the problem of adversarial attacks.</t>
        </is>
      </c>
      <c r="E269" s="5" t="inlineStr">
        <is>
          <t>unarxive:2207.06196</t>
        </is>
      </c>
      <c r="F269" s="5" t="inlineStr">
        <is>
          <t>Robust Machine Learning</t>
        </is>
      </c>
    </row>
    <row r="270">
      <c r="A270" s="5" t="inlineStr">
        <is>
          <t>c013</t>
        </is>
      </c>
      <c r="B270" s="5" t="n">
        <v>9</v>
      </c>
      <c r="C270" s="5" t="inlineStr">
        <is>
          <t>typical</t>
        </is>
      </c>
      <c r="D270" s="5" t="inlineStr">
        <is>
          <t>The authors explain that iML is used to explain and explore model vulnerabilities to adversarial attacks.</t>
        </is>
      </c>
      <c r="E270" s="5" t="inlineStr">
        <is>
          <t>unarxive:2207.06196</t>
        </is>
      </c>
      <c r="F270" s="5" t="inlineStr">
        <is>
          <t>Robust Machine Learning</t>
        </is>
      </c>
    </row>
    <row r="271">
      <c r="A271" s="5" t="inlineStr">
        <is>
          <t>c013</t>
        </is>
      </c>
      <c r="B271" s="5" t="n">
        <v>10</v>
      </c>
      <c r="C271" s="5" t="inlineStr">
        <is>
          <t>typical</t>
        </is>
      </c>
      <c r="D271" s="5" t="inlineStr">
        <is>
          <t>The authors describe the extensive study of input perturbation, test perturbation, and model exploitation from the attack surface perspective.</t>
        </is>
      </c>
      <c r="E271" s="5" t="inlineStr">
        <is>
          <t>unarxive:2207.06196</t>
        </is>
      </c>
      <c r="F271" s="5" t="inlineStr">
        <is>
          <t>Robust Machine Learning</t>
        </is>
      </c>
    </row>
    <row r="272">
      <c r="A272" s="5" t="inlineStr">
        <is>
          <t>c013</t>
        </is>
      </c>
      <c r="B272" s="5" t="n">
        <v>11</v>
      </c>
      <c r="C272" s="5" t="inlineStr">
        <is>
          <t>random</t>
        </is>
      </c>
      <c r="D272" s="5" t="inlineStr">
        <is>
          <t>The authors provide utility guarantees for their private estimator.</t>
        </is>
      </c>
      <c r="E272" s="5" t="inlineStr">
        <is>
          <t>unarxive:2110.09670</t>
        </is>
      </c>
      <c r="F272" s="5" t="inlineStr">
        <is>
          <t>Abstract</t>
        </is>
      </c>
    </row>
    <row r="273">
      <c r="A273" s="5" t="inlineStr">
        <is>
          <t>c013</t>
        </is>
      </c>
      <c r="B273" s="5" t="n">
        <v>12</v>
      </c>
      <c r="C273" s="5" t="inlineStr">
        <is>
          <t>random</t>
        </is>
      </c>
      <c r="D273" s="5" t="inlineStr">
        <is>
          <t>The authors suggest that pre-trained language models are vulnerable to simple negation and antonym-replacement perturbations.</t>
        </is>
      </c>
      <c r="E273" s="5" t="inlineStr">
        <is>
          <t>unarxive:2204.04541</t>
        </is>
      </c>
      <c r="F273" s="5" t="inlineStr">
        <is>
          <t>Do models understand the opposite in meaning?</t>
        </is>
      </c>
    </row>
    <row r="274">
      <c r="A274" s="5" t="inlineStr">
        <is>
          <t>c013</t>
        </is>
      </c>
      <c r="B274" s="5" t="n">
        <v>13</v>
      </c>
      <c r="C274" s="5" t="inlineStr">
        <is>
          <t>random</t>
        </is>
      </c>
      <c r="D274" s="5" t="inlineStr">
        <is>
          <t>The authors use the PGD attack as a traditional unimodal adversarial attack in their experiment.</t>
        </is>
      </c>
      <c r="E274" s="5" t="inlineStr">
        <is>
          <t>unarxive:2112.12792</t>
        </is>
      </c>
      <c r="F274" s="5" t="inlineStr">
        <is>
          <t>Decoupling Input Modalities</t>
        </is>
      </c>
    </row>
    <row r="275">
      <c r="A275" s="5" t="inlineStr">
        <is>
          <t>c013</t>
        </is>
      </c>
      <c r="B275" s="5" t="n">
        <v>14</v>
      </c>
      <c r="C275" s="5" t="inlineStr">
        <is>
          <t>random</t>
        </is>
      </c>
      <c r="D275" s="5" t="inlineStr">
        <is>
          <t>The authors state that malicious bots constitute a significant portion of web traffic.</t>
        </is>
      </c>
      <c r="E275" s="5" t="inlineStr">
        <is>
          <t>unarxive:2103.01428</t>
        </is>
      </c>
      <c r="F275" s="5" t="inlineStr">
        <is>
          <t>Abstract</t>
        </is>
      </c>
    </row>
    <row r="276">
      <c r="A276" s="5" t="inlineStr">
        <is>
          <t>c013</t>
        </is>
      </c>
      <c r="B276" s="5" t="n">
        <v>15</v>
      </c>
      <c r="C276" s="5" t="inlineStr">
        <is>
          <t>random</t>
        </is>
      </c>
      <c r="D276" s="5" t="inlineStr">
        <is>
          <t>The authors report that interactive machine learning has been applied to tackle adversarial attacks on automatic speech recognition (ASR) models.</t>
        </is>
      </c>
      <c r="E276" s="5" t="inlineStr">
        <is>
          <t>unarxive:2207.06196</t>
        </is>
      </c>
      <c r="F276" s="5" t="inlineStr">
        <is>
          <t>Robust Machine Learning</t>
        </is>
      </c>
    </row>
    <row r="277">
      <c r="A277" s="5" t="inlineStr">
        <is>
          <t>c013</t>
        </is>
      </c>
      <c r="B277" s="5" t="n">
        <v>16</v>
      </c>
      <c r="C277" s="5" t="inlineStr">
        <is>
          <t>random</t>
        </is>
      </c>
      <c r="D277" s="5" t="inlineStr">
        <is>
          <t>The authors state that online learning is generally adversarial, but some problems can be predictable.</t>
        </is>
      </c>
      <c r="E277" s="5" t="inlineStr">
        <is>
          <t>unarxive:2101.09603</t>
        </is>
      </c>
      <c r="F277" s="5" t="inlineStr">
        <is>
          <t>Introduction</t>
        </is>
      </c>
    </row>
    <row r="278">
      <c r="A278" s="5" t="inlineStr">
        <is>
          <t>c013</t>
        </is>
      </c>
      <c r="B278" s="5" t="n">
        <v>17</v>
      </c>
      <c r="C278" s="5" t="inlineStr">
        <is>
          <t>random</t>
        </is>
      </c>
      <c r="D278" s="5" t="inlineStr">
        <is>
          <t>The authors state that substantially homomorphic encryption can perform several operations but has a limited amount of additions and multiplications.</t>
        </is>
      </c>
      <c r="E278" s="5" t="inlineStr">
        <is>
          <t>unarxive:2207.02337</t>
        </is>
      </c>
      <c r="F278" s="5" t="inlineStr">
        <is>
          <t>Homomorphic Encryption</t>
        </is>
      </c>
    </row>
    <row r="279">
      <c r="A279" s="5" t="inlineStr">
        <is>
          <t>c013</t>
        </is>
      </c>
      <c r="B279" s="5" t="n">
        <v>18</v>
      </c>
      <c r="C279" s="5" t="inlineStr">
        <is>
          <t>random</t>
        </is>
      </c>
      <c r="D279" s="5" t="inlineStr">
        <is>
          <t>The authors describe the process of generating adversarial data for enhancing model robustness.</t>
        </is>
      </c>
      <c r="E279" s="5" t="inlineStr">
        <is>
          <t>unarxive:2112.13237</t>
        </is>
      </c>
      <c r="F279" s="5" t="inlineStr">
        <is>
          <t>Adversarial Data Generation</t>
        </is>
      </c>
    </row>
    <row r="280">
      <c r="A280" s="5" t="inlineStr">
        <is>
          <t>c013</t>
        </is>
      </c>
      <c r="B280" s="5" t="n">
        <v>19</v>
      </c>
      <c r="C280" s="5" t="inlineStr">
        <is>
          <t>random</t>
        </is>
      </c>
      <c r="D280" s="5" t="inlineStr">
        <is>
          <t>The authors state that differential privacy is immune to post-processing.</t>
        </is>
      </c>
      <c r="E280" s="5" t="inlineStr">
        <is>
          <t>unarxive:2110.09670</t>
        </is>
      </c>
      <c r="F280" s="5" t="inlineStr">
        <is>
          <t>Preliminaries for differential privacy</t>
        </is>
      </c>
    </row>
    <row r="281">
      <c r="A281" s="5" t="inlineStr">
        <is>
          <t>c013</t>
        </is>
      </c>
      <c r="B281" s="5" t="n">
        <v>20</v>
      </c>
      <c r="C281" s="5" t="inlineStr">
        <is>
          <t>random</t>
        </is>
      </c>
      <c r="D281" s="5" t="inlineStr">
        <is>
          <t>The authors state that adversarial examples are created by small, imperceptible changes that can alter a model's predictions.</t>
        </is>
      </c>
      <c r="E281" s="5" t="inlineStr">
        <is>
          <t>unarxive:1912.05699</t>
        </is>
      </c>
      <c r="F281" s="5" t="inlineStr">
        <is>
          <t>Introduction</t>
        </is>
      </c>
    </row>
    <row r="282">
      <c r="A282" s="5" t="inlineStr">
        <is>
          <t>c014</t>
        </is>
      </c>
      <c r="B282" s="5" t="n">
        <v>1</v>
      </c>
      <c r="C282" s="5" t="inlineStr">
        <is>
          <t>typical</t>
        </is>
      </c>
      <c r="D282" s="5" t="inlineStr">
        <is>
          <t>The authors conduct extensive experiments on real-world datasets to demonstrate the effectiveness of their methods.</t>
        </is>
      </c>
      <c r="E282" s="5" t="inlineStr">
        <is>
          <t>unarxive:2007.03545</t>
        </is>
      </c>
      <c r="F282" s="5" t="inlineStr">
        <is>
          <t>Conclusion</t>
        </is>
      </c>
    </row>
    <row r="283">
      <c r="A283" s="5" t="inlineStr">
        <is>
          <t>c014</t>
        </is>
      </c>
      <c r="B283" s="5" t="n">
        <v>2</v>
      </c>
      <c r="C283" s="5" t="inlineStr">
        <is>
          <t>typical</t>
        </is>
      </c>
      <c r="D283" s="5" t="inlineStr">
        <is>
          <t>The authors present experimental results for a specific problem.</t>
        </is>
      </c>
      <c r="E283" s="5" t="inlineStr">
        <is>
          <t>unarxive:2206.05357</t>
        </is>
      </c>
      <c r="F283" s="5" t="inlineStr">
        <is>
          <t>Empirical evaluation and application</t>
        </is>
      </c>
    </row>
    <row r="284">
      <c r="A284" s="5" t="inlineStr">
        <is>
          <t>c014</t>
        </is>
      </c>
      <c r="B284" s="5" t="n">
        <v>3</v>
      </c>
      <c r="C284" s="5" t="inlineStr">
        <is>
          <t>typical</t>
        </is>
      </c>
      <c r="D284" s="5" t="inlineStr">
        <is>
          <t>The authors conduct experiments to evaluate the performance of their approach using various datasets.</t>
        </is>
      </c>
      <c r="E284" s="5" t="inlineStr">
        <is>
          <t>unarxive:2202.06670</t>
        </is>
      </c>
      <c r="F284" s="5" t="inlineStr">
        <is>
          <t>Introduction</t>
        </is>
      </c>
    </row>
    <row r="285">
      <c r="A285" s="5" t="inlineStr">
        <is>
          <t>c014</t>
        </is>
      </c>
      <c r="B285" s="5" t="n">
        <v>4</v>
      </c>
      <c r="C285" s="5" t="inlineStr">
        <is>
          <t>typical</t>
        </is>
      </c>
      <c r="D285" s="5" t="inlineStr">
        <is>
          <t>The authors test their approach on both real-world and artificial datasets.</t>
        </is>
      </c>
      <c r="E285" s="5" t="inlineStr">
        <is>
          <t>unarxive:2106.10254</t>
        </is>
      </c>
      <c r="F285" s="5" t="inlineStr">
        <is>
          <t>Introduction</t>
        </is>
      </c>
    </row>
    <row r="286">
      <c r="A286" s="5" t="inlineStr">
        <is>
          <t>c014</t>
        </is>
      </c>
      <c r="B286" s="5" t="n">
        <v>5</v>
      </c>
      <c r="C286" s="5" t="inlineStr">
        <is>
          <t>typical</t>
        </is>
      </c>
      <c r="D286" s="5" t="inlineStr">
        <is>
          <t>The authors demonstrate the effectiveness of their method on specific datasets.</t>
        </is>
      </c>
      <c r="E286" s="5" t="inlineStr">
        <is>
          <t>unarxive:2109.13192</t>
        </is>
      </c>
      <c r="F286" s="5" t="inlineStr">
        <is>
          <t>Key Results</t>
        </is>
      </c>
    </row>
    <row r="287">
      <c r="A287" s="5" t="inlineStr">
        <is>
          <t>c014</t>
        </is>
      </c>
      <c r="B287" s="5" t="n">
        <v>6</v>
      </c>
      <c r="C287" s="5" t="inlineStr">
        <is>
          <t>typical</t>
        </is>
      </c>
      <c r="D287" s="5" t="inlineStr">
        <is>
          <t>The authors report the results of their experiments on multiple datasets.</t>
        </is>
      </c>
      <c r="E287" s="5" t="inlineStr">
        <is>
          <t>unarxive:2202.10032</t>
        </is>
      </c>
      <c r="F287" s="5" t="inlineStr">
        <is>
          <t>Comparison with SOTA Methods</t>
        </is>
      </c>
    </row>
    <row r="288">
      <c r="A288" s="5" t="inlineStr">
        <is>
          <t>c014</t>
        </is>
      </c>
      <c r="B288" s="5" t="n">
        <v>7</v>
      </c>
      <c r="C288" s="5" t="inlineStr">
        <is>
          <t>typical</t>
        </is>
      </c>
      <c r="D288" s="5" t="inlineStr">
        <is>
          <t>The authors validate the effectiveness of their proposed framework through experiments on benchmark datasets.</t>
        </is>
      </c>
      <c r="E288" s="5" t="inlineStr">
        <is>
          <t>unarxive:2209.01398</t>
        </is>
      </c>
      <c r="F288" s="5" t="inlineStr">
        <is>
          <t>Abstract</t>
        </is>
      </c>
    </row>
    <row r="289">
      <c r="A289" s="5" t="inlineStr">
        <is>
          <t>c014</t>
        </is>
      </c>
      <c r="B289" s="5" t="n">
        <v>8</v>
      </c>
      <c r="C289" s="5" t="inlineStr">
        <is>
          <t>typical</t>
        </is>
      </c>
      <c r="D289" s="5" t="inlineStr">
        <is>
          <t>The authors describe experiments they performed on a specific dataset.</t>
        </is>
      </c>
      <c r="E289" s="5" t="inlineStr">
        <is>
          <t>unarxive:2202.06670</t>
        </is>
      </c>
      <c r="F289" s="5" t="inlineStr">
        <is>
          <t>CUB-200-2011</t>
        </is>
      </c>
    </row>
    <row r="290">
      <c r="A290" s="5" t="inlineStr">
        <is>
          <t>c014</t>
        </is>
      </c>
      <c r="B290" s="5" t="n">
        <v>9</v>
      </c>
      <c r="C290" s="5" t="inlineStr">
        <is>
          <t>typical</t>
        </is>
      </c>
      <c r="D290" s="5" t="inlineStr">
        <is>
          <t>The authors evaluated their method on a dataset of handwritten digits.</t>
        </is>
      </c>
      <c r="E290" s="5" t="inlineStr">
        <is>
          <t>unarxive:2205.13623</t>
        </is>
      </c>
      <c r="F290" s="5" t="inlineStr">
        <is>
          <t>Datasets</t>
        </is>
      </c>
    </row>
    <row r="291">
      <c r="A291" s="5" t="inlineStr">
        <is>
          <t>c014</t>
        </is>
      </c>
      <c r="B291" s="5" t="n">
        <v>10</v>
      </c>
      <c r="C291" s="5" t="inlineStr">
        <is>
          <t>typical</t>
        </is>
      </c>
      <c r="D291" s="5" t="inlineStr">
        <is>
          <t>The authors report the results of their experiments on multiple datasets.</t>
        </is>
      </c>
      <c r="E291" s="5" t="inlineStr">
        <is>
          <t>unarxive:2206.08672</t>
        </is>
      </c>
      <c r="F291" s="5" t="inlineStr">
        <is>
          <t>Results</t>
        </is>
      </c>
    </row>
    <row r="292">
      <c r="A292" s="5" t="inlineStr">
        <is>
          <t>c014</t>
        </is>
      </c>
      <c r="B292" s="5" t="n">
        <v>11</v>
      </c>
      <c r="C292" s="5" t="inlineStr">
        <is>
          <t>random</t>
        </is>
      </c>
      <c r="D292" s="5" t="inlineStr">
        <is>
          <t>The authors report experiments with two publicly available and a new road traffic dataset.</t>
        </is>
      </c>
      <c r="E292" s="5" t="inlineStr">
        <is>
          <t>unarxive:2206.05602</t>
        </is>
      </c>
      <c r="F292" s="5" t="inlineStr">
        <is>
          <t>Abstract</t>
        </is>
      </c>
    </row>
    <row r="293">
      <c r="A293" s="5" t="inlineStr">
        <is>
          <t>c014</t>
        </is>
      </c>
      <c r="B293" s="5" t="n">
        <v>12</v>
      </c>
      <c r="C293" s="5" t="inlineStr">
        <is>
          <t>random</t>
        </is>
      </c>
      <c r="D293" s="5" t="inlineStr">
        <is>
          <t>The authors report that they evaluated their model on a real-world dataset.</t>
        </is>
      </c>
      <c r="E293" s="5" t="inlineStr">
        <is>
          <t>unarxive:2103.01428</t>
        </is>
      </c>
      <c r="F293" s="5" t="inlineStr">
        <is>
          <t>Conclusions</t>
        </is>
      </c>
    </row>
    <row r="294">
      <c r="A294" s="5" t="inlineStr">
        <is>
          <t>c014</t>
        </is>
      </c>
      <c r="B294" s="5" t="n">
        <v>13</v>
      </c>
      <c r="C294" s="5" t="inlineStr">
        <is>
          <t>random</t>
        </is>
      </c>
      <c r="D294" s="5" t="inlineStr">
        <is>
          <t>The authors evaluate three editing strategies in the context of Metashift experiments.</t>
        </is>
      </c>
      <c r="E294" s="5" t="inlineStr">
        <is>
          <t>unarxive:2205.15480</t>
        </is>
      </c>
      <c r="F294" s="5" t="inlineStr">
        <is>
          <t>Controlled experiment: editing PCBM when the spurious concept is known</t>
        </is>
      </c>
    </row>
    <row r="295">
      <c r="A295" s="5" t="inlineStr">
        <is>
          <t>c014</t>
        </is>
      </c>
      <c r="B295" s="5" t="n">
        <v>14</v>
      </c>
      <c r="C295" s="5" t="inlineStr">
        <is>
          <t>random</t>
        </is>
      </c>
      <c r="D295" s="5" t="inlineStr">
        <is>
          <t>The authors conduct numerical experiments to validate the effectiveness of the proposed algorithm.</t>
        </is>
      </c>
      <c r="E295" s="5" t="inlineStr">
        <is>
          <t>unarxive:1911.04436</t>
        </is>
      </c>
      <c r="F295" s="5" t="inlineStr">
        <is>
          <t>Numerical experiments</t>
        </is>
      </c>
    </row>
    <row r="296">
      <c r="A296" s="5" t="inlineStr">
        <is>
          <t>c014</t>
        </is>
      </c>
      <c r="B296" s="5" t="n">
        <v>15</v>
      </c>
      <c r="C296" s="5" t="inlineStr">
        <is>
          <t>random</t>
        </is>
      </c>
      <c r="D296" s="5" t="inlineStr">
        <is>
          <t>The authors experiment with machine translation tasks using two different approaches.</t>
        </is>
      </c>
      <c r="E296" s="5" t="inlineStr">
        <is>
          <t>unarxive:2203.07643</t>
        </is>
      </c>
      <c r="F296" s="5" t="n"/>
    </row>
    <row r="297">
      <c r="A297" s="5" t="inlineStr">
        <is>
          <t>c014</t>
        </is>
      </c>
      <c r="B297" s="5" t="n">
        <v>16</v>
      </c>
      <c r="C297" s="5" t="inlineStr">
        <is>
          <t>random</t>
        </is>
      </c>
      <c r="D297" s="5" t="inlineStr">
        <is>
          <t>The authors implement the algorithm on a specific dataset with different initialization settings.</t>
        </is>
      </c>
      <c r="E297" s="5" t="inlineStr">
        <is>
          <t>unarxive:2108.03081</t>
        </is>
      </c>
      <c r="F297" s="5" t="inlineStr">
        <is>
          <t>Initialization on Hypersphere Surface</t>
        </is>
      </c>
    </row>
    <row r="298">
      <c r="A298" s="5" t="inlineStr">
        <is>
          <t>c014</t>
        </is>
      </c>
      <c r="B298" s="5" t="n">
        <v>17</v>
      </c>
      <c r="C298" s="5" t="inlineStr">
        <is>
          <t>random</t>
        </is>
      </c>
      <c r="D298" s="5" t="inlineStr">
        <is>
          <t>The authors conduct experiments using multiple datasets.</t>
        </is>
      </c>
      <c r="E298" s="5" t="inlineStr">
        <is>
          <t>unarxive:2207.11447</t>
        </is>
      </c>
      <c r="F298" s="5" t="inlineStr">
        <is>
          <t>Experiment Setup</t>
        </is>
      </c>
    </row>
    <row r="299">
      <c r="A299" s="5" t="inlineStr">
        <is>
          <t>c014</t>
        </is>
      </c>
      <c r="B299" s="5" t="n">
        <v>18</v>
      </c>
      <c r="C299" s="5" t="inlineStr">
        <is>
          <t>random</t>
        </is>
      </c>
      <c r="D299" s="5" t="inlineStr">
        <is>
          <t>The authors depict three samples from their robustness analysis experiments.</t>
        </is>
      </c>
      <c r="E299" s="5" t="inlineStr">
        <is>
          <t>unarxive:2112.12792</t>
        </is>
      </c>
      <c r="F299" s="5" t="inlineStr">
        <is>
          <t>Qualitative Analysis of MUROAN</t>
        </is>
      </c>
    </row>
    <row r="300">
      <c r="A300" s="5" t="inlineStr">
        <is>
          <t>c014</t>
        </is>
      </c>
      <c r="B300" s="5" t="n">
        <v>19</v>
      </c>
      <c r="C300" s="5" t="inlineStr">
        <is>
          <t>random</t>
        </is>
      </c>
      <c r="D300" s="5" t="inlineStr">
        <is>
          <t>The authors report that their focus is on the standard fine-tuning and linear probe evaluation of language models.</t>
        </is>
      </c>
      <c r="E300" s="5" t="inlineStr">
        <is>
          <t>unarxive:2210.14199</t>
        </is>
      </c>
      <c r="F300" s="5" t="inlineStr">
        <is>
          <t>Understanding large language models.</t>
        </is>
      </c>
    </row>
    <row r="301">
      <c r="A301" s="5" t="inlineStr">
        <is>
          <t>c014</t>
        </is>
      </c>
      <c r="B301" s="5" t="n">
        <v>20</v>
      </c>
      <c r="C301" s="5" t="inlineStr">
        <is>
          <t>random</t>
        </is>
      </c>
      <c r="D301" s="5" t="inlineStr">
        <is>
          <t>The authors evaluated Sparseout with two distinct network architectures and machine learning tasks: CNNs for image classification and LSTMs for language modeling.</t>
        </is>
      </c>
      <c r="E301" s="5" t="inlineStr">
        <is>
          <t>unarxive:1904.08050</t>
        </is>
      </c>
      <c r="F301" s="5" t="inlineStr">
        <is>
          <t>Discussion</t>
        </is>
      </c>
    </row>
    <row r="302">
      <c r="A302" s="5" t="inlineStr">
        <is>
          <t>c015</t>
        </is>
      </c>
      <c r="B302" s="5" t="n">
        <v>1</v>
      </c>
      <c r="C302" s="5" t="inlineStr">
        <is>
          <t>typical</t>
        </is>
      </c>
      <c r="D302" s="5" t="inlineStr">
        <is>
          <t>The authors direct the reader to the appendix for more details.</t>
        </is>
      </c>
      <c r="E302" s="5" t="inlineStr">
        <is>
          <t>unarxive:2106.07635</t>
        </is>
      </c>
      <c r="F302" s="5" t="inlineStr">
        <is>
          <t>Marginal Likelihood</t>
        </is>
      </c>
    </row>
    <row r="303">
      <c r="A303" s="5" t="inlineStr">
        <is>
          <t>c015</t>
        </is>
      </c>
      <c r="B303" s="5" t="n">
        <v>2</v>
      </c>
      <c r="C303" s="5" t="inlineStr">
        <is>
          <t>typical</t>
        </is>
      </c>
      <c r="D303" s="5" t="inlineStr">
        <is>
          <t>The authors provide detailed information in an appendix.</t>
        </is>
      </c>
      <c r="E303" s="5" t="inlineStr">
        <is>
          <t>unarxive:2206.06501</t>
        </is>
      </c>
      <c r="F303" s="5" t="inlineStr">
        <is>
          <t>Quantization-aware Training Studies</t>
        </is>
      </c>
    </row>
    <row r="304">
      <c r="A304" s="5" t="inlineStr">
        <is>
          <t>c015</t>
        </is>
      </c>
      <c r="B304" s="5" t="n">
        <v>3</v>
      </c>
      <c r="C304" s="5" t="inlineStr">
        <is>
          <t>typical</t>
        </is>
      </c>
      <c r="D304" s="5" t="inlineStr">
        <is>
          <t>The authors mention that they provide a further discussion in the appendix for interested readers.</t>
        </is>
      </c>
      <c r="E304" s="5" t="inlineStr">
        <is>
          <t>unarxive:2205.07833</t>
        </is>
      </c>
      <c r="F304" s="5" t="inlineStr">
        <is>
          <t>Results on RCV1v2 Data Set</t>
        </is>
      </c>
    </row>
    <row r="305">
      <c r="A305" s="5" t="inlineStr">
        <is>
          <t>c015</t>
        </is>
      </c>
      <c r="B305" s="5" t="n">
        <v>4</v>
      </c>
      <c r="C305" s="5" t="inlineStr">
        <is>
          <t>typical</t>
        </is>
      </c>
      <c r="D305" s="5" t="inlineStr">
        <is>
          <t>The authors mention that more details on the components are provided in the appendix.</t>
        </is>
      </c>
      <c r="E305" s="5" t="inlineStr">
        <is>
          <t>unarxive:2011.06125</t>
        </is>
      </c>
      <c r="F305" s="5" t="inlineStr">
        <is>
          <t>Encoder - Decoder Architectures</t>
        </is>
      </c>
    </row>
    <row r="306">
      <c r="A306" s="5" t="inlineStr">
        <is>
          <t>c015</t>
        </is>
      </c>
      <c r="B306" s="5" t="n">
        <v>5</v>
      </c>
      <c r="C306" s="5" t="inlineStr">
        <is>
          <t>typical</t>
        </is>
      </c>
      <c r="D306" s="5" t="inlineStr">
        <is>
          <t>The authors direct the reader to an appendix for additional information.</t>
        </is>
      </c>
      <c r="E306" s="5" t="inlineStr">
        <is>
          <t>unarxive:2210.07485</t>
        </is>
      </c>
      <c r="F306" s="5" t="inlineStr">
        <is>
          <t>Model Configuration</t>
        </is>
      </c>
    </row>
    <row r="307">
      <c r="A307" s="5" t="inlineStr">
        <is>
          <t>c015</t>
        </is>
      </c>
      <c r="B307" s="5" t="n">
        <v>6</v>
      </c>
      <c r="C307" s="5" t="inlineStr">
        <is>
          <t>typical</t>
        </is>
      </c>
      <c r="D307" s="5" t="inlineStr">
        <is>
          <t>The authors provide a supplementary section for additional details.</t>
        </is>
      </c>
      <c r="E307" s="5" t="inlineStr">
        <is>
          <t>unarxive:2206.06501</t>
        </is>
      </c>
      <c r="F307" s="5" t="inlineStr">
        <is>
          <t>Acknowledgement</t>
        </is>
      </c>
    </row>
    <row r="308">
      <c r="A308" s="5" t="inlineStr">
        <is>
          <t>c015</t>
        </is>
      </c>
      <c r="B308" s="5" t="n">
        <v>7</v>
      </c>
      <c r="C308" s="5" t="inlineStr">
        <is>
          <t>typical</t>
        </is>
      </c>
      <c r="D308" s="5" t="inlineStr">
        <is>
          <t>The authors indicate that the proofs of the theorems and corollary are provided in the appendix.</t>
        </is>
      </c>
      <c r="E308" s="5" t="inlineStr">
        <is>
          <t>unarxive:2202.06880</t>
        </is>
      </c>
      <c r="F308" s="5" t="inlineStr">
        <is>
          <t>Generalization Error Bounds</t>
        </is>
      </c>
    </row>
    <row r="309">
      <c r="A309" s="5" t="inlineStr">
        <is>
          <t>c015</t>
        </is>
      </c>
      <c r="B309" s="5" t="n">
        <v>8</v>
      </c>
      <c r="C309" s="5" t="inlineStr">
        <is>
          <t>typical</t>
        </is>
      </c>
      <c r="D309" s="5" t="inlineStr">
        <is>
          <t>The authors report that their article is structured into sections covering background, methods, experiments, and discussion.</t>
        </is>
      </c>
      <c r="E309" s="5" t="inlineStr">
        <is>
          <t>unarxive:2011.12380</t>
        </is>
      </c>
      <c r="F309" s="5" t="inlineStr">
        <is>
          <t>Introduction</t>
        </is>
      </c>
    </row>
    <row r="310">
      <c r="A310" s="5" t="inlineStr">
        <is>
          <t>c015</t>
        </is>
      </c>
      <c r="B310" s="5" t="n">
        <v>9</v>
      </c>
      <c r="C310" s="5" t="inlineStr">
        <is>
          <t>typical</t>
        </is>
      </c>
      <c r="D310" s="5" t="inlineStr">
        <is>
          <t>The authors refer to an appendix for more details about the datasets.</t>
        </is>
      </c>
      <c r="E310" s="5" t="inlineStr">
        <is>
          <t>unarxive:2210.07485</t>
        </is>
      </c>
      <c r="F310" s="5" t="inlineStr">
        <is>
          <t>Benchmarks</t>
        </is>
      </c>
    </row>
    <row r="311">
      <c r="A311" s="5" t="inlineStr">
        <is>
          <t>c015</t>
        </is>
      </c>
      <c r="B311" s="5" t="n">
        <v>10</v>
      </c>
      <c r="C311" s="5" t="inlineStr">
        <is>
          <t>typical</t>
        </is>
      </c>
      <c r="D311" s="5" t="inlineStr">
        <is>
          <t>The authors refer to the appendix for more details about the datasets.</t>
        </is>
      </c>
      <c r="E311" s="5" t="inlineStr">
        <is>
          <t>unarxive:2210.07485</t>
        </is>
      </c>
      <c r="F311" s="5" t="inlineStr">
        <is>
          <t>Detecting Different Kinds of Shifts</t>
        </is>
      </c>
    </row>
    <row r="312">
      <c r="A312" s="5" t="inlineStr">
        <is>
          <t>c015</t>
        </is>
      </c>
      <c r="B312" s="5" t="n">
        <v>11</v>
      </c>
      <c r="C312" s="5" t="inlineStr">
        <is>
          <t>random</t>
        </is>
      </c>
      <c r="D312" s="5" t="inlineStr">
        <is>
          <t>The authors make a commitment to focus on a specific aspect of the problem.</t>
        </is>
      </c>
      <c r="E312" s="5" t="inlineStr">
        <is>
          <t>unarxive:2203.05835</t>
        </is>
      </c>
      <c r="F312" s="5" t="inlineStr">
        <is>
          <t>Introduction</t>
        </is>
      </c>
    </row>
    <row r="313">
      <c r="A313" s="5" t="inlineStr">
        <is>
          <t>c015</t>
        </is>
      </c>
      <c r="B313" s="5" t="n">
        <v>12</v>
      </c>
      <c r="C313" s="5" t="inlineStr">
        <is>
          <t>random</t>
        </is>
      </c>
      <c r="D313" s="5" t="inlineStr">
        <is>
          <t>The authors refer to a survey of offline CPD algorithms in an external source.</t>
        </is>
      </c>
      <c r="E313" s="5" t="inlineStr">
        <is>
          <t>unarxive:2106.15223</t>
        </is>
      </c>
      <c r="F313" s="5" t="inlineStr">
        <is>
          <t>Change Point Detection in SpliMe</t>
        </is>
      </c>
    </row>
    <row r="314">
      <c r="A314" s="5" t="inlineStr">
        <is>
          <t>c015</t>
        </is>
      </c>
      <c r="B314" s="5" t="n">
        <v>13</v>
      </c>
      <c r="C314" s="5" t="inlineStr">
        <is>
          <t>random</t>
        </is>
      </c>
      <c r="D314" s="5" t="inlineStr">
        <is>
          <t>The authors provide a proof of the lemma in the appendix for completeness and clarity.</t>
        </is>
      </c>
      <c r="E314" s="5" t="inlineStr">
        <is>
          <t>unarxive:2202.06880</t>
        </is>
      </c>
      <c r="F314" s="5" t="inlineStr">
        <is>
          <t>Stability Analysis</t>
        </is>
      </c>
    </row>
    <row r="315">
      <c r="A315" s="5" t="inlineStr">
        <is>
          <t>c015</t>
        </is>
      </c>
      <c r="B315" s="5" t="n">
        <v>14</v>
      </c>
      <c r="C315" s="5" t="inlineStr">
        <is>
          <t>random</t>
        </is>
      </c>
      <c r="D315" s="5" t="inlineStr">
        <is>
          <t>The authors refer to the appendix for more details about the experimental protocol.</t>
        </is>
      </c>
      <c r="E315" s="5" t="inlineStr">
        <is>
          <t>unarxive:2104.05467</t>
        </is>
      </c>
      <c r="F315" s="5" t="inlineStr">
        <is>
          <t>Use-case of the Explanations of the Discrepancies</t>
        </is>
      </c>
    </row>
    <row r="316">
      <c r="A316" s="5" t="inlineStr">
        <is>
          <t>c015</t>
        </is>
      </c>
      <c r="B316" s="5" t="n">
        <v>15</v>
      </c>
      <c r="C316" s="5" t="inlineStr">
        <is>
          <t>random</t>
        </is>
      </c>
      <c r="D316" s="5" t="inlineStr">
        <is>
          <t>The authors indicate that full details of the environment are provided in the supplement.</t>
        </is>
      </c>
      <c r="E316" s="5" t="inlineStr">
        <is>
          <t>unarxive:2210.14492</t>
        </is>
      </c>
      <c r="F316" s="5" t="inlineStr">
        <is>
          <t>Environment</t>
        </is>
      </c>
    </row>
    <row r="317">
      <c r="A317" s="5" t="inlineStr">
        <is>
          <t>c015</t>
        </is>
      </c>
      <c r="B317" s="5" t="n">
        <v>16</v>
      </c>
      <c r="C317" s="5" t="inlineStr">
        <is>
          <t>random</t>
        </is>
      </c>
      <c r="D317" s="5" t="inlineStr">
        <is>
          <t>The authors state that multiple reference reviews exist for each source input.</t>
        </is>
      </c>
      <c r="E317" s="5" t="inlineStr">
        <is>
          <t>unarxive:2102.00176</t>
        </is>
      </c>
      <c r="F317" s="5" t="inlineStr">
        <is>
          <t>Automatic Evaluation</t>
        </is>
      </c>
    </row>
    <row r="318">
      <c r="A318" s="5" t="inlineStr">
        <is>
          <t>c015</t>
        </is>
      </c>
      <c r="B318" s="5" t="n">
        <v>17</v>
      </c>
      <c r="C318" s="5" t="inlineStr">
        <is>
          <t>random</t>
        </is>
      </c>
      <c r="D318" s="5" t="inlineStr">
        <is>
          <t>The authors state their intention to examine the results from each task in more detail.</t>
        </is>
      </c>
      <c r="E318" s="5" t="inlineStr">
        <is>
          <t>unarxive:2007.12949</t>
        </is>
      </c>
      <c r="F318" s="5" t="inlineStr">
        <is>
          <t>Experimental Results</t>
        </is>
      </c>
    </row>
    <row r="319">
      <c r="A319" s="5" t="inlineStr">
        <is>
          <t>c015</t>
        </is>
      </c>
      <c r="B319" s="5" t="n">
        <v>18</v>
      </c>
      <c r="C319" s="5" t="inlineStr">
        <is>
          <t>random</t>
        </is>
      </c>
      <c r="D319" s="5" t="inlineStr">
        <is>
          <t>The authors report that they divided the additional experimental results into two sub-sections based on the type of arms used.</t>
        </is>
      </c>
      <c r="E319" s="5" t="inlineStr">
        <is>
          <t>unarxive:2012.05754</t>
        </is>
      </c>
      <c r="F319" s="5" t="inlineStr">
        <is>
          <t>ADDITIONAL EXPERIMENTS</t>
        </is>
      </c>
    </row>
    <row r="320">
      <c r="A320" s="5" t="inlineStr">
        <is>
          <t>c015</t>
        </is>
      </c>
      <c r="B320" s="5" t="n">
        <v>19</v>
      </c>
      <c r="C320" s="5" t="inlineStr">
        <is>
          <t>random</t>
        </is>
      </c>
      <c r="D320" s="5" t="inlineStr">
        <is>
          <t>The authors state that the meta-review provides an approximation of which aspects should be covered in a review.</t>
        </is>
      </c>
      <c r="E320" s="5" t="inlineStr">
        <is>
          <t>unarxive:2102.00176</t>
        </is>
      </c>
      <c r="F320" s="5" t="inlineStr">
        <is>
          <t>D2: Comprehensiveness</t>
        </is>
      </c>
    </row>
    <row r="321">
      <c r="A321" s="5" t="inlineStr">
        <is>
          <t>c015</t>
        </is>
      </c>
      <c r="B321" s="5" t="n">
        <v>20</v>
      </c>
      <c r="C321" s="5" t="inlineStr">
        <is>
          <t>random</t>
        </is>
      </c>
      <c r="D321" s="5" t="inlineStr">
        <is>
          <t>The authors indicate that the proof of the proposition can be found in the appendix.</t>
        </is>
      </c>
      <c r="E321" s="5" t="inlineStr">
        <is>
          <t>unarxive:2106.05165</t>
        </is>
      </c>
      <c r="F321" s="5" t="inlineStr">
        <is>
          <t>Asymptotically-Optimal Stationary Randomized Oracle Design</t>
        </is>
      </c>
    </row>
    <row r="322">
      <c r="A322" s="5" t="inlineStr">
        <is>
          <t>c016</t>
        </is>
      </c>
      <c r="B322" s="5" t="n">
        <v>1</v>
      </c>
      <c r="C322" s="5" t="inlineStr">
        <is>
          <t>typical</t>
        </is>
      </c>
      <c r="D322" s="5" t="inlineStr">
        <is>
          <t>The authors review prior work on the problem and its limitations.</t>
        </is>
      </c>
      <c r="E322" s="5" t="inlineStr">
        <is>
          <t>unarxive:2205.05468</t>
        </is>
      </c>
      <c r="F322" s="5" t="inlineStr">
        <is>
          <t>Further Pre-training</t>
        </is>
      </c>
    </row>
    <row r="323">
      <c r="A323" s="5" t="inlineStr">
        <is>
          <t>c016</t>
        </is>
      </c>
      <c r="B323" s="5" t="n">
        <v>2</v>
      </c>
      <c r="C323" s="5" t="inlineStr">
        <is>
          <t>typical</t>
        </is>
      </c>
      <c r="D323" s="5" t="inlineStr">
        <is>
          <t>The authors review prior work on the problem and its limitations.</t>
        </is>
      </c>
      <c r="E323" s="5" t="inlineStr">
        <is>
          <t>unarxive:2106.10862</t>
        </is>
      </c>
      <c r="F323" s="5" t="inlineStr">
        <is>
          <t>Related Work</t>
        </is>
      </c>
    </row>
    <row r="324">
      <c r="A324" s="5" t="inlineStr">
        <is>
          <t>c016</t>
        </is>
      </c>
      <c r="B324" s="5" t="n">
        <v>3</v>
      </c>
      <c r="C324" s="5" t="inlineStr">
        <is>
          <t>typical</t>
        </is>
      </c>
      <c r="D324" s="5" t="inlineStr">
        <is>
          <t>The authors review prior work on the problem and its limitations.</t>
        </is>
      </c>
      <c r="E324" s="5" t="inlineStr">
        <is>
          <t>unarxive:2202.10032</t>
        </is>
      </c>
      <c r="F324" s="5" t="inlineStr">
        <is>
          <t>Related work</t>
        </is>
      </c>
    </row>
    <row r="325">
      <c r="A325" s="5" t="inlineStr">
        <is>
          <t>c016</t>
        </is>
      </c>
      <c r="B325" s="5" t="n">
        <v>4</v>
      </c>
      <c r="C325" s="5" t="inlineStr">
        <is>
          <t>typical</t>
        </is>
      </c>
      <c r="D325" s="5" t="inlineStr">
        <is>
          <t>The authors review prior work on the problem and its limitations.</t>
        </is>
      </c>
      <c r="E325" s="5" t="inlineStr">
        <is>
          <t>unarxive:2205.07833</t>
        </is>
      </c>
      <c r="F325" s="5" t="inlineStr">
        <is>
          <t>Introduction</t>
        </is>
      </c>
    </row>
    <row r="326">
      <c r="A326" s="5" t="inlineStr">
        <is>
          <t>c016</t>
        </is>
      </c>
      <c r="B326" s="5" t="n">
        <v>5</v>
      </c>
      <c r="C326" s="5" t="inlineStr">
        <is>
          <t>typical</t>
        </is>
      </c>
      <c r="D326" s="5" t="inlineStr">
        <is>
          <t>The authors review prior work on the problem and its limitations.</t>
        </is>
      </c>
      <c r="E326" s="5" t="inlineStr">
        <is>
          <t>unarxive:2003.06254</t>
        </is>
      </c>
      <c r="F326" s="5" t="inlineStr">
        <is>
          <t>Reversible Networks</t>
        </is>
      </c>
    </row>
    <row r="327">
      <c r="A327" s="5" t="inlineStr">
        <is>
          <t>c016</t>
        </is>
      </c>
      <c r="B327" s="5" t="n">
        <v>6</v>
      </c>
      <c r="C327" s="5" t="inlineStr">
        <is>
          <t>typical</t>
        </is>
      </c>
      <c r="D327" s="5" t="inlineStr">
        <is>
          <t>The authors review prior work on the problem and its limitations.</t>
        </is>
      </c>
      <c r="E327" s="5" t="inlineStr">
        <is>
          <t>unarxive:2210.02933</t>
        </is>
      </c>
      <c r="F327" s="5" t="inlineStr">
        <is>
          <t>Text-based open-domain QA</t>
        </is>
      </c>
    </row>
    <row r="328">
      <c r="A328" s="5" t="inlineStr">
        <is>
          <t>c016</t>
        </is>
      </c>
      <c r="B328" s="5" t="n">
        <v>7</v>
      </c>
      <c r="C328" s="5" t="inlineStr">
        <is>
          <t>typical</t>
        </is>
      </c>
      <c r="D328" s="5" t="inlineStr">
        <is>
          <t>The authors review prior work on the problem and its limitations.</t>
        </is>
      </c>
      <c r="E328" s="5" t="inlineStr">
        <is>
          <t>unarxive:2201.11950</t>
        </is>
      </c>
      <c r="F328" s="5" t="inlineStr">
        <is>
          <t>Introduction</t>
        </is>
      </c>
    </row>
    <row r="329">
      <c r="A329" s="5" t="inlineStr">
        <is>
          <t>c016</t>
        </is>
      </c>
      <c r="B329" s="5" t="n">
        <v>8</v>
      </c>
      <c r="C329" s="5" t="inlineStr">
        <is>
          <t>typical</t>
        </is>
      </c>
      <c r="D329" s="5" t="inlineStr">
        <is>
          <t>The authors review prior work on the problem and its limitations.</t>
        </is>
      </c>
      <c r="E329" s="5" t="inlineStr">
        <is>
          <t>unarxive:2201.11950</t>
        </is>
      </c>
      <c r="F329" s="5" t="inlineStr">
        <is>
          <t>Related Work</t>
        </is>
      </c>
    </row>
    <row r="330">
      <c r="A330" s="5" t="inlineStr">
        <is>
          <t>c016</t>
        </is>
      </c>
      <c r="B330" s="5" t="n">
        <v>9</v>
      </c>
      <c r="C330" s="5" t="inlineStr">
        <is>
          <t>typical</t>
        </is>
      </c>
      <c r="D330" s="5" t="inlineStr">
        <is>
          <t>The authors review prior work on the problem and its limitations.</t>
        </is>
      </c>
      <c r="E330" s="5" t="inlineStr">
        <is>
          <t>unarxive:2201.11950</t>
        </is>
      </c>
      <c r="F330" s="5" t="inlineStr">
        <is>
          <t>Time-Series Anomaly Detection</t>
        </is>
      </c>
    </row>
    <row r="331">
      <c r="A331" s="5" t="inlineStr">
        <is>
          <t>c016</t>
        </is>
      </c>
      <c r="B331" s="5" t="n">
        <v>10</v>
      </c>
      <c r="C331" s="5" t="inlineStr">
        <is>
          <t>typical</t>
        </is>
      </c>
      <c r="D331" s="5" t="inlineStr">
        <is>
          <t>The authors review prior work on the problem and its limitations.</t>
        </is>
      </c>
      <c r="E331" s="5" t="inlineStr">
        <is>
          <t>unarxive:1808.02831</t>
        </is>
      </c>
      <c r="F331" s="5" t="inlineStr">
        <is>
          <t>Related work</t>
        </is>
      </c>
    </row>
    <row r="332">
      <c r="A332" s="5" t="inlineStr">
        <is>
          <t>c016</t>
        </is>
      </c>
      <c r="B332" s="5" t="n">
        <v>11</v>
      </c>
      <c r="C332" s="5" t="inlineStr">
        <is>
          <t>random</t>
        </is>
      </c>
      <c r="D332" s="5" t="inlineStr">
        <is>
          <t>The authors review prior work on the relationship between movement and cognition.</t>
        </is>
      </c>
      <c r="E332" s="5" t="inlineStr">
        <is>
          <t>unarxive:1907.05297</t>
        </is>
      </c>
      <c r="F332" s="5" t="inlineStr">
        <is>
          <t>Context within Dance Scholarship</t>
        </is>
      </c>
    </row>
    <row r="333">
      <c r="A333" s="5" t="inlineStr">
        <is>
          <t>c016</t>
        </is>
      </c>
      <c r="B333" s="5" t="n">
        <v>12</v>
      </c>
      <c r="C333" s="5" t="inlineStr">
        <is>
          <t>random</t>
        </is>
      </c>
      <c r="D333" s="5" t="inlineStr">
        <is>
          <t>The authors review prior work on the problem and its limitations.</t>
        </is>
      </c>
      <c r="E333" s="5" t="inlineStr">
        <is>
          <t>unarxive:2107.06226</t>
        </is>
      </c>
      <c r="F333" s="5" t="inlineStr">
        <is>
          <t>Related work</t>
        </is>
      </c>
    </row>
    <row r="334">
      <c r="A334" s="5" t="inlineStr">
        <is>
          <t>c016</t>
        </is>
      </c>
      <c r="B334" s="5" t="n">
        <v>13</v>
      </c>
      <c r="C334" s="5" t="inlineStr">
        <is>
          <t>random</t>
        </is>
      </c>
      <c r="D334" s="5" t="inlineStr">
        <is>
          <t>The authors review prior work on error analyses and model weaknesses.</t>
        </is>
      </c>
      <c r="E334" s="5" t="inlineStr">
        <is>
          <t>unarxive:2012.15606</t>
        </is>
      </c>
      <c r="F334" s="5" t="inlineStr">
        <is>
          <t>Review of Previous Research</t>
        </is>
      </c>
    </row>
    <row r="335">
      <c r="A335" s="5" t="inlineStr">
        <is>
          <t>c016</t>
        </is>
      </c>
      <c r="B335" s="5" t="n">
        <v>14</v>
      </c>
      <c r="C335" s="5" t="inlineStr">
        <is>
          <t>random</t>
        </is>
      </c>
      <c r="D335" s="5" t="inlineStr">
        <is>
          <t>The authors review prior work on the problem and its limitations.</t>
        </is>
      </c>
      <c r="E335" s="5" t="inlineStr">
        <is>
          <t>unarxive:2209.12652</t>
        </is>
      </c>
      <c r="F335" s="5" t="n"/>
    </row>
    <row r="336">
      <c r="A336" s="5" t="inlineStr">
        <is>
          <t>c016</t>
        </is>
      </c>
      <c r="B336" s="5" t="n">
        <v>15</v>
      </c>
      <c r="C336" s="5" t="inlineStr">
        <is>
          <t>random</t>
        </is>
      </c>
      <c r="D336" s="5" t="inlineStr">
        <is>
          <t>The authors review prior work on the problem and its limitations.</t>
        </is>
      </c>
      <c r="E336" s="5" t="inlineStr">
        <is>
          <t>unarxive:2202.13341</t>
        </is>
      </c>
      <c r="F336" s="5" t="inlineStr">
        <is>
          <t>Related Work</t>
        </is>
      </c>
    </row>
    <row r="337">
      <c r="A337" s="5" t="inlineStr">
        <is>
          <t>c016</t>
        </is>
      </c>
      <c r="B337" s="5" t="n">
        <v>16</v>
      </c>
      <c r="C337" s="5" t="inlineStr">
        <is>
          <t>random</t>
        </is>
      </c>
      <c r="D337" s="5" t="inlineStr">
        <is>
          <t>The authors review prior work on building contextual question answering on images and converting scenes to graphs.</t>
        </is>
      </c>
      <c r="E337" s="5" t="inlineStr">
        <is>
          <t>unarxive:1804.07399</t>
        </is>
      </c>
      <c r="F337" s="5" t="inlineStr">
        <is>
          <t>Question Answering</t>
        </is>
      </c>
    </row>
    <row r="338">
      <c r="A338" s="5" t="inlineStr">
        <is>
          <t>c016</t>
        </is>
      </c>
      <c r="B338" s="5" t="n">
        <v>17</v>
      </c>
      <c r="C338" s="5" t="inlineStr">
        <is>
          <t>random</t>
        </is>
      </c>
      <c r="D338" s="5" t="inlineStr">
        <is>
          <t>The authors review prior work on the problem and its limitations.</t>
        </is>
      </c>
      <c r="E338" s="5" t="inlineStr">
        <is>
          <t>unarxive:2112.13237</t>
        </is>
      </c>
      <c r="F338" s="5" t="inlineStr">
        <is>
          <t>Related Work</t>
        </is>
      </c>
    </row>
    <row r="339">
      <c r="A339" s="5" t="inlineStr">
        <is>
          <t>c016</t>
        </is>
      </c>
      <c r="B339" s="5" t="n">
        <v>18</v>
      </c>
      <c r="C339" s="5" t="inlineStr">
        <is>
          <t>random</t>
        </is>
      </c>
      <c r="D339" s="5" t="inlineStr">
        <is>
          <t>The authors review prior work on the problem and its limitations.</t>
        </is>
      </c>
      <c r="E339" s="5" t="inlineStr">
        <is>
          <t>unarxive:2111.01414</t>
        </is>
      </c>
      <c r="F339" s="5" t="inlineStr">
        <is>
          <t>Task oriented dialogue generation</t>
        </is>
      </c>
    </row>
    <row r="340">
      <c r="A340" s="5" t="inlineStr">
        <is>
          <t>c016</t>
        </is>
      </c>
      <c r="B340" s="5" t="n">
        <v>19</v>
      </c>
      <c r="C340" s="5" t="inlineStr">
        <is>
          <t>random</t>
        </is>
      </c>
      <c r="D340" s="5" t="inlineStr">
        <is>
          <t>The authors review prior work on the problem and its limitations.</t>
        </is>
      </c>
      <c r="E340" s="5" t="inlineStr">
        <is>
          <t>unarxive:2012.05754</t>
        </is>
      </c>
      <c r="F340" s="5" t="inlineStr">
        <is>
          <t>RELATED WORK</t>
        </is>
      </c>
    </row>
    <row r="341">
      <c r="A341" s="5" t="inlineStr">
        <is>
          <t>c016</t>
        </is>
      </c>
      <c r="B341" s="5" t="n">
        <v>20</v>
      </c>
      <c r="C341" s="5" t="inlineStr">
        <is>
          <t>random</t>
        </is>
      </c>
      <c r="D341" s="5" t="inlineStr">
        <is>
          <t>The authors explain that their choice of English language maximises the relevance to previous and current work in hate speech detection.</t>
        </is>
      </c>
      <c r="E341" s="5" t="inlineStr">
        <is>
          <t>unarxive:2012.15606</t>
        </is>
      </c>
      <c r="F341" s="5" t="inlineStr">
        <is>
          <t>B. LANGUAGE VARIETY</t>
        </is>
      </c>
    </row>
    <row r="342">
      <c r="A342" s="5" t="inlineStr">
        <is>
          <t>c017</t>
        </is>
      </c>
      <c r="B342" s="5" t="n">
        <v>1</v>
      </c>
      <c r="C342" s="5" t="inlineStr">
        <is>
          <t>typical</t>
        </is>
      </c>
      <c r="D342" s="5" t="inlineStr">
        <is>
          <t>The authors derive a mathematical expression for the left hand side of an equation.</t>
        </is>
      </c>
      <c r="E342" s="5" t="inlineStr">
        <is>
          <t>unarxive:2106.02305</t>
        </is>
      </c>
      <c r="F342" s="5" t="inlineStr">
        <is>
          <t>Technical Lemmas</t>
        </is>
      </c>
    </row>
    <row r="343">
      <c r="A343" s="5" t="inlineStr">
        <is>
          <t>c017</t>
        </is>
      </c>
      <c r="B343" s="5" t="n">
        <v>2</v>
      </c>
      <c r="C343" s="5" t="inlineStr">
        <is>
          <t>typical</t>
        </is>
      </c>
      <c r="D343" s="5" t="inlineStr">
        <is>
          <t>The authors provide a mathematical expression involving a specific condition.</t>
        </is>
      </c>
      <c r="E343" s="5" t="inlineStr">
        <is>
          <t>unarxive:2206.00761</t>
        </is>
      </c>
      <c r="F343" s="5" t="inlineStr">
        <is>
          <t>Gradient Variance</t>
        </is>
      </c>
    </row>
    <row r="344">
      <c r="A344" s="5" t="inlineStr">
        <is>
          <t>c017</t>
        </is>
      </c>
      <c r="B344" s="5" t="n">
        <v>3</v>
      </c>
      <c r="C344" s="5" t="inlineStr">
        <is>
          <t>typical</t>
        </is>
      </c>
      <c r="D344" s="5" t="inlineStr">
        <is>
          <t>The authors use the linearity of integral to derive a mathematical expression.</t>
        </is>
      </c>
      <c r="E344" s="5" t="inlineStr">
        <is>
          <t>unarxive:2106.02305</t>
        </is>
      </c>
      <c r="F344" s="5" t="inlineStr">
        <is>
          <t>Two Useful Lemmas</t>
        </is>
      </c>
    </row>
    <row r="345">
      <c r="A345" s="5" t="inlineStr">
        <is>
          <t>c017</t>
        </is>
      </c>
      <c r="B345" s="5" t="n">
        <v>4</v>
      </c>
      <c r="C345" s="5" t="inlineStr">
        <is>
          <t>typical</t>
        </is>
      </c>
      <c r="D345" s="5" t="inlineStr">
        <is>
          <t>The authors describe the mathematical formula for the soft-update process.</t>
        </is>
      </c>
      <c r="E345" s="5" t="inlineStr">
        <is>
          <t>unarxive:2210.05922</t>
        </is>
      </c>
      <c r="F345" s="5" t="inlineStr">
        <is>
          <t>Soft updates.</t>
        </is>
      </c>
    </row>
    <row r="346">
      <c r="A346" s="5" t="inlineStr">
        <is>
          <t>c017</t>
        </is>
      </c>
      <c r="B346" s="5" t="n">
        <v>5</v>
      </c>
      <c r="C346" s="5" t="inlineStr">
        <is>
          <t>typical</t>
        </is>
      </c>
      <c r="D346" s="5" t="inlineStr">
        <is>
          <t>The authors derive a mathematical expression based on previous expressions and conditions.</t>
        </is>
      </c>
      <c r="E346" s="5" t="inlineStr">
        <is>
          <t>unarxive:2206.05357</t>
        </is>
      </c>
      <c r="F346" s="5" t="inlineStr">
        <is>
          <t>Optimality gap of ARNPG-EPD</t>
        </is>
      </c>
    </row>
    <row r="347">
      <c r="A347" s="5" t="inlineStr">
        <is>
          <t>c017</t>
        </is>
      </c>
      <c r="B347" s="5" t="n">
        <v>6</v>
      </c>
      <c r="C347" s="5" t="inlineStr">
        <is>
          <t>typical</t>
        </is>
      </c>
      <c r="D347" s="5" t="inlineStr">
        <is>
          <t>The authors derive a mathematical expression for a third term.</t>
        </is>
      </c>
      <c r="E347" s="5" t="inlineStr">
        <is>
          <t>unarxive:2106.02305</t>
        </is>
      </c>
      <c r="F347" s="5" t="inlineStr">
        <is>
          <t>Technical Lemmas</t>
        </is>
      </c>
    </row>
    <row r="348">
      <c r="A348" s="5" t="inlineStr">
        <is>
          <t>c017</t>
        </is>
      </c>
      <c r="B348" s="5" t="n">
        <v>7</v>
      </c>
      <c r="C348" s="5" t="inlineStr">
        <is>
          <t>typical</t>
        </is>
      </c>
      <c r="D348" s="5" t="inlineStr">
        <is>
          <t>The authors prove a mathematical relationship involving parameters and layers.</t>
        </is>
      </c>
      <c r="E348" s="5" t="inlineStr">
        <is>
          <t>unarxive:2210.14199</t>
        </is>
      </c>
      <c r="F348" s="5" t="inlineStr">
        <is>
          <t>Adding additional layers using residual connections.</t>
        </is>
      </c>
    </row>
    <row r="349">
      <c r="A349" s="5" t="inlineStr">
        <is>
          <t>c017</t>
        </is>
      </c>
      <c r="B349" s="5" t="n">
        <v>8</v>
      </c>
      <c r="C349" s="5" t="inlineStr">
        <is>
          <t>typical</t>
        </is>
      </c>
      <c r="D349" s="5" t="inlineStr">
        <is>
          <t>The authors provide a formula to rewrite a given equation.</t>
        </is>
      </c>
      <c r="E349" s="5" t="inlineStr">
        <is>
          <t>unarxive:2103.01428</t>
        </is>
      </c>
      <c r="F349" s="5" t="inlineStr">
        <is>
          <t>Vanilla Model (EAM)</t>
        </is>
      </c>
    </row>
    <row r="350">
      <c r="A350" s="5" t="inlineStr">
        <is>
          <t>c017</t>
        </is>
      </c>
      <c r="B350" s="5" t="n">
        <v>9</v>
      </c>
      <c r="C350" s="5" t="inlineStr">
        <is>
          <t>typical</t>
        </is>
      </c>
      <c r="D350" s="5" t="inlineStr">
        <is>
          <t>The authors provide a specific equation for a given condition.</t>
        </is>
      </c>
      <c r="E350" s="5" t="inlineStr">
        <is>
          <t>unarxive:2203.09962</t>
        </is>
      </c>
      <c r="F350" s="5" t="inlineStr">
        <is>
          <t>Calculation of Expected Count of Propagation Pair for Trigonometric Scheduling Functions</t>
        </is>
      </c>
    </row>
    <row r="351">
      <c r="A351" s="5" t="inlineStr">
        <is>
          <t>c017</t>
        </is>
      </c>
      <c r="B351" s="5" t="n">
        <v>10</v>
      </c>
      <c r="C351" s="5" t="inlineStr">
        <is>
          <t>typical</t>
        </is>
      </c>
      <c r="D351" s="5" t="inlineStr">
        <is>
          <t>The authors use specific mathematical facts to derive a new expression.</t>
        </is>
      </c>
      <c r="E351" s="5" t="inlineStr">
        <is>
          <t>unarxive:1901.04676</t>
        </is>
      </c>
      <c r="F351" s="5" t="inlineStr">
        <is>
          <t>Proof of Theorem</t>
        </is>
      </c>
    </row>
    <row r="352">
      <c r="A352" s="5" t="inlineStr">
        <is>
          <t>c017</t>
        </is>
      </c>
      <c r="B352" s="5" t="n">
        <v>11</v>
      </c>
      <c r="C352" s="5" t="inlineStr">
        <is>
          <t>random</t>
        </is>
      </c>
      <c r="D352" s="5" t="inlineStr">
        <is>
          <t>The authors use a lemma and a remark to derive a mathematical result.</t>
        </is>
      </c>
      <c r="E352" s="5" t="inlineStr">
        <is>
          <t>unarxive:2206.08149</t>
        </is>
      </c>
      <c r="F352" s="5" t="inlineStr">
        <is>
          <t>Case 2:</t>
        </is>
      </c>
    </row>
    <row r="353">
      <c r="A353" s="5" t="inlineStr">
        <is>
          <t>c017</t>
        </is>
      </c>
      <c r="B353" s="5" t="n">
        <v>12</v>
      </c>
      <c r="C353" s="5" t="inlineStr">
        <is>
          <t>random</t>
        </is>
      </c>
      <c r="D353" s="5" t="inlineStr">
        <is>
          <t>The authors describe the purpose of the numerator and denominator terms in the modification process.</t>
        </is>
      </c>
      <c r="E353" s="5" t="inlineStr">
        <is>
          <t>unarxive:2211.02332</t>
        </is>
      </c>
      <c r="F353" s="5" t="inlineStr">
        <is>
          <t>At Pre-training Time</t>
        </is>
      </c>
    </row>
    <row r="354">
      <c r="A354" s="5" t="inlineStr">
        <is>
          <t>c017</t>
        </is>
      </c>
      <c r="B354" s="5" t="n">
        <v>13</v>
      </c>
      <c r="C354" s="5" t="inlineStr">
        <is>
          <t>random</t>
        </is>
      </c>
      <c r="D354" s="5" t="inlineStr">
        <is>
          <t>The authors state that the values of certain mathematical expressions are positive under a specific property.</t>
        </is>
      </c>
      <c r="E354" s="5" t="inlineStr">
        <is>
          <t>unarxive:1901.04676</t>
        </is>
      </c>
      <c r="F354" s="5" t="inlineStr">
        <is>
          <t>Regret Analysis</t>
        </is>
      </c>
    </row>
    <row r="355">
      <c r="A355" s="5" t="inlineStr">
        <is>
          <t>c017</t>
        </is>
      </c>
      <c r="B355" s="5" t="n">
        <v>14</v>
      </c>
      <c r="C355" s="5" t="inlineStr">
        <is>
          <t>random</t>
        </is>
      </c>
      <c r="D355" s="5" t="inlineStr">
        <is>
          <t>The authors state a condition under which a specific mathematical expression holds true.</t>
        </is>
      </c>
      <c r="E355" s="5" t="inlineStr">
        <is>
          <t>unarxive:2202.10815</t>
        </is>
      </c>
      <c r="F355" s="5" t="inlineStr">
        <is>
          <t>Proof of lemma:chaos</t>
        </is>
      </c>
    </row>
    <row r="356">
      <c r="A356" s="5" t="inlineStr">
        <is>
          <t>c017</t>
        </is>
      </c>
      <c r="B356" s="5" t="n">
        <v>15</v>
      </c>
      <c r="C356" s="5" t="inlineStr">
        <is>
          <t>random</t>
        </is>
      </c>
      <c r="D356" s="5" t="inlineStr">
        <is>
          <t>The authors derive the analytical expression of a specific quantity under certain conditions.</t>
        </is>
      </c>
      <c r="E356" s="5" t="inlineStr">
        <is>
          <t>unarxive:2106.02305</t>
        </is>
      </c>
      <c r="F356" s="5" t="inlineStr">
        <is>
          <t>Proof of thm:qm</t>
        </is>
      </c>
    </row>
    <row r="357">
      <c r="A357" s="5" t="inlineStr">
        <is>
          <t>c017</t>
        </is>
      </c>
      <c r="B357" s="5" t="n">
        <v>16</v>
      </c>
      <c r="C357" s="5" t="inlineStr">
        <is>
          <t>random</t>
        </is>
      </c>
      <c r="D357" s="5" t="inlineStr">
        <is>
          <t>The authors use the result of a lemma and take the average over iterations to derive a mathematical implication.</t>
        </is>
      </c>
      <c r="E357" s="5" t="inlineStr">
        <is>
          <t>unarxive:2206.02468</t>
        </is>
      </c>
      <c r="F357" s="5" t="inlineStr">
        <is>
          <t>Proof of Lemma</t>
        </is>
      </c>
    </row>
    <row r="358">
      <c r="A358" s="5" t="inlineStr">
        <is>
          <t>c017</t>
        </is>
      </c>
      <c r="B358" s="5" t="n">
        <v>17</v>
      </c>
      <c r="C358" s="5" t="inlineStr">
        <is>
          <t>random</t>
        </is>
      </c>
      <c r="D358" s="5" t="inlineStr">
        <is>
          <t>The authors prove the equations form by noting the initial conditions and evolution law.</t>
        </is>
      </c>
      <c r="E358" s="5" t="inlineStr">
        <is>
          <t>unarxive:2210.08494</t>
        </is>
      </c>
      <c r="F358" s="5" t="inlineStr">
        <is>
          <t>Proof of Proposition 3.2</t>
        </is>
      </c>
    </row>
    <row r="359">
      <c r="A359" s="5" t="inlineStr">
        <is>
          <t>c017</t>
        </is>
      </c>
      <c r="B359" s="5" t="n">
        <v>18</v>
      </c>
      <c r="C359" s="5" t="inlineStr">
        <is>
          <t>random</t>
        </is>
      </c>
      <c r="D359" s="5" t="inlineStr">
        <is>
          <t>The authors use a lemma to find a value which also guarantees their estimates, leading to a final equation.</t>
        </is>
      </c>
      <c r="E359" s="5" t="inlineStr">
        <is>
          <t>unarxive:2207.11597</t>
        </is>
      </c>
      <c r="F359" s="5" t="inlineStr">
        <is>
          <t>Finishing the proof</t>
        </is>
      </c>
    </row>
    <row r="360">
      <c r="A360" s="5" t="inlineStr">
        <is>
          <t>c017</t>
        </is>
      </c>
      <c r="B360" s="5" t="n">
        <v>19</v>
      </c>
      <c r="C360" s="5" t="inlineStr">
        <is>
          <t>random</t>
        </is>
      </c>
      <c r="D360" s="5" t="inlineStr">
        <is>
          <t>The authors bound two terms in a mathematical expression.</t>
        </is>
      </c>
      <c r="E360" s="5" t="inlineStr">
        <is>
          <t>unarxive:2206.05357</t>
        </is>
      </c>
      <c r="F360" s="5" t="inlineStr">
        <is>
          <t>Optimality gap of ARNPG-EPD</t>
        </is>
      </c>
    </row>
    <row r="361">
      <c r="A361" s="5" t="inlineStr">
        <is>
          <t>c017</t>
        </is>
      </c>
      <c r="B361" s="5" t="n">
        <v>20</v>
      </c>
      <c r="C361" s="5" t="inlineStr">
        <is>
          <t>random</t>
        </is>
      </c>
      <c r="D361" s="5" t="inlineStr">
        <is>
          <t>The authors combine multiple steps to show a final mathematical relationship with a specific probability.</t>
        </is>
      </c>
      <c r="E361" s="5" t="inlineStr">
        <is>
          <t>unarxive:2107.06226</t>
        </is>
      </c>
      <c r="F361" s="5" t="inlineStr">
        <is>
          <t>Show [math] .</t>
        </is>
      </c>
    </row>
    <row r="362">
      <c r="A362" s="5" t="inlineStr">
        <is>
          <t>c018</t>
        </is>
      </c>
      <c r="B362" s="5" t="n">
        <v>1</v>
      </c>
      <c r="C362" s="5" t="inlineStr">
        <is>
          <t>typical</t>
        </is>
      </c>
      <c r="D362" s="5" t="inlineStr">
        <is>
          <t>The authors disclose that their code is available at a specified URL.</t>
        </is>
      </c>
      <c r="E362" s="5" t="inlineStr">
        <is>
          <t>unarxive:2202.11672</t>
        </is>
      </c>
      <c r="F362" s="5" t="inlineStr">
        <is>
          <t>Abstract</t>
        </is>
      </c>
    </row>
    <row r="363">
      <c r="A363" s="5" t="inlineStr">
        <is>
          <t>c018</t>
        </is>
      </c>
      <c r="B363" s="5" t="n">
        <v>2</v>
      </c>
      <c r="C363" s="5" t="inlineStr">
        <is>
          <t>typical</t>
        </is>
      </c>
      <c r="D363" s="5" t="inlineStr">
        <is>
          <t>The authors disclose that their code is available at a specific GitHub repository.</t>
        </is>
      </c>
      <c r="E363" s="5" t="inlineStr">
        <is>
          <t>unarxive:2210.07485</t>
        </is>
      </c>
      <c r="F363" s="5" t="inlineStr">
        <is>
          <t>Abstract</t>
        </is>
      </c>
    </row>
    <row r="364">
      <c r="A364" s="5" t="inlineStr">
        <is>
          <t>c018</t>
        </is>
      </c>
      <c r="B364" s="5" t="n">
        <v>3</v>
      </c>
      <c r="C364" s="5" t="inlineStr">
        <is>
          <t>typical</t>
        </is>
      </c>
      <c r="D364" s="5" t="inlineStr">
        <is>
          <t>The authors disclose the availability of their code and data.</t>
        </is>
      </c>
      <c r="E364" s="5" t="inlineStr">
        <is>
          <t>unarxive:1808.02831</t>
        </is>
      </c>
      <c r="F364" s="5" t="inlineStr">
        <is>
          <t>Related work</t>
        </is>
      </c>
    </row>
    <row r="365">
      <c r="A365" s="5" t="inlineStr">
        <is>
          <t>c018</t>
        </is>
      </c>
      <c r="B365" s="5" t="n">
        <v>4</v>
      </c>
      <c r="C365" s="5" t="inlineStr">
        <is>
          <t>typical</t>
        </is>
      </c>
      <c r="D365" s="5" t="inlineStr">
        <is>
          <t>The authors disclose the availability of their source code.</t>
        </is>
      </c>
      <c r="E365" s="5" t="inlineStr">
        <is>
          <t>unarxive:1909.04273</t>
        </is>
      </c>
      <c r="F365" s="5" t="inlineStr">
        <is>
          <t>CONCLUSIONS</t>
        </is>
      </c>
    </row>
    <row r="366">
      <c r="A366" s="5" t="inlineStr">
        <is>
          <t>c018</t>
        </is>
      </c>
      <c r="B366" s="5" t="n">
        <v>5</v>
      </c>
      <c r="C366" s="5" t="inlineStr">
        <is>
          <t>typical</t>
        </is>
      </c>
      <c r="D366" s="5" t="inlineStr">
        <is>
          <t>The authors disclose the source code license and repository for their implementation.</t>
        </is>
      </c>
      <c r="E366" s="5" t="inlineStr">
        <is>
          <t>unarxive:2206.00761</t>
        </is>
      </c>
      <c r="F366" s="5" t="inlineStr">
        <is>
          <t>Hyperparameters and training details</t>
        </is>
      </c>
    </row>
    <row r="367">
      <c r="A367" s="5" t="inlineStr">
        <is>
          <t>c018</t>
        </is>
      </c>
      <c r="B367" s="5" t="n">
        <v>6</v>
      </c>
      <c r="C367" s="5" t="inlineStr">
        <is>
          <t>typical</t>
        </is>
      </c>
      <c r="D367" s="5" t="inlineStr">
        <is>
          <t>The authors disclose that their code is publicly available.</t>
        </is>
      </c>
      <c r="E367" s="5" t="inlineStr">
        <is>
          <t>unarxive:2104.03642</t>
        </is>
      </c>
      <c r="F367" s="5" t="inlineStr">
        <is>
          <t>Abstract</t>
        </is>
      </c>
    </row>
    <row r="368">
      <c r="A368" s="5" t="inlineStr">
        <is>
          <t>c018</t>
        </is>
      </c>
      <c r="B368" s="5" t="n">
        <v>7</v>
      </c>
      <c r="C368" s="5" t="inlineStr">
        <is>
          <t>typical</t>
        </is>
      </c>
      <c r="D368" s="5" t="inlineStr">
        <is>
          <t>The authors disclose the availability of their code.</t>
        </is>
      </c>
      <c r="E368" s="5" t="inlineStr">
        <is>
          <t>unarxive:2202.06670</t>
        </is>
      </c>
      <c r="F368" s="5" t="inlineStr">
        <is>
          <t>Experimental details</t>
        </is>
      </c>
    </row>
    <row r="369">
      <c r="A369" s="5" t="inlineStr">
        <is>
          <t>c018</t>
        </is>
      </c>
      <c r="B369" s="5" t="n">
        <v>8</v>
      </c>
      <c r="C369" s="5" t="inlineStr">
        <is>
          <t>typical</t>
        </is>
      </c>
      <c r="D369" s="5" t="inlineStr">
        <is>
          <t>The authors disclose that the code for the DETRtime framework is publicly available.</t>
        </is>
      </c>
      <c r="E369" s="5" t="inlineStr">
        <is>
          <t>unarxive:2206.08672</t>
        </is>
      </c>
      <c r="F369" s="5" t="inlineStr">
        <is>
          <t>DETRtime</t>
        </is>
      </c>
    </row>
    <row r="370">
      <c r="A370" s="5" t="inlineStr">
        <is>
          <t>c018</t>
        </is>
      </c>
      <c r="B370" s="5" t="n">
        <v>9</v>
      </c>
      <c r="C370" s="5" t="inlineStr">
        <is>
          <t>typical</t>
        </is>
      </c>
      <c r="D370" s="5" t="inlineStr">
        <is>
          <t>The authors disclose that the code for their proposed method is available on a public repository.</t>
        </is>
      </c>
      <c r="E370" s="5" t="inlineStr">
        <is>
          <t>unarxive:2105.07246</t>
        </is>
      </c>
      <c r="F370" s="5" t="inlineStr">
        <is>
          <t>Abstract</t>
        </is>
      </c>
    </row>
    <row r="371">
      <c r="A371" s="5" t="inlineStr">
        <is>
          <t>c018</t>
        </is>
      </c>
      <c r="B371" s="5" t="n">
        <v>10</v>
      </c>
      <c r="C371" s="5" t="inlineStr">
        <is>
          <t>typical</t>
        </is>
      </c>
      <c r="D371" s="5" t="inlineStr">
        <is>
          <t>The authors disclose the source codes they used for their implementation.</t>
        </is>
      </c>
      <c r="E371" s="5" t="inlineStr">
        <is>
          <t>unarxive:2110.12081</t>
        </is>
      </c>
      <c r="F371" s="5" t="inlineStr">
        <is>
          <t>Hyper-parameters (HP) and Experiment Details</t>
        </is>
      </c>
    </row>
    <row r="372">
      <c r="A372" s="5" t="inlineStr">
        <is>
          <t>c018</t>
        </is>
      </c>
      <c r="B372" s="5" t="n">
        <v>11</v>
      </c>
      <c r="C372" s="5" t="inlineStr">
        <is>
          <t>random</t>
        </is>
      </c>
      <c r="D372" s="5" t="inlineStr">
        <is>
          <t>The authors state that their code will be available on a specific GitHub repository.</t>
        </is>
      </c>
      <c r="E372" s="5" t="inlineStr">
        <is>
          <t>unarxive:2101.10213</t>
        </is>
      </c>
      <c r="F372" s="5" t="inlineStr">
        <is>
          <t>Experiment Settings</t>
        </is>
      </c>
    </row>
    <row r="373">
      <c r="A373" s="5" t="inlineStr">
        <is>
          <t>c018</t>
        </is>
      </c>
      <c r="B373" s="5" t="n">
        <v>12</v>
      </c>
      <c r="C373" s="5" t="inlineStr">
        <is>
          <t>random</t>
        </is>
      </c>
      <c r="D373" s="5" t="inlineStr">
        <is>
          <t>The authors disclose that they maintain the original splits of the datasets for training, testing, and validation.</t>
        </is>
      </c>
      <c r="E373" s="5" t="inlineStr">
        <is>
          <t>unarxive:2106.15223</t>
        </is>
      </c>
      <c r="F373" s="5" t="inlineStr">
        <is>
          <t>Datasets</t>
        </is>
      </c>
    </row>
    <row r="374">
      <c r="A374" s="5" t="inlineStr">
        <is>
          <t>c018</t>
        </is>
      </c>
      <c r="B374" s="5" t="n">
        <v>13</v>
      </c>
      <c r="C374" s="5" t="inlineStr">
        <is>
          <t>random</t>
        </is>
      </c>
      <c r="D374" s="5" t="inlineStr">
        <is>
          <t>The authors disclose that the codebase used to create the described datasets will be made available at a specified URL.</t>
        </is>
      </c>
      <c r="E374" s="5" t="inlineStr">
        <is>
          <t>unarxive:2109.10952</t>
        </is>
      </c>
      <c r="F374" s="5" t="inlineStr">
        <is>
          <t>Code availability (software application or custom code).</t>
        </is>
      </c>
    </row>
    <row r="375">
      <c r="A375" s="5" t="inlineStr">
        <is>
          <t>c018</t>
        </is>
      </c>
      <c r="B375" s="5" t="n">
        <v>14</v>
      </c>
      <c r="C375" s="5" t="inlineStr">
        <is>
          <t>random</t>
        </is>
      </c>
      <c r="D375" s="5" t="inlineStr">
        <is>
          <t>The authors suggest working toward reusability and replicability in human evaluations.</t>
        </is>
      </c>
      <c r="E375" s="5" t="inlineStr">
        <is>
          <t>unarxive:2202.06935</t>
        </is>
      </c>
      <c r="F375" s="5" t="inlineStr">
        <is>
          <t>Better Human Evaluations</t>
        </is>
      </c>
    </row>
    <row r="376">
      <c r="A376" s="5" t="inlineStr">
        <is>
          <t>c018</t>
        </is>
      </c>
      <c r="B376" s="5" t="n">
        <v>15</v>
      </c>
      <c r="C376" s="5" t="inlineStr">
        <is>
          <t>random</t>
        </is>
      </c>
      <c r="D376" s="5" t="inlineStr">
        <is>
          <t>The authors disclose the hardware specifications of the machine used for most experiments.</t>
        </is>
      </c>
      <c r="E376" s="5" t="inlineStr">
        <is>
          <t>unarxive:2106.13103</t>
        </is>
      </c>
      <c r="F376" s="5" t="inlineStr">
        <is>
          <t>System Details</t>
        </is>
      </c>
    </row>
    <row r="377">
      <c r="A377" s="5" t="inlineStr">
        <is>
          <t>c018</t>
        </is>
      </c>
      <c r="B377" s="5" t="n">
        <v>16</v>
      </c>
      <c r="C377" s="5" t="inlineStr">
        <is>
          <t>random</t>
        </is>
      </c>
      <c r="D377" s="5" t="inlineStr">
        <is>
          <t>The authors disclose the source of lexical norms used in their study.</t>
        </is>
      </c>
      <c r="E377" s="5" t="inlineStr">
        <is>
          <t>unarxive:2105.09653</t>
        </is>
      </c>
      <c r="F377" s="5" t="inlineStr">
        <is>
          <t>Lexical Norms and Psychometric Data:</t>
        </is>
      </c>
    </row>
    <row r="378">
      <c r="A378" s="5" t="inlineStr">
        <is>
          <t>c018</t>
        </is>
      </c>
      <c r="B378" s="5" t="n">
        <v>17</v>
      </c>
      <c r="C378" s="5" t="inlineStr">
        <is>
          <t>random</t>
        </is>
      </c>
      <c r="D378" s="5" t="inlineStr">
        <is>
          <t>The authors share the code implementation of their methodology to make it reproducible and extensible.</t>
        </is>
      </c>
      <c r="E378" s="5" t="inlineStr">
        <is>
          <t>unarxive:2211.12584</t>
        </is>
      </c>
      <c r="F378" s="5" t="inlineStr">
        <is>
          <t>Conclusions</t>
        </is>
      </c>
    </row>
    <row r="379">
      <c r="A379" s="5" t="inlineStr">
        <is>
          <t>c018</t>
        </is>
      </c>
      <c r="B379" s="5" t="n">
        <v>18</v>
      </c>
      <c r="C379" s="5" t="inlineStr">
        <is>
          <t>random</t>
        </is>
      </c>
      <c r="D379" s="5" t="inlineStr">
        <is>
          <t>The authors disclose the location of their model implementation.</t>
        </is>
      </c>
      <c r="E379" s="5" t="inlineStr">
        <is>
          <t>unarxive:2205.05468</t>
        </is>
      </c>
      <c r="F379" s="5" t="inlineStr">
        <is>
          <t>Model Structure</t>
        </is>
      </c>
    </row>
    <row r="380">
      <c r="A380" s="5" t="inlineStr">
        <is>
          <t>c018</t>
        </is>
      </c>
      <c r="B380" s="5" t="n">
        <v>19</v>
      </c>
      <c r="C380" s="5" t="inlineStr">
        <is>
          <t>random</t>
        </is>
      </c>
      <c r="D380" s="5" t="inlineStr">
        <is>
          <t>The authors' code is publicly available on a specified GitHub repository.</t>
        </is>
      </c>
      <c r="E380" s="5" t="inlineStr">
        <is>
          <t>unarxive:2206.05530</t>
        </is>
      </c>
      <c r="F380" s="5" t="inlineStr">
        <is>
          <t>Technical infrastructure</t>
        </is>
      </c>
    </row>
    <row r="381">
      <c r="A381" s="5" t="inlineStr">
        <is>
          <t>c018</t>
        </is>
      </c>
      <c r="B381" s="5" t="n">
        <v>20</v>
      </c>
      <c r="C381" s="5" t="inlineStr">
        <is>
          <t>random</t>
        </is>
      </c>
      <c r="D381" s="5" t="inlineStr">
        <is>
          <t>The authors make the version trained in this work publicly available as an official sample blind AI and will use it as a baseline AI in the competition.</t>
        </is>
      </c>
      <c r="E381" s="5" t="inlineStr">
        <is>
          <t>unarxive:2205.07444</t>
        </is>
      </c>
      <c r="F381" s="5" t="inlineStr">
        <is>
          <t>Results and Discussions</t>
        </is>
      </c>
    </row>
    <row r="382">
      <c r="A382" s="5" t="inlineStr">
        <is>
          <t>c019</t>
        </is>
      </c>
      <c r="B382" s="5" t="n">
        <v>1</v>
      </c>
      <c r="C382" s="5" t="inlineStr">
        <is>
          <t>typical</t>
        </is>
      </c>
      <c r="D382" s="5" t="inlineStr">
        <is>
          <t>The authors describe the update process for the regressor and EMA via SGD.</t>
        </is>
      </c>
      <c r="E382" s="5" t="inlineStr">
        <is>
          <t>unarxive:2202.11672</t>
        </is>
      </c>
      <c r="F382" s="5" t="inlineStr">
        <is>
          <t>FSNet Pseudo Alorithm</t>
        </is>
      </c>
    </row>
    <row r="383">
      <c r="A383" s="5" t="inlineStr">
        <is>
          <t>c019</t>
        </is>
      </c>
      <c r="B383" s="5" t="n">
        <v>2</v>
      </c>
      <c r="C383" s="5" t="inlineStr">
        <is>
          <t>typical</t>
        </is>
      </c>
      <c r="D383" s="5" t="inlineStr">
        <is>
          <t>The authors explain that the Memory Write Process uses gradients of classification losses to update the memory.</t>
        </is>
      </c>
      <c r="E383" s="5" t="inlineStr">
        <is>
          <t>unarxive:2101.10213</t>
        </is>
      </c>
      <c r="F383" s="5" t="inlineStr">
        <is>
          <t>Memory</t>
        </is>
      </c>
    </row>
    <row r="384">
      <c r="A384" s="5" t="inlineStr">
        <is>
          <t>c019</t>
        </is>
      </c>
      <c r="B384" s="5" t="n">
        <v>3</v>
      </c>
      <c r="C384" s="5" t="inlineStr">
        <is>
          <t>typical</t>
        </is>
      </c>
      <c r="D384" s="5" t="inlineStr">
        <is>
          <t>The authors update the parameters of the online GNN with the Adam optimizer.</t>
        </is>
      </c>
      <c r="E384" s="5" t="inlineStr">
        <is>
          <t>unarxive:2210.00084</t>
        </is>
      </c>
      <c r="F384" s="5" t="inlineStr">
        <is>
          <t>Self-Distilled Graph Contrastive Learning</t>
        </is>
      </c>
    </row>
    <row r="385">
      <c r="A385" s="5" t="inlineStr">
        <is>
          <t>c019</t>
        </is>
      </c>
      <c r="B385" s="5" t="n">
        <v>4</v>
      </c>
      <c r="C385" s="5" t="inlineStr">
        <is>
          <t>typical</t>
        </is>
      </c>
      <c r="D385" s="5" t="inlineStr">
        <is>
          <t>The authors provide a gradient descent update formula for the global model at the central server.</t>
        </is>
      </c>
      <c r="E385" s="5" t="inlineStr">
        <is>
          <t>unarxive:2206.14927</t>
        </is>
      </c>
      <c r="F385" s="5" t="inlineStr">
        <is>
          <t>Asynchronous model aggregation</t>
        </is>
      </c>
    </row>
    <row r="386">
      <c r="A386" s="5" t="inlineStr">
        <is>
          <t>c019</t>
        </is>
      </c>
      <c r="B386" s="5" t="n">
        <v>5</v>
      </c>
      <c r="C386" s="5" t="inlineStr">
        <is>
          <t>typical</t>
        </is>
      </c>
      <c r="D386" s="5" t="inlineStr">
        <is>
          <t>The authors describe the updating of the cache slots with the latest local weights in the training algorithm.</t>
        </is>
      </c>
      <c r="E386" s="5" t="inlineStr">
        <is>
          <t>unarxive:2207.11447</t>
        </is>
      </c>
      <c r="F386" s="5" t="inlineStr">
        <is>
          <t>FedKF Training Algorithm</t>
        </is>
      </c>
    </row>
    <row r="387">
      <c r="A387" s="5" t="inlineStr">
        <is>
          <t>c019</t>
        </is>
      </c>
      <c r="B387" s="5" t="n">
        <v>6</v>
      </c>
      <c r="C387" s="5" t="inlineStr">
        <is>
          <t>typical</t>
        </is>
      </c>
      <c r="D387" s="5" t="inlineStr">
        <is>
          <t>The authors describe the process of updating the Q-Function estimate by backpropagating the loss through the Q-Network and updating the weights with gradient descent.</t>
        </is>
      </c>
      <c r="E387" s="5" t="inlineStr">
        <is>
          <t>unarxive:2204.03487</t>
        </is>
      </c>
      <c r="F387" s="5" t="inlineStr">
        <is>
          <t>Q-Learning with Neural Networks</t>
        </is>
      </c>
    </row>
    <row r="388">
      <c r="A388" s="5" t="inlineStr">
        <is>
          <t>c019</t>
        </is>
      </c>
      <c r="B388" s="5" t="n">
        <v>7</v>
      </c>
      <c r="C388" s="5" t="inlineStr">
        <is>
          <t>typical</t>
        </is>
      </c>
      <c r="D388" s="5" t="inlineStr">
        <is>
          <t>The authors update the moving average estimate at each training iteration.</t>
        </is>
      </c>
      <c r="E388" s="5" t="inlineStr">
        <is>
          <t>unarxive:2206.00761</t>
        </is>
      </c>
      <c r="F388" s="5" t="inlineStr">
        <is>
          <t>Extra details on metrics and Algorithms</t>
        </is>
      </c>
    </row>
    <row r="389">
      <c r="A389" s="5" t="inlineStr">
        <is>
          <t>c019</t>
        </is>
      </c>
      <c r="B389" s="5" t="n">
        <v>8</v>
      </c>
      <c r="C389" s="5" t="inlineStr">
        <is>
          <t>typical</t>
        </is>
      </c>
      <c r="D389" s="5" t="inlineStr">
        <is>
          <t>The authors update the networks via exponential moving average with a specified rate after each gradient step.</t>
        </is>
      </c>
      <c r="E389" s="5" t="inlineStr">
        <is>
          <t>unarxive:2210.05922</t>
        </is>
      </c>
      <c r="F389" s="5" t="inlineStr">
        <is>
          <t>Marginal importance weight training</t>
        </is>
      </c>
    </row>
    <row r="390">
      <c r="A390" s="5" t="inlineStr">
        <is>
          <t>c019</t>
        </is>
      </c>
      <c r="B390" s="5" t="n">
        <v>9</v>
      </c>
      <c r="C390" s="5" t="inlineStr">
        <is>
          <t>typical</t>
        </is>
      </c>
      <c r="D390" s="5" t="inlineStr">
        <is>
          <t>The authors update the embeddings in the two channels by minimizing loss functions using the Adam optimizer.</t>
        </is>
      </c>
      <c r="E390" s="5" t="inlineStr">
        <is>
          <t>unarxive:2112.09266</t>
        </is>
      </c>
      <c r="F390" s="5" t="inlineStr">
        <is>
          <t>Link-augmented training process</t>
        </is>
      </c>
    </row>
    <row r="391">
      <c r="A391" s="5" t="inlineStr">
        <is>
          <t>c019</t>
        </is>
      </c>
      <c r="B391" s="5" t="n">
        <v>10</v>
      </c>
      <c r="C391" s="5" t="inlineStr">
        <is>
          <t>typical</t>
        </is>
      </c>
      <c r="D391" s="5" t="inlineStr">
        <is>
          <t>The authors describe the update of the generator weight in the training algorithm.</t>
        </is>
      </c>
      <c r="E391" s="5" t="inlineStr">
        <is>
          <t>unarxive:2207.11447</t>
        </is>
      </c>
      <c r="F391" s="5" t="inlineStr">
        <is>
          <t>FedKF Training Algorithm</t>
        </is>
      </c>
    </row>
    <row r="392">
      <c r="A392" s="5" t="inlineStr">
        <is>
          <t>c019</t>
        </is>
      </c>
      <c r="B392" s="5" t="n">
        <v>11</v>
      </c>
      <c r="C392" s="5" t="inlineStr">
        <is>
          <t>random</t>
        </is>
      </c>
      <c r="D392" s="5" t="inlineStr">
        <is>
          <t>The authors explain a key feature of the OMDA method that updates twice in each macro step.</t>
        </is>
      </c>
      <c r="E392" s="5" t="inlineStr">
        <is>
          <t>unarxive:2206.05357</t>
        </is>
      </c>
      <c r="F392" s="5" t="inlineStr">
        <is>
          <t>Max-min trade-off criteria</t>
        </is>
      </c>
    </row>
    <row r="393">
      <c r="A393" s="5" t="inlineStr">
        <is>
          <t>c019</t>
        </is>
      </c>
      <c r="B393" s="5" t="n">
        <v>12</v>
      </c>
      <c r="C393" s="5" t="inlineStr">
        <is>
          <t>random</t>
        </is>
      </c>
      <c r="D393" s="5" t="inlineStr">
        <is>
          <t>The authors detail the update function of the hidden node representation for each iteration in GIN.</t>
        </is>
      </c>
      <c r="E393" s="5" t="inlineStr">
        <is>
          <t>unarxive:2002.00240</t>
        </is>
      </c>
      <c r="F393" s="5" t="inlineStr">
        <is>
          <t>Extending the Graph Isomorphism Network of [cite]</t>
        </is>
      </c>
    </row>
    <row r="394">
      <c r="A394" s="5" t="inlineStr">
        <is>
          <t>c019</t>
        </is>
      </c>
      <c r="B394" s="5" t="n">
        <v>13</v>
      </c>
      <c r="C394" s="5" t="inlineStr">
        <is>
          <t>random</t>
        </is>
      </c>
      <c r="D394" s="5" t="inlineStr">
        <is>
          <t>The authors argue that batch normalization stabilizes the growth of eigenvalues in layers.</t>
        </is>
      </c>
      <c r="E394" s="5" t="inlineStr">
        <is>
          <t>unarxive:2107.02253</t>
        </is>
      </c>
      <c r="F394" s="5" t="inlineStr">
        <is>
          <t>Popular regularizers in the light of Corollary 3.0.1</t>
        </is>
      </c>
    </row>
    <row r="395">
      <c r="A395" s="5" t="inlineStr">
        <is>
          <t>c019</t>
        </is>
      </c>
      <c r="B395" s="5" t="n">
        <v>14</v>
      </c>
      <c r="C395" s="5" t="inlineStr">
        <is>
          <t>random</t>
        </is>
      </c>
      <c r="D395" s="5" t="inlineStr">
        <is>
          <t>The authors reset the weights after every testing episode.</t>
        </is>
      </c>
      <c r="E395" s="5" t="inlineStr">
        <is>
          <t>unarxive:2204.03487</t>
        </is>
      </c>
      <c r="F395" s="5" t="inlineStr">
        <is>
          <t>Testing</t>
        </is>
      </c>
    </row>
    <row r="396">
      <c r="A396" s="5" t="inlineStr">
        <is>
          <t>c019</t>
        </is>
      </c>
      <c r="B396" s="5" t="n">
        <v>15</v>
      </c>
      <c r="C396" s="5" t="inlineStr">
        <is>
          <t>random</t>
        </is>
      </c>
      <c r="D396" s="5" t="inlineStr">
        <is>
          <t>The authors describe the behavior of the update rule in convex and non-convex settings.</t>
        </is>
      </c>
      <c r="E396" s="5" t="inlineStr">
        <is>
          <t>unarxive:2205.00832</t>
        </is>
      </c>
      <c r="F396" s="5" t="inlineStr">
        <is>
          <t>Gradient Descent by Calculus</t>
        </is>
      </c>
    </row>
    <row r="397">
      <c r="A397" s="5" t="inlineStr">
        <is>
          <t>c019</t>
        </is>
      </c>
      <c r="B397" s="5" t="n">
        <v>16</v>
      </c>
      <c r="C397" s="5" t="inlineStr">
        <is>
          <t>random</t>
        </is>
      </c>
      <c r="D397" s="5" t="inlineStr">
        <is>
          <t>The authors describe the minimization of the empirical loss function using stochastic gradient descent.</t>
        </is>
      </c>
      <c r="E397" s="5" t="inlineStr">
        <is>
          <t>unarxive:2112.05559</t>
        </is>
      </c>
      <c r="F397" s="5" t="inlineStr">
        <is>
          <t>Collaborative Learning</t>
        </is>
      </c>
    </row>
    <row r="398">
      <c r="A398" s="5" t="inlineStr">
        <is>
          <t>c019</t>
        </is>
      </c>
      <c r="B398" s="5" t="n">
        <v>17</v>
      </c>
      <c r="C398" s="5" t="inlineStr">
        <is>
          <t>random</t>
        </is>
      </c>
      <c r="D398" s="5" t="inlineStr">
        <is>
          <t>The ARNPG framework uses a subroutine called InnerLoop to iteratively update the parameter.</t>
        </is>
      </c>
      <c r="E398" s="5" t="inlineStr">
        <is>
          <t>unarxive:2206.05357</t>
        </is>
      </c>
      <c r="F398" s="5" t="inlineStr">
        <is>
          <t>Anchor-changing regularized natural policy gradient</t>
        </is>
      </c>
    </row>
    <row r="399">
      <c r="A399" s="5" t="inlineStr">
        <is>
          <t>c019</t>
        </is>
      </c>
      <c r="B399" s="5" t="n">
        <v>18</v>
      </c>
      <c r="C399" s="5" t="inlineStr">
        <is>
          <t>random</t>
        </is>
      </c>
      <c r="D399" s="5" t="inlineStr">
        <is>
          <t>The authors derive the Mini-Batch SGD Growth Recursion for the mappings in mini-batch ZoSS.</t>
        </is>
      </c>
      <c r="E399" s="5" t="inlineStr">
        <is>
          <t>unarxive:2202.06880</t>
        </is>
      </c>
      <c r="F399" s="5" t="inlineStr">
        <is>
          <t>ZoSS with Mini-Batch (Section</t>
        </is>
      </c>
    </row>
    <row r="400">
      <c r="A400" s="5" t="inlineStr">
        <is>
          <t>c019</t>
        </is>
      </c>
      <c r="B400" s="5" t="n">
        <v>19</v>
      </c>
      <c r="C400" s="5" t="inlineStr">
        <is>
          <t>random</t>
        </is>
      </c>
      <c r="D400" s="5" t="inlineStr">
        <is>
          <t>The authors hard-update the target MIW network as suggested by the corresponding papers.</t>
        </is>
      </c>
      <c r="E400" s="5" t="inlineStr">
        <is>
          <t>unarxive:2210.05922</t>
        </is>
      </c>
      <c r="F400" s="5" t="inlineStr">
        <is>
          <t>Details for the implementation of alternative MIW estimation methods
in Section</t>
        </is>
      </c>
    </row>
    <row r="401">
      <c r="A401" s="5" t="inlineStr">
        <is>
          <t>c019</t>
        </is>
      </c>
      <c r="B401" s="5" t="n">
        <v>20</v>
      </c>
      <c r="C401" s="5" t="inlineStr">
        <is>
          <t>random</t>
        </is>
      </c>
      <c r="D401" s="5" t="inlineStr">
        <is>
          <t>The authors note that they trimmed a factor to avoid instability.</t>
        </is>
      </c>
      <c r="E401" s="5" t="inlineStr">
        <is>
          <t>unarxive:2205.07833</t>
        </is>
      </c>
      <c r="F401" s="5" t="inlineStr">
        <is>
          <t>Training Strategy to Handle the Overfitting Issue for a Two-stage Method</t>
        </is>
      </c>
    </row>
    <row r="402">
      <c r="A402" s="5" t="inlineStr">
        <is>
          <t>c020</t>
        </is>
      </c>
      <c r="B402" s="5" t="n">
        <v>1</v>
      </c>
      <c r="C402" s="5" t="inlineStr">
        <is>
          <t>typical</t>
        </is>
      </c>
      <c r="D402" s="5" t="inlineStr">
        <is>
          <t>The authors propose a new method called SpliMe to leverage static embedding models for temporal knowledge graphs.</t>
        </is>
      </c>
      <c r="E402" s="5" t="inlineStr">
        <is>
          <t>unarxive:2106.15223</t>
        </is>
      </c>
      <c r="F402" s="5" t="inlineStr">
        <is>
          <t>Introduction</t>
        </is>
      </c>
    </row>
    <row r="403">
      <c r="A403" s="5" t="inlineStr">
        <is>
          <t>c020</t>
        </is>
      </c>
      <c r="B403" s="5" t="n">
        <v>2</v>
      </c>
      <c r="C403" s="5" t="inlineStr">
        <is>
          <t>typical</t>
        </is>
      </c>
      <c r="D403" s="5" t="inlineStr">
        <is>
          <t>The authors propose a novel method that combines regularization and generative-based rehearsal approaches.</t>
        </is>
      </c>
      <c r="E403" s="5" t="inlineStr">
        <is>
          <t>unarxive:2202.05694</t>
        </is>
      </c>
      <c r="F403" s="5" t="inlineStr">
        <is>
          <t>Abstract</t>
        </is>
      </c>
    </row>
    <row r="404">
      <c r="A404" s="5" t="inlineStr">
        <is>
          <t>c020</t>
        </is>
      </c>
      <c r="B404" s="5" t="n">
        <v>3</v>
      </c>
      <c r="C404" s="5" t="inlineStr">
        <is>
          <t>typical</t>
        </is>
      </c>
      <c r="D404" s="5" t="inlineStr">
        <is>
          <t>The authors propose a new method called Sparseout to control the sparsity of activations in neural networks.</t>
        </is>
      </c>
      <c r="E404" s="5" t="inlineStr">
        <is>
          <t>unarxive:1904.08050</t>
        </is>
      </c>
      <c r="F404" s="5" t="inlineStr">
        <is>
          <t>Abstract</t>
        </is>
      </c>
    </row>
    <row r="405">
      <c r="A405" s="5" t="inlineStr">
        <is>
          <t>c020</t>
        </is>
      </c>
      <c r="B405" s="5" t="n">
        <v>4</v>
      </c>
      <c r="C405" s="5" t="inlineStr">
        <is>
          <t>typical</t>
        </is>
      </c>
      <c r="D405" s="5" t="inlineStr">
        <is>
          <t>The authors propose a new method called Block ensemble for both the encoder and decoder.</t>
        </is>
      </c>
      <c r="E405" s="5" t="inlineStr">
        <is>
          <t>unarxive:2207.11697</t>
        </is>
      </c>
      <c r="F405" s="5" t="inlineStr">
        <is>
          <t>Blockformer</t>
        </is>
      </c>
    </row>
    <row r="406">
      <c r="A406" s="5" t="inlineStr">
        <is>
          <t>c020</t>
        </is>
      </c>
      <c r="B406" s="5" t="n">
        <v>5</v>
      </c>
      <c r="C406" s="5" t="inlineStr">
        <is>
          <t>typical</t>
        </is>
      </c>
      <c r="D406" s="5" t="inlineStr">
        <is>
          <t>The authors refer to a new framework called Anchor-Changing Regularized Natural Policy Gradient (ARNPG).</t>
        </is>
      </c>
      <c r="E406" s="5" t="inlineStr">
        <is>
          <t>unarxive:2206.05357</t>
        </is>
      </c>
      <c r="F406" s="5" t="inlineStr">
        <is>
          <t>Preliminaries</t>
        </is>
      </c>
    </row>
    <row r="407">
      <c r="A407" s="5" t="inlineStr">
        <is>
          <t>c020</t>
        </is>
      </c>
      <c r="B407" s="5" t="n">
        <v>6</v>
      </c>
      <c r="C407" s="5" t="inlineStr">
        <is>
          <t>typical</t>
        </is>
      </c>
      <c r="D407" s="5" t="inlineStr">
        <is>
          <t>The authors introduce a new model called Blockformer.</t>
        </is>
      </c>
      <c r="E407" s="5" t="inlineStr">
        <is>
          <t>unarxive:2207.11697</t>
        </is>
      </c>
      <c r="F407" s="5" t="inlineStr">
        <is>
          <t>Blockformer</t>
        </is>
      </c>
    </row>
    <row r="408">
      <c r="A408" s="5" t="inlineStr">
        <is>
          <t>c020</t>
        </is>
      </c>
      <c r="B408" s="5" t="n">
        <v>7</v>
      </c>
      <c r="C408" s="5" t="inlineStr">
        <is>
          <t>typical</t>
        </is>
      </c>
      <c r="D408" s="5" t="inlineStr">
        <is>
          <t>The authors propose a novel neural model, RadNet, to address the limitations of existing spatio-temporal models.</t>
        </is>
      </c>
      <c r="E408" s="5" t="inlineStr">
        <is>
          <t>unarxive:2206.05602</t>
        </is>
      </c>
      <c r="F408" s="5" t="inlineStr">
        <is>
          <t>Introduction</t>
        </is>
      </c>
    </row>
    <row r="409">
      <c r="A409" s="5" t="inlineStr">
        <is>
          <t>c020</t>
        </is>
      </c>
      <c r="B409" s="5" t="n">
        <v>8</v>
      </c>
      <c r="C409" s="5" t="inlineStr">
        <is>
          <t>typical</t>
        </is>
      </c>
      <c r="D409" s="5" t="inlineStr">
        <is>
          <t>The authors propose a new framework called MixCL for reducing hallucination in language models.</t>
        </is>
      </c>
      <c r="E409" s="5" t="inlineStr">
        <is>
          <t>unarxive:2212.10400</t>
        </is>
      </c>
      <c r="F409" s="5" t="inlineStr">
        <is>
          <t>Conclusions</t>
        </is>
      </c>
    </row>
    <row r="410">
      <c r="A410" s="5" t="inlineStr">
        <is>
          <t>c020</t>
        </is>
      </c>
      <c r="B410" s="5" t="n">
        <v>9</v>
      </c>
      <c r="C410" s="5" t="inlineStr">
        <is>
          <t>typical</t>
        </is>
      </c>
      <c r="D410" s="5" t="inlineStr">
        <is>
          <t>The authors propose a new framework called Anchor-Changing Regularized Natural Policy Gradient (ARNPG).</t>
        </is>
      </c>
      <c r="E410" s="5" t="inlineStr">
        <is>
          <t>unarxive:2206.05357</t>
        </is>
      </c>
      <c r="F410" s="5" t="inlineStr">
        <is>
          <t>Anchor-changing regularized natural policy gradient</t>
        </is>
      </c>
    </row>
    <row r="411">
      <c r="A411" s="5" t="inlineStr">
        <is>
          <t>c020</t>
        </is>
      </c>
      <c r="B411" s="5" t="n">
        <v>10</v>
      </c>
      <c r="C411" s="5" t="inlineStr">
        <is>
          <t>typical</t>
        </is>
      </c>
      <c r="D411" s="5" t="inlineStr">
        <is>
          <t>The authors introduce a new method called 'generalization layer' that is embedded into the architecture of the model as a structural regularizer.</t>
        </is>
      </c>
      <c r="E411" s="5" t="inlineStr">
        <is>
          <t>unarxive:2107.02253</t>
        </is>
      </c>
      <c r="F411" s="5" t="inlineStr">
        <is>
          <t>Conclusions</t>
        </is>
      </c>
    </row>
    <row r="412">
      <c r="A412" s="5" t="inlineStr">
        <is>
          <t>c020</t>
        </is>
      </c>
      <c r="B412" s="5" t="n">
        <v>11</v>
      </c>
      <c r="C412" s="5" t="inlineStr">
        <is>
          <t>random</t>
        </is>
      </c>
      <c r="D412" s="5" t="inlineStr">
        <is>
          <t>The authors introduce the concept of adaptive submodularity from cited work.</t>
        </is>
      </c>
      <c r="E412" s="5" t="inlineStr">
        <is>
          <t>unarxive:2207.12840</t>
        </is>
      </c>
      <c r="F412" s="5" t="inlineStr">
        <is>
          <t>Adaptive Submodularity and Adaptive Monotonicity Ratio</t>
        </is>
      </c>
    </row>
    <row r="413">
      <c r="A413" s="5" t="inlineStr">
        <is>
          <t>c020</t>
        </is>
      </c>
      <c r="B413" s="5" t="n">
        <v>12</v>
      </c>
      <c r="C413" s="5" t="inlineStr">
        <is>
          <t>random</t>
        </is>
      </c>
      <c r="D413" s="5" t="inlineStr">
        <is>
          <t>The authors state their aim to embed a smaller transformer into a larger one.</t>
        </is>
      </c>
      <c r="E413" s="5" t="inlineStr">
        <is>
          <t>unarxive:2210.14199</t>
        </is>
      </c>
      <c r="F413" s="5" t="inlineStr">
        <is>
          <t>Setup.</t>
        </is>
      </c>
    </row>
    <row r="414">
      <c r="A414" s="5" t="inlineStr">
        <is>
          <t>c020</t>
        </is>
      </c>
      <c r="B414" s="5" t="n">
        <v>13</v>
      </c>
      <c r="C414" s="5" t="inlineStr">
        <is>
          <t>random</t>
        </is>
      </c>
      <c r="D414" s="5" t="inlineStr">
        <is>
          <t>The authors propose a novel, data-driven framework ALD to address the shortcomings of existing tools.</t>
        </is>
      </c>
      <c r="E414" s="5" t="inlineStr">
        <is>
          <t>unarxive:2208.06680</t>
        </is>
      </c>
      <c r="F414" s="5" t="inlineStr">
        <is>
          <t>Tools for locating disparities in ML</t>
        </is>
      </c>
    </row>
    <row r="415">
      <c r="A415" s="5" t="inlineStr">
        <is>
          <t>c020</t>
        </is>
      </c>
      <c r="B415" s="5" t="n">
        <v>14</v>
      </c>
      <c r="C415" s="5" t="inlineStr">
        <is>
          <t>random</t>
        </is>
      </c>
      <c r="D415" s="5" t="inlineStr">
        <is>
          <t>The authors propose two architectures that extend BERT with BiLSTM and MCNN.</t>
        </is>
      </c>
      <c r="E415" s="5" t="inlineStr">
        <is>
          <t>unarxive:2011.12380</t>
        </is>
      </c>
      <c r="F415" s="5" t="inlineStr">
        <is>
          <t>BERT+BiLSTM-MCNN</t>
        </is>
      </c>
    </row>
    <row r="416">
      <c r="A416" s="5" t="inlineStr">
        <is>
          <t>c020</t>
        </is>
      </c>
      <c r="B416" s="5" t="n">
        <v>15</v>
      </c>
      <c r="C416" s="5" t="inlineStr">
        <is>
          <t>random</t>
        </is>
      </c>
      <c r="D416" s="5" t="inlineStr">
        <is>
          <t>The authors propose a novel deep learning architecture for trajectory prediction in team sports.</t>
        </is>
      </c>
      <c r="E416" s="5" t="inlineStr">
        <is>
          <t>unarxive:2106.00173</t>
        </is>
      </c>
      <c r="F416" s="5" t="inlineStr">
        <is>
          <t>Introduction</t>
        </is>
      </c>
    </row>
    <row r="417">
      <c r="A417" s="5" t="inlineStr">
        <is>
          <t>c020</t>
        </is>
      </c>
      <c r="B417" s="5" t="n">
        <v>16</v>
      </c>
      <c r="C417" s="5" t="inlineStr">
        <is>
          <t>random</t>
        </is>
      </c>
      <c r="D417" s="5" t="inlineStr">
        <is>
          <t>The authors report that they improve the structural understanding capabilities of language models.</t>
        </is>
      </c>
      <c r="E417" s="5" t="inlineStr">
        <is>
          <t>unarxive:2205.10475</t>
        </is>
      </c>
      <c r="F417" s="5" t="inlineStr">
        <is>
          <t>Conclusion</t>
        </is>
      </c>
    </row>
    <row r="418">
      <c r="A418" s="5" t="inlineStr">
        <is>
          <t>c020</t>
        </is>
      </c>
      <c r="B418" s="5" t="n">
        <v>17</v>
      </c>
      <c r="C418" s="5" t="inlineStr">
        <is>
          <t>random</t>
        </is>
      </c>
      <c r="D418" s="5" t="inlineStr">
        <is>
          <t>The authors mention that their study extends existing knowledge bases by focusing on migration and providing advanced semantic annotations.</t>
        </is>
      </c>
      <c r="E418" s="5" t="inlineStr">
        <is>
          <t>unarxive:2108.07593</t>
        </is>
      </c>
      <c r="F418" s="5" t="inlineStr">
        <is>
          <t>Introduction</t>
        </is>
      </c>
    </row>
    <row r="419">
      <c r="A419" s="5" t="inlineStr">
        <is>
          <t>c020</t>
        </is>
      </c>
      <c r="B419" s="5" t="n">
        <v>18</v>
      </c>
      <c r="C419" s="5" t="inlineStr">
        <is>
          <t>random</t>
        </is>
      </c>
      <c r="D419" s="5" t="inlineStr">
        <is>
          <t>The authors propose a new regularization scheme called Sparseout to control sparsity and apply it to large networks.</t>
        </is>
      </c>
      <c r="E419" s="5" t="inlineStr">
        <is>
          <t>unarxive:1904.08050</t>
        </is>
      </c>
      <c r="F419" s="5" t="inlineStr">
        <is>
          <t>Discussion</t>
        </is>
      </c>
    </row>
    <row r="420">
      <c r="A420" s="5" t="inlineStr">
        <is>
          <t>c020</t>
        </is>
      </c>
      <c r="B420" s="5" t="n">
        <v>19</v>
      </c>
      <c r="C420" s="5" t="inlineStr">
        <is>
          <t>random</t>
        </is>
      </c>
      <c r="D420" s="5" t="inlineStr">
        <is>
          <t>The authors present a novel approach for training multi-exit architectures called consistent exit training.</t>
        </is>
      </c>
      <c r="E420" s="5" t="inlineStr">
        <is>
          <t>unarxive:2109.13192</t>
        </is>
      </c>
      <c r="F420" s="5" t="inlineStr">
        <is>
          <t>Abstract</t>
        </is>
      </c>
    </row>
    <row r="421">
      <c r="A421" s="5" t="inlineStr">
        <is>
          <t>c020</t>
        </is>
      </c>
      <c r="B421" s="5" t="n">
        <v>20</v>
      </c>
      <c r="C421" s="5" t="inlineStr">
        <is>
          <t>random</t>
        </is>
      </c>
      <c r="D421" s="5" t="inlineStr">
        <is>
          <t>The authors state that DISk learns skills incrementally to avoid joint skill optimization and promotes skill diversity and consistency.</t>
        </is>
      </c>
      <c r="E421" s="5" t="inlineStr">
        <is>
          <t>unarxive:2203.11176</t>
        </is>
      </c>
      <c r="F421" s="5" t="inlineStr">
        <is>
          <t>Introduction</t>
        </is>
      </c>
    </row>
    <row r="422">
      <c r="A422" s="5" t="inlineStr">
        <is>
          <t>c021</t>
        </is>
      </c>
      <c r="B422" s="5" t="n">
        <v>1</v>
      </c>
      <c r="C422" s="5" t="inlineStr">
        <is>
          <t>typical</t>
        </is>
      </c>
      <c r="D422" s="5" t="inlineStr">
        <is>
          <t>The authors provide an upper bound for the expected regret of the BIAS-OFUL algorithm.</t>
        </is>
      </c>
      <c r="E422" s="5" t="inlineStr">
        <is>
          <t>unarxive:2205.06326</t>
        </is>
      </c>
      <c r="F422" s="5" t="inlineStr">
        <is>
          <t>Biased OFUL</t>
        </is>
      </c>
    </row>
    <row r="423">
      <c r="A423" s="5" t="inlineStr">
        <is>
          <t>c021</t>
        </is>
      </c>
      <c r="B423" s="5" t="n">
        <v>2</v>
      </c>
      <c r="C423" s="5" t="inlineStr">
        <is>
          <t>typical</t>
        </is>
      </c>
      <c r="D423" s="5" t="inlineStr">
        <is>
          <t>The authors provide an upper bound on the CVaR regret of the proposed algorithm.</t>
        </is>
      </c>
      <c r="E423" s="5" t="inlineStr">
        <is>
          <t>unarxive:2012.05754</t>
        </is>
      </c>
      <c r="F423" s="5" t="inlineStr">
        <is>
          <t>CONCLUSION</t>
        </is>
      </c>
    </row>
    <row r="424">
      <c r="A424" s="5" t="inlineStr">
        <is>
          <t>c021</t>
        </is>
      </c>
      <c r="B424" s="5" t="n">
        <v>3</v>
      </c>
      <c r="C424" s="5" t="inlineStr">
        <is>
          <t>typical</t>
        </is>
      </c>
      <c r="D424" s="5" t="inlineStr">
        <is>
          <t>The authors present problem-independent bounds on the expected regret of a certain algorithm.</t>
        </is>
      </c>
      <c r="E424" s="5" t="inlineStr">
        <is>
          <t>unarxive:1901.04676</t>
        </is>
      </c>
      <c r="F424" s="5" t="inlineStr">
        <is>
          <t>Regret Analysis</t>
        </is>
      </c>
    </row>
    <row r="425">
      <c r="A425" s="5" t="inlineStr">
        <is>
          <t>c021</t>
        </is>
      </c>
      <c r="B425" s="5" t="n">
        <v>4</v>
      </c>
      <c r="C425" s="5" t="inlineStr">
        <is>
          <t>typical</t>
        </is>
      </c>
      <c r="D425" s="5" t="inlineStr">
        <is>
          <t>The authors combine an inequality with a lower bound to establish an upper bound on the regret of an algorithm.</t>
        </is>
      </c>
      <c r="E425" s="5" t="inlineStr">
        <is>
          <t>unarxive:2012.05754</t>
        </is>
      </c>
      <c r="F425" s="5" t="inlineStr">
        <is>
          <t>Scaling of the minimal regret</t>
        </is>
      </c>
    </row>
    <row r="426">
      <c r="A426" s="5" t="inlineStr">
        <is>
          <t>c021</t>
        </is>
      </c>
      <c r="B426" s="5" t="n">
        <v>5</v>
      </c>
      <c r="C426" s="5" t="inlineStr">
        <is>
          <t>typical</t>
        </is>
      </c>
      <c r="D426" s="5" t="inlineStr">
        <is>
          <t>The authors provide a bound on the transfer-regret of the MEML-OFUL algorithm.</t>
        </is>
      </c>
      <c r="E426" s="5" t="inlineStr">
        <is>
          <t>unarxive:2205.06326</t>
        </is>
      </c>
      <c r="F426" s="5" t="inlineStr">
        <is>
          <t>When it is beneficial to apply MEML-OFUL?</t>
        </is>
      </c>
    </row>
    <row r="427">
      <c r="A427" s="5" t="inlineStr">
        <is>
          <t>c021</t>
        </is>
      </c>
      <c r="B427" s="5" t="n">
        <v>6</v>
      </c>
      <c r="C427" s="5" t="inlineStr">
        <is>
          <t>typical</t>
        </is>
      </c>
      <c r="D427" s="5" t="inlineStr">
        <is>
          <t>The authors derived a worst-case lower bound for regret minimization.</t>
        </is>
      </c>
      <c r="E427" s="5" t="inlineStr">
        <is>
          <t>unarxive:2010.08061</t>
        </is>
      </c>
      <c r="F427" s="5" t="inlineStr">
        <is>
          <t>Discussion</t>
        </is>
      </c>
    </row>
    <row r="428">
      <c r="A428" s="5" t="inlineStr">
        <is>
          <t>c021</t>
        </is>
      </c>
      <c r="B428" s="5" t="n">
        <v>7</v>
      </c>
      <c r="C428" s="5" t="inlineStr">
        <is>
          <t>typical</t>
        </is>
      </c>
      <c r="D428" s="5" t="inlineStr">
        <is>
          <t>The authors analyze the regret of the DDUCB algorithm and provide an upper bound on it.</t>
        </is>
      </c>
      <c r="E428" s="5" t="inlineStr">
        <is>
          <t>unarxive:1810.04468</t>
        </is>
      </c>
      <c r="F428" s="5" t="inlineStr">
        <is>
          <t>Other proofs</t>
        </is>
      </c>
    </row>
    <row r="429">
      <c r="A429" s="5" t="inlineStr">
        <is>
          <t>c021</t>
        </is>
      </c>
      <c r="B429" s="5" t="n">
        <v>8</v>
      </c>
      <c r="C429" s="5" t="inlineStr">
        <is>
          <t>typical</t>
        </is>
      </c>
      <c r="D429" s="5" t="inlineStr">
        <is>
          <t>The authors provide a generalization bound for the out-of-sample regret relative to the best-in-class policy.</t>
        </is>
      </c>
      <c r="E429" s="5" t="inlineStr">
        <is>
          <t>unarxive:2110.10081</t>
        </is>
      </c>
      <c r="F429" s="5" t="inlineStr">
        <is>
          <t>Analysis</t>
        </is>
      </c>
    </row>
    <row r="430">
      <c r="A430" s="5" t="inlineStr">
        <is>
          <t>c021</t>
        </is>
      </c>
      <c r="B430" s="5" t="n">
        <v>9</v>
      </c>
      <c r="C430" s="5" t="inlineStr">
        <is>
          <t>typical</t>
        </is>
      </c>
      <c r="D430" s="5" t="inlineStr">
        <is>
          <t>The authors provide an upper bound for the expected transfer regret in the meta-learning setting.</t>
        </is>
      </c>
      <c r="E430" s="5" t="inlineStr">
        <is>
          <t>unarxive:2205.06326</t>
        </is>
      </c>
      <c r="F430" s="5" t="inlineStr">
        <is>
          <t>Biased OFUL</t>
        </is>
      </c>
    </row>
    <row r="431">
      <c r="A431" s="5" t="inlineStr">
        <is>
          <t>c021</t>
        </is>
      </c>
      <c r="B431" s="5" t="n">
        <v>10</v>
      </c>
      <c r="C431" s="5" t="inlineStr">
        <is>
          <t>typical</t>
        </is>
      </c>
      <c r="D431" s="5" t="inlineStr">
        <is>
          <t>The authors discuss the optimality of the regret bound of a certain algorithm in relation to other classes of problems.</t>
        </is>
      </c>
      <c r="E431" s="5" t="inlineStr">
        <is>
          <t>unarxive:1901.04676</t>
        </is>
      </c>
      <c r="F431" s="5" t="inlineStr">
        <is>
          <t>Regret Analysis</t>
        </is>
      </c>
    </row>
    <row r="432">
      <c r="A432" s="5" t="inlineStr">
        <is>
          <t>c021</t>
        </is>
      </c>
      <c r="B432" s="5" t="n">
        <v>11</v>
      </c>
      <c r="C432" s="5" t="inlineStr">
        <is>
          <t>random</t>
        </is>
      </c>
      <c r="D432" s="5" t="inlineStr">
        <is>
          <t>The authors propose an improved theoretical analysis to find settings under which the baseline approach has some provable guarantees.</t>
        </is>
      </c>
      <c r="E432" s="5" t="inlineStr">
        <is>
          <t>unarxive:2210.14492</t>
        </is>
      </c>
      <c r="F432" s="5" t="inlineStr">
        <is>
          <t>Conclusion</t>
        </is>
      </c>
    </row>
    <row r="433">
      <c r="A433" s="5" t="inlineStr">
        <is>
          <t>c021</t>
        </is>
      </c>
      <c r="B433" s="5" t="n">
        <v>12</v>
      </c>
      <c r="C433" s="5" t="inlineStr">
        <is>
          <t>random</t>
        </is>
      </c>
      <c r="D433" s="5" t="inlineStr">
        <is>
          <t>The authors decompose the regret into terms and provide bounds for each term.</t>
        </is>
      </c>
      <c r="E433" s="5" t="inlineStr">
        <is>
          <t>unarxive:2211.15931</t>
        </is>
      </c>
      <c r="F433" s="5" t="inlineStr">
        <is>
          <t>Analysis</t>
        </is>
      </c>
    </row>
    <row r="434">
      <c r="A434" s="5" t="inlineStr">
        <is>
          <t>c021</t>
        </is>
      </c>
      <c r="B434" s="5" t="n">
        <v>13</v>
      </c>
      <c r="C434" s="5" t="inlineStr">
        <is>
          <t>random</t>
        </is>
      </c>
      <c r="D434" s="5" t="inlineStr">
        <is>
          <t>The authors prove a regret bound for the Bayesian regret without the discount factor.</t>
        </is>
      </c>
      <c r="E434" s="5" t="inlineStr">
        <is>
          <t>unarxive:2211.15931</t>
        </is>
      </c>
      <c r="F434" s="5" t="inlineStr">
        <is>
          <t>Analysis</t>
        </is>
      </c>
    </row>
    <row r="435">
      <c r="A435" s="5" t="inlineStr">
        <is>
          <t>c021</t>
        </is>
      </c>
      <c r="B435" s="5" t="n">
        <v>14</v>
      </c>
      <c r="C435" s="5" t="inlineStr">
        <is>
          <t>random</t>
        </is>
      </c>
      <c r="D435" s="5" t="inlineStr">
        <is>
          <t>The confounded FQE bounds degrade the quickest as [math] increases.</t>
        </is>
      </c>
      <c r="E435" s="5" t="inlineStr">
        <is>
          <t>unarxive:2204.00956</t>
        </is>
      </c>
      <c r="F435" s="5" t="inlineStr">
        <is>
          <t>Lower Bounds with Confounding</t>
        </is>
      </c>
    </row>
    <row r="436">
      <c r="A436" s="5" t="inlineStr">
        <is>
          <t>c021</t>
        </is>
      </c>
      <c r="B436" s="5" t="n">
        <v>15</v>
      </c>
      <c r="C436" s="5" t="inlineStr">
        <is>
          <t>random</t>
        </is>
      </c>
      <c r="D436" s="5" t="inlineStr">
        <is>
          <t>The authors mention that their general results provide bounds on the separation power of the spectral [math] in terms of color refinement and [math].</t>
        </is>
      </c>
      <c r="E436" s="5" t="inlineStr">
        <is>
          <t>unarxive:2204.04661</t>
        </is>
      </c>
      <c r="F436" s="5" t="inlineStr">
        <is>
          <t>Spectral GNNs</t>
        </is>
      </c>
    </row>
    <row r="437">
      <c r="A437" s="5" t="inlineStr">
        <is>
          <t>c021</t>
        </is>
      </c>
      <c r="B437" s="5" t="n">
        <v>16</v>
      </c>
      <c r="C437" s="5" t="inlineStr">
        <is>
          <t>random</t>
        </is>
      </c>
      <c r="D437" s="5" t="inlineStr">
        <is>
          <t>The authors describe that approximations of the value can be used to set lower and upper bounds.</t>
        </is>
      </c>
      <c r="E437" s="5" t="inlineStr">
        <is>
          <t>unarxive:1810.04468</t>
        </is>
      </c>
      <c r="F437" s="5" t="inlineStr">
        <is>
          <t>Estimation of the number of nodes</t>
        </is>
      </c>
    </row>
    <row r="438">
      <c r="A438" s="5" t="inlineStr">
        <is>
          <t>c021</t>
        </is>
      </c>
      <c r="B438" s="5" t="n">
        <v>17</v>
      </c>
      <c r="C438" s="5" t="inlineStr">
        <is>
          <t>random</t>
        </is>
      </c>
      <c r="D438" s="5" t="inlineStr">
        <is>
          <t>The authors confirm through experiments that their algorithm attains the theoretical lower bound for multinomial distributions.</t>
        </is>
      </c>
      <c r="E438" s="5" t="inlineStr">
        <is>
          <t>unarxive:2012.05754</t>
        </is>
      </c>
      <c r="F438" s="5" t="inlineStr">
        <is>
          <t>Contributions</t>
        </is>
      </c>
    </row>
    <row r="439">
      <c r="A439" s="5" t="inlineStr">
        <is>
          <t>c021</t>
        </is>
      </c>
      <c r="B439" s="5" t="n">
        <v>18</v>
      </c>
      <c r="C439" s="5" t="inlineStr">
        <is>
          <t>random</t>
        </is>
      </c>
      <c r="D439" s="5" t="inlineStr">
        <is>
          <t>The authors ensure continuity of the upper bound function by setting certain conditions.</t>
        </is>
      </c>
      <c r="E439" s="5" t="inlineStr">
        <is>
          <t>unarxive:2108.01220</t>
        </is>
      </c>
      <c r="F439" s="5" t="inlineStr">
        <is>
          <t>Upper (lower) bound for a 1D convex (concave) function</t>
        </is>
      </c>
    </row>
    <row r="440">
      <c r="A440" s="5" t="inlineStr">
        <is>
          <t>c021</t>
        </is>
      </c>
      <c r="B440" s="5" t="n">
        <v>19</v>
      </c>
      <c r="C440" s="5" t="inlineStr">
        <is>
          <t>random</t>
        </is>
      </c>
      <c r="D440" s="5" t="inlineStr">
        <is>
          <t>The authors describe a method to obtain upper bounds on the separation power of augmented [math] architectures using a tensor language approach.</t>
        </is>
      </c>
      <c r="E440" s="5" t="inlineStr">
        <is>
          <t>unarxive:2204.04661</t>
        </is>
      </c>
      <c r="F440" s="5" t="inlineStr">
        <is>
          <t>Augmented GNNs</t>
        </is>
      </c>
    </row>
    <row r="441">
      <c r="A441" s="5" t="inlineStr">
        <is>
          <t>c021</t>
        </is>
      </c>
      <c r="B441" s="5" t="n">
        <v>20</v>
      </c>
      <c r="C441" s="5" t="inlineStr">
        <is>
          <t>random</t>
        </is>
      </c>
      <c r="D441" s="5" t="inlineStr">
        <is>
          <t>The authors prove lower bounds that hold for affine functions.</t>
        </is>
      </c>
      <c r="E441" s="5" t="inlineStr">
        <is>
          <t>unarxive:2209.07403</t>
        </is>
      </c>
      <c r="F441" s="5" t="inlineStr">
        <is>
          <t>Lower Bounds</t>
        </is>
      </c>
    </row>
    <row r="442">
      <c r="A442" s="5" t="inlineStr">
        <is>
          <t>c022</t>
        </is>
      </c>
      <c r="B442" s="5" t="n">
        <v>1</v>
      </c>
      <c r="C442" s="5" t="inlineStr">
        <is>
          <t>typical</t>
        </is>
      </c>
      <c r="D442" s="5" t="inlineStr">
        <is>
          <t>The authors use a specific software library for their implementation.</t>
        </is>
      </c>
      <c r="E442" s="5" t="inlineStr">
        <is>
          <t>unarxive:2210.07485</t>
        </is>
      </c>
      <c r="F442" s="5" t="inlineStr">
        <is>
          <t>Model Configuration</t>
        </is>
      </c>
    </row>
    <row r="443">
      <c r="A443" s="5" t="inlineStr">
        <is>
          <t>c022</t>
        </is>
      </c>
      <c r="B443" s="5" t="n">
        <v>2</v>
      </c>
      <c r="C443" s="5" t="inlineStr">
        <is>
          <t>typical</t>
        </is>
      </c>
      <c r="D443" s="5" t="inlineStr">
        <is>
          <t>The authors report the development of a Python library to interact with the latest version of the Mapillary API.</t>
        </is>
      </c>
      <c r="E443" s="5" t="inlineStr">
        <is>
          <t>unarxive:2211.12584</t>
        </is>
      </c>
      <c r="F443" s="5" t="inlineStr">
        <is>
          <t>Data sources and data collection</t>
        </is>
      </c>
    </row>
    <row r="444">
      <c r="A444" s="5" t="inlineStr">
        <is>
          <t>c022</t>
        </is>
      </c>
      <c r="B444" s="5" t="n">
        <v>3</v>
      </c>
      <c r="C444" s="5" t="inlineStr">
        <is>
          <t>typical</t>
        </is>
      </c>
      <c r="D444" s="5" t="inlineStr">
        <is>
          <t>The authors use a specific library for the implementation of the MLMs.</t>
        </is>
      </c>
      <c r="E444" s="5" t="inlineStr">
        <is>
          <t>unarxive:2104.07496</t>
        </is>
      </c>
      <c r="F444" s="5" t="inlineStr">
        <is>
          <t>Experimental Setup</t>
        </is>
      </c>
    </row>
    <row r="445">
      <c r="A445" s="5" t="inlineStr">
        <is>
          <t>c022</t>
        </is>
      </c>
      <c r="B445" s="5" t="n">
        <v>4</v>
      </c>
      <c r="C445" s="5" t="inlineStr">
        <is>
          <t>typical</t>
        </is>
      </c>
      <c r="D445" s="5" t="inlineStr">
        <is>
          <t>The authors mention that the algorithm was implemented in Python using CVXPY.</t>
        </is>
      </c>
      <c r="E445" s="5" t="inlineStr">
        <is>
          <t>unarxive:2012.11448</t>
        </is>
      </c>
      <c r="F445" s="5" t="inlineStr">
        <is>
          <t>Methodology</t>
        </is>
      </c>
    </row>
    <row r="446">
      <c r="A446" s="5" t="inlineStr">
        <is>
          <t>c022</t>
        </is>
      </c>
      <c r="B446" s="5" t="n">
        <v>5</v>
      </c>
      <c r="C446" s="5" t="inlineStr">
        <is>
          <t>typical</t>
        </is>
      </c>
      <c r="D446" s="5" t="inlineStr">
        <is>
          <t>The authors state that their publicly available Python implementation allows for easy integration into existing XAI pipelines.</t>
        </is>
      </c>
      <c r="E446" s="5" t="inlineStr">
        <is>
          <t>unarxive:2211.14858</t>
        </is>
      </c>
      <c r="F446" s="5" t="inlineStr">
        <is>
          <t>Discussion &amp; Broader Impact</t>
        </is>
      </c>
    </row>
    <row r="447">
      <c r="A447" s="5" t="inlineStr">
        <is>
          <t>c022</t>
        </is>
      </c>
      <c r="B447" s="5" t="n">
        <v>6</v>
      </c>
      <c r="C447" s="5" t="inlineStr">
        <is>
          <t>typical</t>
        </is>
      </c>
      <c r="D447" s="5" t="inlineStr">
        <is>
          <t>The authors use specific libraries for implementing the estimators and models.</t>
        </is>
      </c>
      <c r="E447" s="5" t="inlineStr">
        <is>
          <t>unarxive:2011.15007</t>
        </is>
      </c>
      <c r="F447" s="5" t="inlineStr">
        <is>
          <t>Benchmarking Causal Estimators</t>
        </is>
      </c>
    </row>
    <row r="448">
      <c r="A448" s="5" t="inlineStr">
        <is>
          <t>c022</t>
        </is>
      </c>
      <c r="B448" s="5" t="n">
        <v>7</v>
      </c>
      <c r="C448" s="5" t="inlineStr">
        <is>
          <t>typical</t>
        </is>
      </c>
      <c r="D448" s="5" t="inlineStr">
        <is>
          <t>The authors use a specific toolkit to implement the ASR system.</t>
        </is>
      </c>
      <c r="E448" s="5" t="inlineStr">
        <is>
          <t>unarxive:2201.03035</t>
        </is>
      </c>
      <c r="F448" s="5" t="inlineStr">
        <is>
          <t>ASR Implementation</t>
        </is>
      </c>
    </row>
    <row r="449">
      <c r="A449" s="5" t="inlineStr">
        <is>
          <t>c022</t>
        </is>
      </c>
      <c r="B449" s="5" t="n">
        <v>8</v>
      </c>
      <c r="C449" s="5" t="inlineStr">
        <is>
          <t>typical</t>
        </is>
      </c>
      <c r="D449" s="5" t="inlineStr">
        <is>
          <t>The authors describe the tool or library used for processing the data.</t>
        </is>
      </c>
      <c r="E449" s="5" t="inlineStr">
        <is>
          <t>unarxive:1804.07399</t>
        </is>
      </c>
      <c r="F449" s="5" t="inlineStr">
        <is>
          <t>Frame extraction</t>
        </is>
      </c>
    </row>
    <row r="450">
      <c r="A450" s="5" t="inlineStr">
        <is>
          <t>c022</t>
        </is>
      </c>
      <c r="B450" s="5" t="n">
        <v>9</v>
      </c>
      <c r="C450" s="5" t="inlineStr">
        <is>
          <t>typical</t>
        </is>
      </c>
      <c r="D450" s="5" t="inlineStr">
        <is>
          <t>The authors' implementation is based on the fairseq toolkit.</t>
        </is>
      </c>
      <c r="E450" s="5" t="inlineStr">
        <is>
          <t>unarxive:2106.10840</t>
        </is>
      </c>
      <c r="F450" s="5" t="inlineStr">
        <is>
          <t>Experiments</t>
        </is>
      </c>
    </row>
    <row r="451">
      <c r="A451" s="5" t="inlineStr">
        <is>
          <t>c022</t>
        </is>
      </c>
      <c r="B451" s="5" t="n">
        <v>10</v>
      </c>
      <c r="C451" s="5" t="inlineStr">
        <is>
          <t>typical</t>
        </is>
      </c>
      <c r="D451" s="5" t="inlineStr">
        <is>
          <t>The authors describe the software package used for implementing the methodology.</t>
        </is>
      </c>
      <c r="E451" s="5" t="inlineStr">
        <is>
          <t>unarxive:2211.12584</t>
        </is>
      </c>
      <c r="F451" s="5" t="inlineStr">
        <is>
          <t>Methods</t>
        </is>
      </c>
    </row>
    <row r="452">
      <c r="A452" s="5" t="inlineStr">
        <is>
          <t>c022</t>
        </is>
      </c>
      <c r="B452" s="5" t="n">
        <v>11</v>
      </c>
      <c r="C452" s="5" t="inlineStr">
        <is>
          <t>random</t>
        </is>
      </c>
      <c r="D452" s="5" t="inlineStr">
        <is>
          <t>The authors report that the tool automatically generates multi-gap activities from the targeted book for practice and testing.</t>
        </is>
      </c>
      <c r="E452" s="5" t="inlineStr">
        <is>
          <t>unarxive:2011.11115</t>
        </is>
      </c>
      <c r="F452" s="5" t="inlineStr">
        <is>
          <t>Conclusion</t>
        </is>
      </c>
    </row>
    <row r="453">
      <c r="A453" s="5" t="inlineStr">
        <is>
          <t>c022</t>
        </is>
      </c>
      <c r="B453" s="5" t="n">
        <v>12</v>
      </c>
      <c r="C453" s="5" t="inlineStr">
        <is>
          <t>random</t>
        </is>
      </c>
      <c r="D453" s="5" t="inlineStr">
        <is>
          <t>The Rpy2 package is used to enable Python communication with R packages.</t>
        </is>
      </c>
      <c r="E453" s="5" t="inlineStr">
        <is>
          <t>unarxive:2107.07451</t>
        </is>
      </c>
      <c r="F453" s="5" t="inlineStr">
        <is>
          <t>decodIRT_MLtIRT</t>
        </is>
      </c>
    </row>
    <row r="454">
      <c r="A454" s="5" t="inlineStr">
        <is>
          <t>c022</t>
        </is>
      </c>
      <c r="B454" s="5" t="n">
        <v>13</v>
      </c>
      <c r="C454" s="5" t="inlineStr">
        <is>
          <t>random</t>
        </is>
      </c>
      <c r="D454" s="5" t="inlineStr">
        <is>
          <t>The authors suggest that the interface could be either text-based or spoken-word depending on the application.</t>
        </is>
      </c>
      <c r="E454" s="5" t="inlineStr">
        <is>
          <t>unarxive:2202.01875</t>
        </is>
      </c>
      <c r="F454" s="5" t="inlineStr">
        <is>
          <t>Interface Considerations</t>
        </is>
      </c>
    </row>
    <row r="455">
      <c r="A455" s="5" t="inlineStr">
        <is>
          <t>c022</t>
        </is>
      </c>
      <c r="B455" s="5" t="n">
        <v>14</v>
      </c>
      <c r="C455" s="5" t="inlineStr">
        <is>
          <t>random</t>
        </is>
      </c>
      <c r="D455" s="5" t="inlineStr">
        <is>
          <t>The authors state that they use a specific library for implementing models and the Trainer function.</t>
        </is>
      </c>
      <c r="E455" s="5" t="inlineStr">
        <is>
          <t>unarxive:2210.12846</t>
        </is>
      </c>
      <c r="F455" s="5" t="inlineStr">
        <is>
          <t>Implementation Settings</t>
        </is>
      </c>
    </row>
    <row r="456">
      <c r="A456" s="5" t="inlineStr">
        <is>
          <t>c022</t>
        </is>
      </c>
      <c r="B456" s="5" t="n">
        <v>15</v>
      </c>
      <c r="C456" s="5" t="inlineStr">
        <is>
          <t>random</t>
        </is>
      </c>
      <c r="D456" s="5" t="inlineStr">
        <is>
          <t>The authors describe the purpose of the interface for the explainability dialogue system.</t>
        </is>
      </c>
      <c r="E456" s="5" t="inlineStr">
        <is>
          <t>unarxive:2202.01875</t>
        </is>
      </c>
      <c r="F456" s="5" t="inlineStr">
        <is>
          <t>Interface Considerations</t>
        </is>
      </c>
    </row>
    <row r="457">
      <c r="A457" s="5" t="inlineStr">
        <is>
          <t>c022</t>
        </is>
      </c>
      <c r="B457" s="5" t="n">
        <v>16</v>
      </c>
      <c r="C457" s="5" t="inlineStr">
        <is>
          <t>random</t>
        </is>
      </c>
      <c r="D457" s="5" t="inlineStr">
        <is>
          <t>The authors describe their implementation details of the chosen algorithm in a supplementary document.</t>
        </is>
      </c>
      <c r="E457" s="5" t="inlineStr">
        <is>
          <t>unarxive:2210.14492</t>
        </is>
      </c>
      <c r="F457" s="5" t="inlineStr">
        <is>
          <t>Blackbox Algorithm</t>
        </is>
      </c>
    </row>
    <row r="458">
      <c r="A458" s="5" t="inlineStr">
        <is>
          <t>c022</t>
        </is>
      </c>
      <c r="B458" s="5" t="n">
        <v>17</v>
      </c>
      <c r="C458" s="5" t="inlineStr">
        <is>
          <t>random</t>
        </is>
      </c>
      <c r="D458" s="5" t="inlineStr">
        <is>
          <t>The authors explain that the Study class in OpenML allows the creation of benchmark suites for evaluating algorithms under specific conditions.</t>
        </is>
      </c>
      <c r="E458" s="5" t="inlineStr">
        <is>
          <t>unarxive:2107.07451</t>
        </is>
      </c>
      <c r="F458" s="5" t="inlineStr">
        <is>
          <t>OpenML</t>
        </is>
      </c>
    </row>
    <row r="459">
      <c r="A459" s="5" t="inlineStr">
        <is>
          <t>c022</t>
        </is>
      </c>
      <c r="B459" s="5" t="n">
        <v>18</v>
      </c>
      <c r="C459" s="5" t="inlineStr">
        <is>
          <t>random</t>
        </is>
      </c>
      <c r="D459" s="5" t="inlineStr">
        <is>
          <t>The authors use specific software implementations for running models.</t>
        </is>
      </c>
      <c r="E459" s="5" t="inlineStr">
        <is>
          <t>unarxive:2206.02696</t>
        </is>
      </c>
      <c r="F459" s="5" t="inlineStr">
        <is>
          <t>Model and Metric Implementation</t>
        </is>
      </c>
    </row>
    <row r="460">
      <c r="A460" s="5" t="inlineStr">
        <is>
          <t>c022</t>
        </is>
      </c>
      <c r="B460" s="5" t="n">
        <v>19</v>
      </c>
      <c r="C460" s="5" t="inlineStr">
        <is>
          <t>random</t>
        </is>
      </c>
      <c r="D460" s="5" t="inlineStr">
        <is>
          <t>The authors describe features of the Projection interface, including adding context to searches and visualizing information in multiple dimensions.</t>
        </is>
      </c>
      <c r="E460" s="5" t="inlineStr">
        <is>
          <t>unarxive:2201.03107</t>
        </is>
      </c>
      <c r="F460" s="5" t="inlineStr">
        <is>
          <t>Abstract</t>
        </is>
      </c>
    </row>
    <row r="461">
      <c r="A461" s="5" t="inlineStr">
        <is>
          <t>c022</t>
        </is>
      </c>
      <c r="B461" s="5" t="n">
        <v>20</v>
      </c>
      <c r="C461" s="5" t="inlineStr">
        <is>
          <t>random</t>
        </is>
      </c>
      <c r="D461" s="5" t="inlineStr">
        <is>
          <t>The decodIRT tool consists of four scripts, with three main scripts designed to be used in sequence.</t>
        </is>
      </c>
      <c r="E461" s="5" t="inlineStr">
        <is>
          <t>unarxive:2107.07451</t>
        </is>
      </c>
      <c r="F461" s="5" t="inlineStr">
        <is>
          <t>decodIRT tool</t>
        </is>
      </c>
    </row>
    <row r="462">
      <c r="A462" s="5" t="inlineStr">
        <is>
          <t>c023</t>
        </is>
      </c>
      <c r="B462" s="5" t="n">
        <v>1</v>
      </c>
      <c r="C462" s="5" t="inlineStr">
        <is>
          <t>typical</t>
        </is>
      </c>
      <c r="D462" s="5" t="inlineStr">
        <is>
          <t>The authors report that their method outperforms other methods on the task.</t>
        </is>
      </c>
      <c r="E462" s="5" t="inlineStr">
        <is>
          <t>unarxive:2210.07485</t>
        </is>
      </c>
      <c r="F462" s="5" t="inlineStr">
        <is>
          <t>Comparison with Universal Sentence Embedding Approaches</t>
        </is>
      </c>
    </row>
    <row r="463">
      <c r="A463" s="5" t="inlineStr">
        <is>
          <t>c023</t>
        </is>
      </c>
      <c r="B463" s="5" t="n">
        <v>2</v>
      </c>
      <c r="C463" s="5" t="inlineStr">
        <is>
          <t>typical</t>
        </is>
      </c>
      <c r="D463" s="5" t="inlineStr">
        <is>
          <t>The authors report that their approach outperforms standard training methods.</t>
        </is>
      </c>
      <c r="E463" s="5" t="inlineStr">
        <is>
          <t>unarxive:2109.13192</t>
        </is>
      </c>
      <c r="F463" s="5" t="inlineStr">
        <is>
          <t>Key Results</t>
        </is>
      </c>
    </row>
    <row r="464">
      <c r="A464" s="5" t="inlineStr">
        <is>
          <t>c023</t>
        </is>
      </c>
      <c r="B464" s="5" t="n">
        <v>3</v>
      </c>
      <c r="C464" s="5" t="inlineStr">
        <is>
          <t>typical</t>
        </is>
      </c>
      <c r="D464" s="5" t="inlineStr">
        <is>
          <t>The authors report that the framework outperforms other methods.</t>
        </is>
      </c>
      <c r="E464" s="5" t="inlineStr">
        <is>
          <t>unarxive:2106.03837</t>
        </is>
      </c>
      <c r="F464" s="5" t="inlineStr">
        <is>
          <t>Conclusion</t>
        </is>
      </c>
    </row>
    <row r="465">
      <c r="A465" s="5" t="inlineStr">
        <is>
          <t>c023</t>
        </is>
      </c>
      <c r="B465" s="5" t="n">
        <v>4</v>
      </c>
      <c r="C465" s="5" t="inlineStr">
        <is>
          <t>typical</t>
        </is>
      </c>
      <c r="D465" s="5" t="inlineStr">
        <is>
          <t>The authors report that their approach outperforms certain baseline models.</t>
        </is>
      </c>
      <c r="E465" s="5" t="inlineStr">
        <is>
          <t>unarxive:2205.03559</t>
        </is>
      </c>
      <c r="F465" s="5" t="inlineStr">
        <is>
          <t>Abstract</t>
        </is>
      </c>
    </row>
    <row r="466">
      <c r="A466" s="5" t="inlineStr">
        <is>
          <t>c023</t>
        </is>
      </c>
      <c r="B466" s="5" t="n">
        <v>5</v>
      </c>
      <c r="C466" s="5" t="inlineStr">
        <is>
          <t>typical</t>
        </is>
      </c>
      <c r="D466" s="5" t="inlineStr">
        <is>
          <t>The authors report that their framework outperforms several baselines on multiple datasets.</t>
        </is>
      </c>
      <c r="E466" s="5" t="inlineStr">
        <is>
          <t>unarxive:2112.13237</t>
        </is>
      </c>
      <c r="F466" s="5" t="inlineStr">
        <is>
          <t>Conclusion and Future Work</t>
        </is>
      </c>
    </row>
    <row r="467">
      <c r="A467" s="5" t="inlineStr">
        <is>
          <t>c023</t>
        </is>
      </c>
      <c r="B467" s="5" t="n">
        <v>6</v>
      </c>
      <c r="C467" s="5" t="inlineStr">
        <is>
          <t>typical</t>
        </is>
      </c>
      <c r="D467" s="5" t="inlineStr">
        <is>
          <t>The authors report that their proposed method outperforms the state-of-the-art baselines in terms of various performance metrics.</t>
        </is>
      </c>
      <c r="E467" s="5" t="inlineStr">
        <is>
          <t>unarxive:2104.03642</t>
        </is>
      </c>
      <c r="F467" s="5" t="inlineStr">
        <is>
          <t>Abstract</t>
        </is>
      </c>
    </row>
    <row r="468">
      <c r="A468" s="5" t="inlineStr">
        <is>
          <t>c023</t>
        </is>
      </c>
      <c r="B468" s="5" t="n">
        <v>7</v>
      </c>
      <c r="C468" s="5" t="inlineStr">
        <is>
          <t>typical</t>
        </is>
      </c>
      <c r="D468" s="5" t="inlineStr">
        <is>
          <t>The authors report that their method outperforms other methods on multiple datasets.</t>
        </is>
      </c>
      <c r="E468" s="5" t="inlineStr">
        <is>
          <t>unarxive:1909.04273</t>
        </is>
      </c>
      <c r="F468" s="5" t="inlineStr">
        <is>
          <t>Main Results</t>
        </is>
      </c>
    </row>
    <row r="469">
      <c r="A469" s="5" t="inlineStr">
        <is>
          <t>c023</t>
        </is>
      </c>
      <c r="B469" s="5" t="n">
        <v>8</v>
      </c>
      <c r="C469" s="5" t="inlineStr">
        <is>
          <t>typical</t>
        </is>
      </c>
      <c r="D469" s="5" t="inlineStr">
        <is>
          <t>The authors report that their method outperforms previous work.</t>
        </is>
      </c>
      <c r="E469" s="5" t="inlineStr">
        <is>
          <t>unarxive:1909.04273</t>
        </is>
      </c>
      <c r="F469" s="5" t="inlineStr">
        <is>
          <t>INTRODUCTION</t>
        </is>
      </c>
    </row>
    <row r="470">
      <c r="A470" s="5" t="inlineStr">
        <is>
          <t>c023</t>
        </is>
      </c>
      <c r="B470" s="5" t="n">
        <v>9</v>
      </c>
      <c r="C470" s="5" t="inlineStr">
        <is>
          <t>typical</t>
        </is>
      </c>
      <c r="D470" s="5" t="inlineStr">
        <is>
          <t>The authors report that their method outperforms baseline models under certain conditions.</t>
        </is>
      </c>
      <c r="E470" s="5" t="inlineStr">
        <is>
          <t>unarxive:1805.03504</t>
        </is>
      </c>
      <c r="F470" s="5" t="inlineStr">
        <is>
          <t>Wiki</t>
        </is>
      </c>
    </row>
    <row r="471">
      <c r="A471" s="5" t="inlineStr">
        <is>
          <t>c023</t>
        </is>
      </c>
      <c r="B471" s="5" t="n">
        <v>10</v>
      </c>
      <c r="C471" s="5" t="inlineStr">
        <is>
          <t>typical</t>
        </is>
      </c>
      <c r="D471" s="5" t="inlineStr">
        <is>
          <t>The authors report that their method improves various downstream performances over state-of-the-art methods.</t>
        </is>
      </c>
      <c r="E471" s="5" t="inlineStr">
        <is>
          <t>unarxive:2112.09266</t>
        </is>
      </c>
      <c r="F471" s="5" t="inlineStr">
        <is>
          <t>Summary</t>
        </is>
      </c>
    </row>
    <row r="472">
      <c r="A472" s="5" t="inlineStr">
        <is>
          <t>c023</t>
        </is>
      </c>
      <c r="B472" s="5" t="n">
        <v>11</v>
      </c>
      <c r="C472" s="5" t="inlineStr">
        <is>
          <t>random</t>
        </is>
      </c>
      <c r="D472" s="5" t="inlineStr">
        <is>
          <t>The authors report that their proposed method outperformed some recent State-of-The-Art methods for early exit.</t>
        </is>
      </c>
      <c r="E472" s="5" t="inlineStr">
        <is>
          <t>unarxive:2204.03276</t>
        </is>
      </c>
      <c r="F472" s="5" t="inlineStr">
        <is>
          <t>Conclusion and Future Work</t>
        </is>
      </c>
    </row>
    <row r="473">
      <c r="A473" s="5" t="inlineStr">
        <is>
          <t>c023</t>
        </is>
      </c>
      <c r="B473" s="5" t="n">
        <v>12</v>
      </c>
      <c r="C473" s="5" t="inlineStr">
        <is>
          <t>random</t>
        </is>
      </c>
      <c r="D473" s="5" t="inlineStr">
        <is>
          <t>The authors state that GAT significantly improves accuracy.</t>
        </is>
      </c>
      <c r="E473" s="5" t="inlineStr">
        <is>
          <t>unarxive:2204.13309</t>
        </is>
      </c>
      <c r="F473" s="5" t="inlineStr">
        <is>
          <t>Main Results</t>
        </is>
      </c>
    </row>
    <row r="474">
      <c r="A474" s="5" t="inlineStr">
        <is>
          <t>c023</t>
        </is>
      </c>
      <c r="B474" s="5" t="n">
        <v>13</v>
      </c>
      <c r="C474" s="5" t="inlineStr">
        <is>
          <t>random</t>
        </is>
      </c>
      <c r="D474" s="5" t="inlineStr">
        <is>
          <t>The authors state that their technique can improve the performance of all the exits, including the last one.</t>
        </is>
      </c>
      <c r="E474" s="5" t="inlineStr">
        <is>
          <t>unarxive:2109.13192</t>
        </is>
      </c>
      <c r="F474" s="5" t="inlineStr">
        <is>
          <t>Introduction</t>
        </is>
      </c>
    </row>
    <row r="475">
      <c r="A475" s="5" t="inlineStr">
        <is>
          <t>c023</t>
        </is>
      </c>
      <c r="B475" s="5" t="n">
        <v>14</v>
      </c>
      <c r="C475" s="5" t="inlineStr">
        <is>
          <t>random</t>
        </is>
      </c>
      <c r="D475" s="5" t="inlineStr">
        <is>
          <t>The authors report that their system achieves a speedup in training over prior work while maintaining similar accuracy.</t>
        </is>
      </c>
      <c r="E475" s="5" t="inlineStr">
        <is>
          <t>unarxive:2110.15456</t>
        </is>
      </c>
      <c r="F475" s="5" t="inlineStr">
        <is>
          <t>Conclusion</t>
        </is>
      </c>
    </row>
    <row r="476">
      <c r="A476" s="5" t="inlineStr">
        <is>
          <t>c023</t>
        </is>
      </c>
      <c r="B476" s="5" t="n">
        <v>15</v>
      </c>
      <c r="C476" s="5" t="inlineStr">
        <is>
          <t>random</t>
        </is>
      </c>
      <c r="D476" s="5" t="inlineStr">
        <is>
          <t>The authors report that their method improves accuracy without changing the learning algorithm.</t>
        </is>
      </c>
      <c r="E476" s="5" t="inlineStr">
        <is>
          <t>unarxive:2206.06501</t>
        </is>
      </c>
      <c r="F476" s="5" t="inlineStr">
        <is>
          <t>Current limitations and directions for future work</t>
        </is>
      </c>
    </row>
    <row r="477">
      <c r="A477" s="5" t="inlineStr">
        <is>
          <t>c023</t>
        </is>
      </c>
      <c r="B477" s="5" t="n">
        <v>16</v>
      </c>
      <c r="C477" s="5" t="inlineStr">
        <is>
          <t>random</t>
        </is>
      </c>
      <c r="D477" s="5" t="inlineStr">
        <is>
          <t>The authors state that their approach outperforms a baseline while being well-defined and easy to interpret.</t>
        </is>
      </c>
      <c r="E477" s="5" t="inlineStr">
        <is>
          <t>unarxive:1808.02831</t>
        </is>
      </c>
      <c r="F477" s="5" t="inlineStr">
        <is>
          <t>Conclusion</t>
        </is>
      </c>
    </row>
    <row r="478">
      <c r="A478" s="5" t="inlineStr">
        <is>
          <t>c023</t>
        </is>
      </c>
      <c r="B478" s="5" t="n">
        <v>17</v>
      </c>
      <c r="C478" s="5" t="inlineStr">
        <is>
          <t>random</t>
        </is>
      </c>
      <c r="D478" s="5" t="inlineStr">
        <is>
          <t>The authors report that their method achieves a new state-of-the-art on public datasets.</t>
        </is>
      </c>
      <c r="E478" s="5" t="inlineStr">
        <is>
          <t>unarxive:1909.04273</t>
        </is>
      </c>
      <c r="F478" s="5" t="inlineStr">
        <is>
          <t>CONCLUSIONS</t>
        </is>
      </c>
    </row>
    <row r="479">
      <c r="A479" s="5" t="inlineStr">
        <is>
          <t>c023</t>
        </is>
      </c>
      <c r="B479" s="5" t="n">
        <v>18</v>
      </c>
      <c r="C479" s="5" t="inlineStr">
        <is>
          <t>random</t>
        </is>
      </c>
      <c r="D479" s="5" t="inlineStr">
        <is>
          <t>The authors state that their method achieves strong performance on CTB.</t>
        </is>
      </c>
      <c r="E479" s="5" t="inlineStr">
        <is>
          <t>unarxive:2109.12814</t>
        </is>
      </c>
      <c r="F479" s="5" t="inlineStr">
        <is>
          <t>Abstract</t>
        </is>
      </c>
    </row>
    <row r="480">
      <c r="A480" s="5" t="inlineStr">
        <is>
          <t>c023</t>
        </is>
      </c>
      <c r="B480" s="5" t="n">
        <v>19</v>
      </c>
      <c r="C480" s="5" t="inlineStr">
        <is>
          <t>random</t>
        </is>
      </c>
      <c r="D480" s="5" t="inlineStr">
        <is>
          <t>The authors state that their work extends a technique for modeling parser state on Transformers and shows a stronger impact on performance.</t>
        </is>
      </c>
      <c r="E480" s="5" t="inlineStr">
        <is>
          <t>unarxive:2112.07877</t>
        </is>
      </c>
      <c r="F480" s="5" t="inlineStr">
        <is>
          <t>Related work</t>
        </is>
      </c>
    </row>
    <row r="481">
      <c r="A481" s="5" t="inlineStr">
        <is>
          <t>c023</t>
        </is>
      </c>
      <c r="B481" s="5" t="n">
        <v>20</v>
      </c>
      <c r="C481" s="5" t="inlineStr">
        <is>
          <t>random</t>
        </is>
      </c>
      <c r="D481" s="5" t="inlineStr">
        <is>
          <t>The authors claim that the algorithm offers improved performance and robustness for hyperparameter settings.</t>
        </is>
      </c>
      <c r="E481" s="5" t="inlineStr">
        <is>
          <t>unarxive:2107.02415</t>
        </is>
      </c>
      <c r="F481" s="5" t="inlineStr">
        <is>
          <t>Deep Embedded Clustering</t>
        </is>
      </c>
    </row>
    <row r="482">
      <c r="A482" s="5" t="inlineStr">
        <is>
          <t>c024</t>
        </is>
      </c>
      <c r="B482" s="5" t="n">
        <v>1</v>
      </c>
      <c r="C482" s="5" t="inlineStr">
        <is>
          <t>typical</t>
        </is>
      </c>
      <c r="D482" s="5" t="inlineStr">
        <is>
          <t>The authors describe the construction of a document graph with nodes representing paragraphs and a fusion node.</t>
        </is>
      </c>
      <c r="E482" s="5" t="inlineStr">
        <is>
          <t>unarxive:2210.04105</t>
        </is>
      </c>
      <c r="F482" s="5" t="inlineStr">
        <is>
          <t>Document-level context.</t>
        </is>
      </c>
    </row>
    <row r="483">
      <c r="A483" s="5" t="inlineStr">
        <is>
          <t>c024</t>
        </is>
      </c>
      <c r="B483" s="5" t="n">
        <v>2</v>
      </c>
      <c r="C483" s="5" t="inlineStr">
        <is>
          <t>typical</t>
        </is>
      </c>
      <c r="D483" s="5" t="inlineStr">
        <is>
          <t>The authors represent each link as a node in a graph with undirected edges representing connections to upstream and downstream links.</t>
        </is>
      </c>
      <c r="E483" s="5" t="inlineStr">
        <is>
          <t>unarxive:2206.05602</t>
        </is>
      </c>
      <c r="F483" s="5" t="inlineStr">
        <is>
          <t>Problem Formulation</t>
        </is>
      </c>
    </row>
    <row r="484">
      <c r="A484" s="5" t="inlineStr">
        <is>
          <t>c024</t>
        </is>
      </c>
      <c r="B484" s="5" t="n">
        <v>3</v>
      </c>
      <c r="C484" s="5" t="inlineStr">
        <is>
          <t>typical</t>
        </is>
      </c>
      <c r="D484" s="5" t="inlineStr">
        <is>
          <t>The authors describe how nodes in the document graph are connected based on shared entities.</t>
        </is>
      </c>
      <c r="E484" s="5" t="inlineStr">
        <is>
          <t>unarxive:2210.04105</t>
        </is>
      </c>
      <c r="F484" s="5" t="inlineStr">
        <is>
          <t>Document-level context.</t>
        </is>
      </c>
    </row>
    <row r="485">
      <c r="A485" s="5" t="inlineStr">
        <is>
          <t>c024</t>
        </is>
      </c>
      <c r="B485" s="5" t="n">
        <v>4</v>
      </c>
      <c r="C485" s="5" t="inlineStr">
        <is>
          <t>typical</t>
        </is>
      </c>
      <c r="D485" s="5" t="inlineStr">
        <is>
          <t>The authors construct an undirected graph where speakers are nodes and edges represent mutual following relationships.</t>
        </is>
      </c>
      <c r="E485" s="5" t="inlineStr">
        <is>
          <t>unarxive:2105.10323</t>
        </is>
      </c>
      <c r="F485" s="5" t="inlineStr">
        <is>
          <t>Task Embedding Aggregator via GCN</t>
        </is>
      </c>
    </row>
    <row r="486">
      <c r="A486" s="5" t="inlineStr">
        <is>
          <t>c024</t>
        </is>
      </c>
      <c r="B486" s="5" t="n">
        <v>5</v>
      </c>
      <c r="C486" s="5" t="inlineStr">
        <is>
          <t>typical</t>
        </is>
      </c>
      <c r="D486" s="5" t="inlineStr">
        <is>
          <t>The authors describe the construction of semantic and syntactic graphs from a sentence, with nodes representing words.</t>
        </is>
      </c>
      <c r="E486" s="5" t="inlineStr">
        <is>
          <t>unarxive:2101.10213</t>
        </is>
      </c>
      <c r="F486" s="5" t="inlineStr">
        <is>
          <t>Syntactic-Semantic Graph Weighted Fusion</t>
        </is>
      </c>
    </row>
    <row r="487">
      <c r="A487" s="5" t="inlineStr">
        <is>
          <t>c024</t>
        </is>
      </c>
      <c r="B487" s="5" t="n">
        <v>6</v>
      </c>
      <c r="C487" s="5" t="inlineStr">
        <is>
          <t>typical</t>
        </is>
      </c>
      <c r="D487" s="5" t="inlineStr">
        <is>
          <t>The authors detail the construction of localized bipartite graphs from the input documents.</t>
        </is>
      </c>
      <c r="E487" s="5" t="inlineStr">
        <is>
          <t>unarxive:2210.02933</t>
        </is>
      </c>
      <c r="F487" s="5" t="inlineStr">
        <is>
          <t>Factual Relation Fusion</t>
        </is>
      </c>
    </row>
    <row r="488">
      <c r="A488" s="5" t="inlineStr">
        <is>
          <t>c024</t>
        </is>
      </c>
      <c r="B488" s="5" t="n">
        <v>7</v>
      </c>
      <c r="C488" s="5" t="inlineStr">
        <is>
          <t>typical</t>
        </is>
      </c>
      <c r="D488" s="5" t="inlineStr">
        <is>
          <t>The authors define the bipartite graph in terms of two disjoint sets of nodes and edges connecting them, specifically for entities in the question and the retrieved passage.</t>
        </is>
      </c>
      <c r="E488" s="5" t="inlineStr">
        <is>
          <t>unarxive:2210.02933</t>
        </is>
      </c>
      <c r="F488" s="5" t="inlineStr">
        <is>
          <t>Graph Construction</t>
        </is>
      </c>
    </row>
    <row r="489">
      <c r="A489" s="5" t="inlineStr">
        <is>
          <t>c024</t>
        </is>
      </c>
      <c r="B489" s="5" t="n">
        <v>8</v>
      </c>
      <c r="C489" s="5" t="inlineStr">
        <is>
          <t>typical</t>
        </is>
      </c>
      <c r="D489" s="5" t="inlineStr">
        <is>
          <t>The authors describe the construction of a weighted graph using a three parts algorithm and an edge weight scheme.</t>
        </is>
      </c>
      <c r="E489" s="5" t="inlineStr">
        <is>
          <t>unarxive:1907.10421</t>
        </is>
      </c>
      <c r="F489" s="5" t="inlineStr">
        <is>
          <t>Methodology</t>
        </is>
      </c>
    </row>
    <row r="490">
      <c r="A490" s="5" t="inlineStr">
        <is>
          <t>c024</t>
        </is>
      </c>
      <c r="B490" s="5" t="n">
        <v>9</v>
      </c>
      <c r="C490" s="5" t="inlineStr">
        <is>
          <t>typical</t>
        </is>
      </c>
      <c r="D490" s="5" t="inlineStr">
        <is>
          <t>The authors describe the influence graph as consisting of nodes and edges representing training points and their influences.</t>
        </is>
      </c>
      <c r="E490" s="5" t="inlineStr">
        <is>
          <t>unarxive:2111.14309</t>
        </is>
      </c>
      <c r="F490" s="5" t="inlineStr">
        <is>
          <t>Abstract</t>
        </is>
      </c>
    </row>
    <row r="491">
      <c r="A491" s="5" t="inlineStr">
        <is>
          <t>c024</t>
        </is>
      </c>
      <c r="B491" s="5" t="n">
        <v>10</v>
      </c>
      <c r="C491" s="5" t="inlineStr">
        <is>
          <t>typical</t>
        </is>
      </c>
      <c r="D491" s="5" t="inlineStr">
        <is>
          <t>The authors define a graph in the context of a network.</t>
        </is>
      </c>
      <c r="E491" s="5" t="inlineStr">
        <is>
          <t>unarxive:1805.03504</t>
        </is>
      </c>
      <c r="F491" s="5" t="inlineStr">
        <is>
          <t>The Diffusion Process</t>
        </is>
      </c>
    </row>
    <row r="492">
      <c r="A492" s="5" t="inlineStr">
        <is>
          <t>c024</t>
        </is>
      </c>
      <c r="B492" s="5" t="n">
        <v>11</v>
      </c>
      <c r="C492" s="5" t="inlineStr">
        <is>
          <t>random</t>
        </is>
      </c>
      <c r="D492" s="5" t="inlineStr">
        <is>
          <t>The authors clarify that ancestral graphs without undirected edges will be considered in this paper.</t>
        </is>
      </c>
      <c r="E492" s="5" t="inlineStr">
        <is>
          <t>unarxive:2206.05490</t>
        </is>
      </c>
      <c r="F492" s="5" t="inlineStr">
        <is>
          <t>Ancestral Graphs</t>
        </is>
      </c>
    </row>
    <row r="493">
      <c r="A493" s="5" t="inlineStr">
        <is>
          <t>c024</t>
        </is>
      </c>
      <c r="B493" s="5" t="n">
        <v>12</v>
      </c>
      <c r="C493" s="5" t="inlineStr">
        <is>
          <t>random</t>
        </is>
      </c>
      <c r="D493" s="5" t="inlineStr">
        <is>
          <t>The authors use a graph network to encode players on the same team together.</t>
        </is>
      </c>
      <c r="E493" s="5" t="inlineStr">
        <is>
          <t>unarxive:2106.00173</t>
        </is>
      </c>
      <c r="F493" s="5" t="inlineStr">
        <is>
          <t>Model Architecture</t>
        </is>
      </c>
    </row>
    <row r="494">
      <c r="A494" s="5" t="inlineStr">
        <is>
          <t>c024</t>
        </is>
      </c>
      <c r="B494" s="5" t="n">
        <v>13</v>
      </c>
      <c r="C494" s="5" t="inlineStr">
        <is>
          <t>random</t>
        </is>
      </c>
      <c r="D494" s="5" t="inlineStr">
        <is>
          <t>The authors state that directed labeled graphs are the default type of graph discussed in the paper unless otherwise specified.</t>
        </is>
      </c>
      <c r="E494" s="5" t="inlineStr">
        <is>
          <t>unarxive:2012.14837</t>
        </is>
      </c>
      <c r="F494" s="5" t="inlineStr">
        <is>
          <t>Introduction</t>
        </is>
      </c>
    </row>
    <row r="495">
      <c r="A495" s="5" t="inlineStr">
        <is>
          <t>c024</t>
        </is>
      </c>
      <c r="B495" s="5" t="n">
        <v>14</v>
      </c>
      <c r="C495" s="5" t="inlineStr">
        <is>
          <t>random</t>
        </is>
      </c>
      <c r="D495" s="5" t="inlineStr">
        <is>
          <t>The authors run the entity linking tool separately and attach the :wiki edge to the most suitable node in the AMR, even if it is not a named entity subgraph head.</t>
        </is>
      </c>
      <c r="E495" s="5" t="inlineStr">
        <is>
          <t>unarxive:2112.07877</t>
        </is>
      </c>
      <c r="F495" s="5" t="inlineStr">
        <is>
          <t>AMR Parsing and State Machine</t>
        </is>
      </c>
    </row>
    <row r="496">
      <c r="A496" s="5" t="inlineStr">
        <is>
          <t>c024</t>
        </is>
      </c>
      <c r="B496" s="5" t="n">
        <v>15</v>
      </c>
      <c r="C496" s="5" t="inlineStr">
        <is>
          <t>random</t>
        </is>
      </c>
      <c r="D496" s="5" t="inlineStr">
        <is>
          <t>The authors describe a hierarchical structure of classes and define sets for parent, ancestor, and immediate neighbor nodes.</t>
        </is>
      </c>
      <c r="E496" s="5" t="inlineStr">
        <is>
          <t>unarxive:2205.07833</t>
        </is>
      </c>
      <c r="F496" s="5" t="inlineStr">
        <is>
          <t>Notation</t>
        </is>
      </c>
    </row>
    <row r="497">
      <c r="A497" s="5" t="inlineStr">
        <is>
          <t>c024</t>
        </is>
      </c>
      <c r="B497" s="5" t="n">
        <v>16</v>
      </c>
      <c r="C497" s="5" t="inlineStr">
        <is>
          <t>random</t>
        </is>
      </c>
      <c r="D497" s="5" t="inlineStr">
        <is>
          <t>The authors mention that at least one outgoing weight from each node will be set to true to ensure connectivity.</t>
        </is>
      </c>
      <c r="E497" s="5" t="inlineStr">
        <is>
          <t>unarxive:2106.10254</t>
        </is>
      </c>
      <c r="F497" s="5" t="inlineStr">
        <is>
          <t>Network Weights and Initialization</t>
        </is>
      </c>
    </row>
    <row r="498">
      <c r="A498" s="5" t="inlineStr">
        <is>
          <t>c024</t>
        </is>
      </c>
      <c r="B498" s="5" t="n">
        <v>17</v>
      </c>
      <c r="C498" s="5" t="inlineStr">
        <is>
          <t>random</t>
        </is>
      </c>
      <c r="D498" s="5" t="inlineStr">
        <is>
          <t>The authors describe using a sparse adjacency graph to approximate the underlying manifold.</t>
        </is>
      </c>
      <c r="E498" s="5" t="inlineStr">
        <is>
          <t>unarxive:2007.03545</t>
        </is>
      </c>
      <c r="F498" s="5" t="inlineStr">
        <is>
          <t>Modeling Intra-class Similarity</t>
        </is>
      </c>
    </row>
    <row r="499">
      <c r="A499" s="5" t="inlineStr">
        <is>
          <t>c024</t>
        </is>
      </c>
      <c r="B499" s="5" t="n">
        <v>18</v>
      </c>
      <c r="C499" s="5" t="inlineStr">
        <is>
          <t>random</t>
        </is>
      </c>
      <c r="D499" s="5" t="inlineStr">
        <is>
          <t>The authors focus on binary decision trees for their discussion.</t>
        </is>
      </c>
      <c r="E499" s="5" t="inlineStr">
        <is>
          <t>unarxive:2107.13600</t>
        </is>
      </c>
      <c r="F499" s="5" t="inlineStr">
        <is>
          <t>Boosted Decision Trees</t>
        </is>
      </c>
    </row>
    <row r="500">
      <c r="A500" s="5" t="inlineStr">
        <is>
          <t>c024</t>
        </is>
      </c>
      <c r="B500" s="5" t="n">
        <v>19</v>
      </c>
      <c r="C500" s="5" t="inlineStr">
        <is>
          <t>random</t>
        </is>
      </c>
      <c r="D500" s="5" t="inlineStr">
        <is>
          <t>The authors describe the network graph for SemEval 2015 as showing a noticeable split between architectural patterns.</t>
        </is>
      </c>
      <c r="E500" s="5" t="inlineStr">
        <is>
          <t>unarxive:2107.08124</t>
        </is>
      </c>
      <c r="F500" s="5" t="inlineStr">
        <is>
          <t>Network graphs</t>
        </is>
      </c>
    </row>
    <row r="501">
      <c r="A501" s="5" t="inlineStr">
        <is>
          <t>c024</t>
        </is>
      </c>
      <c r="B501" s="5" t="n">
        <v>20</v>
      </c>
      <c r="C501" s="5" t="inlineStr">
        <is>
          <t>random</t>
        </is>
      </c>
      <c r="D501" s="5" t="inlineStr">
        <is>
          <t>The authors build six simple transformations commonly used in the literature in addition to the original representation.</t>
        </is>
      </c>
      <c r="E501" s="5" t="inlineStr">
        <is>
          <t>unarxive:2103.10247</t>
        </is>
      </c>
      <c r="F501" s="5" t="n"/>
    </row>
    <row r="502">
      <c r="A502" s="5" t="inlineStr">
        <is>
          <t>c025</t>
        </is>
      </c>
      <c r="B502" s="5" t="n">
        <v>1</v>
      </c>
      <c r="C502" s="5" t="inlineStr">
        <is>
          <t>typical</t>
        </is>
      </c>
      <c r="D502" s="5" t="inlineStr">
        <is>
          <t>The authors describe the division of the dataset into training, validation, and test sets.</t>
        </is>
      </c>
      <c r="E502" s="5" t="inlineStr">
        <is>
          <t>unarxive:2205.06898</t>
        </is>
      </c>
      <c r="F502" s="5" t="inlineStr">
        <is>
          <t>Materials and Methods</t>
        </is>
      </c>
    </row>
    <row r="503">
      <c r="A503" s="5" t="inlineStr">
        <is>
          <t>c025</t>
        </is>
      </c>
      <c r="B503" s="5" t="n">
        <v>2</v>
      </c>
      <c r="C503" s="5" t="inlineStr">
        <is>
          <t>typical</t>
        </is>
      </c>
      <c r="D503" s="5" t="inlineStr">
        <is>
          <t>The authors divide the data set into training, validation, and testing sets with specified proportions.</t>
        </is>
      </c>
      <c r="E503" s="5" t="inlineStr">
        <is>
          <t>unarxive:2011.06125</t>
        </is>
      </c>
      <c r="F503" s="5" t="inlineStr">
        <is>
          <t>Data set split</t>
        </is>
      </c>
    </row>
    <row r="504">
      <c r="A504" s="5" t="inlineStr">
        <is>
          <t>c025</t>
        </is>
      </c>
      <c r="B504" s="5" t="n">
        <v>3</v>
      </c>
      <c r="C504" s="5" t="inlineStr">
        <is>
          <t>typical</t>
        </is>
      </c>
      <c r="D504" s="5" t="inlineStr">
        <is>
          <t>The authors describe the division of the dataset into training, validation, and testing sets.</t>
        </is>
      </c>
      <c r="E504" s="5" t="inlineStr">
        <is>
          <t>unarxive:2205.03559</t>
        </is>
      </c>
      <c r="F504" s="5" t="inlineStr">
        <is>
          <t>Number entity recognition</t>
        </is>
      </c>
    </row>
    <row r="505">
      <c r="A505" s="5" t="inlineStr">
        <is>
          <t>c025</t>
        </is>
      </c>
      <c r="B505" s="5" t="n">
        <v>4</v>
      </c>
      <c r="C505" s="5" t="inlineStr">
        <is>
          <t>typical</t>
        </is>
      </c>
      <c r="D505" s="5" t="inlineStr">
        <is>
          <t>The authors split their dataset into train-validation-test splits with a specified ratio.</t>
        </is>
      </c>
      <c r="E505" s="5" t="inlineStr">
        <is>
          <t>unarxive:2210.12846</t>
        </is>
      </c>
      <c r="F505" s="5" t="inlineStr">
        <is>
          <t>Implementation Settings</t>
        </is>
      </c>
    </row>
    <row r="506">
      <c r="A506" s="5" t="inlineStr">
        <is>
          <t>c025</t>
        </is>
      </c>
      <c r="B506" s="5" t="n">
        <v>5</v>
      </c>
      <c r="C506" s="5" t="inlineStr">
        <is>
          <t>typical</t>
        </is>
      </c>
      <c r="D506" s="5" t="inlineStr">
        <is>
          <t>The authors split the dataset into three partitions for a fair evaluation.</t>
        </is>
      </c>
      <c r="E506" s="5" t="inlineStr">
        <is>
          <t>unarxive:2205.07833</t>
        </is>
      </c>
      <c r="F506" s="5" t="inlineStr">
        <is>
          <t>Training Strategy to Handle the Overfitting Issue for a Two-stage Method</t>
        </is>
      </c>
    </row>
    <row r="507">
      <c r="A507" s="5" t="inlineStr">
        <is>
          <t>c025</t>
        </is>
      </c>
      <c r="B507" s="5" t="n">
        <v>6</v>
      </c>
      <c r="C507" s="5" t="inlineStr">
        <is>
          <t>typical</t>
        </is>
      </c>
      <c r="D507" s="5" t="inlineStr">
        <is>
          <t>The authors describe the train/test split of the datasets based on users with no overlap.</t>
        </is>
      </c>
      <c r="E507" s="5" t="inlineStr">
        <is>
          <t>unarxive:2109.13192</t>
        </is>
      </c>
      <c r="F507" s="5" t="inlineStr">
        <is>
          <t>Evaluation Setup</t>
        </is>
      </c>
    </row>
    <row r="508">
      <c r="A508" s="5" t="inlineStr">
        <is>
          <t>c025</t>
        </is>
      </c>
      <c r="B508" s="5" t="n">
        <v>7</v>
      </c>
      <c r="C508" s="5" t="inlineStr">
        <is>
          <t>typical</t>
        </is>
      </c>
      <c r="D508" s="5" t="inlineStr">
        <is>
          <t>The authors divided the dataset into training, validation, and test sets with specific numbers of reactions.</t>
        </is>
      </c>
      <c r="E508" s="5" t="inlineStr">
        <is>
          <t>unarxive:2003.02804</t>
        </is>
      </c>
      <c r="F508" s="5" t="inlineStr">
        <is>
          <t>Reaction Synthesis Data</t>
        </is>
      </c>
    </row>
    <row r="509">
      <c r="A509" s="5" t="inlineStr">
        <is>
          <t>c025</t>
        </is>
      </c>
      <c r="B509" s="5" t="n">
        <v>8</v>
      </c>
      <c r="C509" s="5" t="inlineStr">
        <is>
          <t>typical</t>
        </is>
      </c>
      <c r="D509" s="5" t="inlineStr">
        <is>
          <t>The authors explain the splitting of the MNIST test set into two datasets for training and evaluation.</t>
        </is>
      </c>
      <c r="E509" s="5" t="inlineStr">
        <is>
          <t>unarxive:2106.13103</t>
        </is>
      </c>
      <c r="F509" s="5" t="inlineStr">
        <is>
          <t>Sudoku Grid Validity</t>
        </is>
      </c>
    </row>
    <row r="510">
      <c r="A510" s="5" t="inlineStr">
        <is>
          <t>c025</t>
        </is>
      </c>
      <c r="B510" s="5" t="n">
        <v>9</v>
      </c>
      <c r="C510" s="5" t="inlineStr">
        <is>
          <t>typical</t>
        </is>
      </c>
      <c r="D510" s="5" t="inlineStr">
        <is>
          <t>The dataset is divided into a training set and a test set with different numbers of cases and annotations.</t>
        </is>
      </c>
      <c r="E510" s="5" t="inlineStr">
        <is>
          <t>unarxive:2210.12437</t>
        </is>
      </c>
      <c r="F510" s="5" t="inlineStr">
        <is>
          <t>Data</t>
        </is>
      </c>
    </row>
    <row r="511">
      <c r="A511" s="5" t="inlineStr">
        <is>
          <t>c025</t>
        </is>
      </c>
      <c r="B511" s="5" t="n">
        <v>10</v>
      </c>
      <c r="C511" s="5" t="inlineStr">
        <is>
          <t>typical</t>
        </is>
      </c>
      <c r="D511" s="5" t="inlineStr">
        <is>
          <t>The remaining articles are divided into train, development, and test sets in a specific ratio.</t>
        </is>
      </c>
      <c r="E511" s="5" t="inlineStr">
        <is>
          <t>unarxive:2104.10454</t>
        </is>
      </c>
      <c r="F511" s="5" t="inlineStr">
        <is>
          <t>Dataset</t>
        </is>
      </c>
    </row>
    <row r="512">
      <c r="A512" s="5" t="inlineStr">
        <is>
          <t>c025</t>
        </is>
      </c>
      <c r="B512" s="5" t="n">
        <v>11</v>
      </c>
      <c r="C512" s="5" t="inlineStr">
        <is>
          <t>random</t>
        </is>
      </c>
      <c r="D512" s="5" t="inlineStr">
        <is>
          <t>The authors describe the method used to partition the dataset into training, validation, and testing sets.</t>
        </is>
      </c>
      <c r="E512" s="5" t="inlineStr">
        <is>
          <t>unarxive:2112.01959</t>
        </is>
      </c>
      <c r="F512" s="5" t="inlineStr">
        <is>
          <t>Dataset</t>
        </is>
      </c>
    </row>
    <row r="513">
      <c r="A513" s="5" t="inlineStr">
        <is>
          <t>c025</t>
        </is>
      </c>
      <c r="B513" s="5" t="n">
        <v>12</v>
      </c>
      <c r="C513" s="5" t="inlineStr">
        <is>
          <t>random</t>
        </is>
      </c>
      <c r="D513" s="5" t="inlineStr">
        <is>
          <t>The authors specify the division of classes into in-distribution and out-of-distribution for the News Category dataset.</t>
        </is>
      </c>
      <c r="E513" s="5" t="inlineStr">
        <is>
          <t>unarxive:2210.07485</t>
        </is>
      </c>
      <c r="F513" s="5" t="inlineStr">
        <is>
          <t>Semantic Shift Setting.</t>
        </is>
      </c>
    </row>
    <row r="514">
      <c r="A514" s="5" t="inlineStr">
        <is>
          <t>c025</t>
        </is>
      </c>
      <c r="B514" s="5" t="n">
        <v>13</v>
      </c>
      <c r="C514" s="5" t="inlineStr">
        <is>
          <t>random</t>
        </is>
      </c>
      <c r="D514" s="5" t="inlineStr">
        <is>
          <t>The authors evaluate their method under domain shift conditions.</t>
        </is>
      </c>
      <c r="E514" s="5" t="inlineStr">
        <is>
          <t>unarxive:2212.05987</t>
        </is>
      </c>
      <c r="F514" s="5" t="inlineStr">
        <is>
          <t>Experiment setup</t>
        </is>
      </c>
    </row>
    <row r="515">
      <c r="A515" s="5" t="inlineStr">
        <is>
          <t>c025</t>
        </is>
      </c>
      <c r="B515" s="5" t="n">
        <v>14</v>
      </c>
      <c r="C515" s="5" t="inlineStr">
        <is>
          <t>random</t>
        </is>
      </c>
      <c r="D515" s="5" t="inlineStr">
        <is>
          <t>The authors describe a setting where out-of-distribution data are from the same task as in-distribution data but belong to unseen classes.</t>
        </is>
      </c>
      <c r="E515" s="5" t="inlineStr">
        <is>
          <t>unarxive:2210.07485</t>
        </is>
      </c>
      <c r="F515" s="5" t="inlineStr">
        <is>
          <t>Semantic Shift Setting.</t>
        </is>
      </c>
    </row>
    <row r="516">
      <c r="A516" s="5" t="inlineStr">
        <is>
          <t>c025</t>
        </is>
      </c>
      <c r="B516" s="5" t="n">
        <v>15</v>
      </c>
      <c r="C516" s="5" t="inlineStr">
        <is>
          <t>random</t>
        </is>
      </c>
      <c r="D516" s="5" t="inlineStr">
        <is>
          <t>The authors disclose a common practice in machine learning where training and test data are assumed to be in the same feature space.</t>
        </is>
      </c>
      <c r="E516" s="5" t="inlineStr">
        <is>
          <t>unarxive:2207.02337</t>
        </is>
      </c>
      <c r="F516" s="5" t="inlineStr">
        <is>
          <t>Transfer Learning</t>
        </is>
      </c>
    </row>
    <row r="517">
      <c r="A517" s="5" t="inlineStr">
        <is>
          <t>c025</t>
        </is>
      </c>
      <c r="B517" s="5" t="n">
        <v>16</v>
      </c>
      <c r="C517" s="5" t="inlineStr">
        <is>
          <t>random</t>
        </is>
      </c>
      <c r="D517" s="5" t="inlineStr">
        <is>
          <t>The authors specify the number of training and validation data points.</t>
        </is>
      </c>
      <c r="E517" s="5" t="inlineStr">
        <is>
          <t>unarxive:2102.00176</t>
        </is>
      </c>
      <c r="F517" s="5" t="inlineStr">
        <is>
          <t>Training of Aspect Tagger</t>
        </is>
      </c>
    </row>
    <row r="518">
      <c r="A518" s="5" t="inlineStr">
        <is>
          <t>c025</t>
        </is>
      </c>
      <c r="B518" s="5" t="n">
        <v>17</v>
      </c>
      <c r="C518" s="5" t="inlineStr">
        <is>
          <t>random</t>
        </is>
      </c>
      <c r="D518" s="5" t="inlineStr">
        <is>
          <t>The authors use sample splitting to treat certain functions as deterministic in their analysis.</t>
        </is>
      </c>
      <c r="E518" s="5" t="inlineStr">
        <is>
          <t>unarxive:2110.10081</t>
        </is>
      </c>
      <c r="F518" s="5" t="inlineStr">
        <is>
          <t>Sample complexity analysis</t>
        </is>
      </c>
    </row>
    <row r="519">
      <c r="A519" s="5" t="inlineStr">
        <is>
          <t>c025</t>
        </is>
      </c>
      <c r="B519" s="5" t="n">
        <v>18</v>
      </c>
      <c r="C519" s="5" t="inlineStr">
        <is>
          <t>random</t>
        </is>
      </c>
      <c r="D519" s="5" t="inlineStr">
        <is>
          <t>The authors specify that in one setting, the victim modality is missing completely in the validation and test sets.</t>
        </is>
      </c>
      <c r="E519" s="5" t="inlineStr">
        <is>
          <t>unarxive:2210.12798</t>
        </is>
      </c>
      <c r="F519" s="5" t="inlineStr">
        <is>
          <t>Problem Definition</t>
        </is>
      </c>
    </row>
    <row r="520">
      <c r="A520" s="5" t="inlineStr">
        <is>
          <t>c025</t>
        </is>
      </c>
      <c r="B520" s="5" t="n">
        <v>19</v>
      </c>
      <c r="C520" s="5" t="inlineStr">
        <is>
          <t>random</t>
        </is>
      </c>
      <c r="D520" s="5" t="inlineStr">
        <is>
          <t>The authors describe the setup and parameters for test case 1.</t>
        </is>
      </c>
      <c r="E520" s="5" t="inlineStr">
        <is>
          <t>unarxive:2207.03456</t>
        </is>
      </c>
      <c r="F520" s="5" t="inlineStr">
        <is>
          <t>model parameters</t>
        </is>
      </c>
    </row>
    <row r="521">
      <c r="A521" s="5" t="inlineStr">
        <is>
          <t>c025</t>
        </is>
      </c>
      <c r="B521" s="5" t="n">
        <v>20</v>
      </c>
      <c r="C521" s="5" t="inlineStr">
        <is>
          <t>random</t>
        </is>
      </c>
      <c r="D521" s="5" t="inlineStr">
        <is>
          <t>The authors describe the data splits for their experiments.</t>
        </is>
      </c>
      <c r="E521" s="5" t="inlineStr">
        <is>
          <t>unarxive:2109.12814</t>
        </is>
      </c>
      <c r="F521" s="5" t="inlineStr">
        <is>
          <t>Experiments</t>
        </is>
      </c>
    </row>
    <row r="522">
      <c r="A522" s="5" t="inlineStr">
        <is>
          <t>c026</t>
        </is>
      </c>
      <c r="B522" s="5" t="n">
        <v>1</v>
      </c>
      <c r="C522" s="5" t="inlineStr">
        <is>
          <t>typical</t>
        </is>
      </c>
      <c r="D522" s="5" t="inlineStr">
        <is>
          <t>The authors declare the mode of a predicate as an identity or inverse relationship with another predicate.</t>
        </is>
      </c>
      <c r="E522" s="5" t="inlineStr">
        <is>
          <t>unarxive:2106.13103</t>
        </is>
      </c>
      <c r="F522" s="5" t="inlineStr">
        <is>
          <t>Mode Declarations</t>
        </is>
      </c>
    </row>
    <row r="523">
      <c r="A523" s="5" t="inlineStr">
        <is>
          <t>c026</t>
        </is>
      </c>
      <c r="B523" s="5" t="n">
        <v>2</v>
      </c>
      <c r="C523" s="5" t="inlineStr">
        <is>
          <t>typical</t>
        </is>
      </c>
      <c r="D523" s="5" t="inlineStr">
        <is>
          <t>The authors specify that a predicate holds for a player if another predicate does not hold for the same player, with an inverse relationship.</t>
        </is>
      </c>
      <c r="E523" s="5" t="inlineStr">
        <is>
          <t>unarxive:2106.13103</t>
        </is>
      </c>
      <c r="F523" s="5" t="inlineStr">
        <is>
          <t>Mode Declarations</t>
        </is>
      </c>
    </row>
    <row r="524">
      <c r="A524" s="5" t="inlineStr">
        <is>
          <t>c026</t>
        </is>
      </c>
      <c r="B524" s="5" t="n">
        <v>3</v>
      </c>
      <c r="C524" s="5" t="inlineStr">
        <is>
          <t>typical</t>
        </is>
      </c>
      <c r="D524" s="5" t="inlineStr">
        <is>
          <t>The authors describe the property of expressing focus in degree modifiers.</t>
        </is>
      </c>
      <c r="E524" s="5" t="inlineStr">
        <is>
          <t>unarxive:1904.03164</t>
        </is>
      </c>
      <c r="F524" s="5" t="inlineStr">
        <is>
          <t>Degree Adverbs in Linguistics</t>
        </is>
      </c>
    </row>
    <row r="525">
      <c r="A525" s="5" t="inlineStr">
        <is>
          <t>c026</t>
        </is>
      </c>
      <c r="B525" s="5" t="n">
        <v>4</v>
      </c>
      <c r="C525" s="5" t="inlineStr">
        <is>
          <t>typical</t>
        </is>
      </c>
      <c r="D525" s="5" t="inlineStr">
        <is>
          <t>The authors describe euphemisms as expressions that soften prejudiced language.</t>
        </is>
      </c>
      <c r="E525" s="5" t="inlineStr">
        <is>
          <t>unarxive:2211.13327</t>
        </is>
      </c>
      <c r="F525" s="5" t="inlineStr">
        <is>
          <t>Ethics Statement</t>
        </is>
      </c>
    </row>
    <row r="526">
      <c r="A526" s="5" t="inlineStr">
        <is>
          <t>c026</t>
        </is>
      </c>
      <c r="B526" s="5" t="n">
        <v>5</v>
      </c>
      <c r="C526" s="5" t="inlineStr">
        <is>
          <t>typical</t>
        </is>
      </c>
      <c r="D526" s="5" t="inlineStr">
        <is>
          <t>The authors specify conditions for the body of predicates.</t>
        </is>
      </c>
      <c r="E526" s="5" t="inlineStr">
        <is>
          <t>unarxive:2106.13103</t>
        </is>
      </c>
      <c r="F526" s="5" t="inlineStr">
        <is>
          <t>Mode Declarations</t>
        </is>
      </c>
    </row>
    <row r="527">
      <c r="A527" s="5" t="inlineStr">
        <is>
          <t>c026</t>
        </is>
      </c>
      <c r="B527" s="5" t="n">
        <v>6</v>
      </c>
      <c r="C527" s="5" t="inlineStr">
        <is>
          <t>typical</t>
        </is>
      </c>
      <c r="D527" s="5" t="inlineStr">
        <is>
          <t>The authors describe categories of hate speech that are expressed using negation.</t>
        </is>
      </c>
      <c r="E527" s="5" t="inlineStr">
        <is>
          <t>unarxive:2012.15606</t>
        </is>
      </c>
      <c r="F527" s="5" t="inlineStr">
        <is>
          <t>References for Functional Tests</t>
        </is>
      </c>
    </row>
    <row r="528">
      <c r="A528" s="5" t="inlineStr">
        <is>
          <t>c026</t>
        </is>
      </c>
      <c r="B528" s="5" t="n">
        <v>7</v>
      </c>
      <c r="C528" s="5" t="inlineStr">
        <is>
          <t>typical</t>
        </is>
      </c>
      <c r="D528" s="5" t="inlineStr">
        <is>
          <t>The authors describe categories of hate speech that are expressed using syntactic relationships.</t>
        </is>
      </c>
      <c r="E528" s="5" t="inlineStr">
        <is>
          <t>unarxive:2012.15606</t>
        </is>
      </c>
      <c r="F528" s="5" t="inlineStr">
        <is>
          <t>References for Functional Tests</t>
        </is>
      </c>
    </row>
    <row r="529">
      <c r="A529" s="5" t="inlineStr">
        <is>
          <t>c026</t>
        </is>
      </c>
      <c r="B529" s="5" t="n">
        <v>8</v>
      </c>
      <c r="C529" s="5" t="inlineStr">
        <is>
          <t>typical</t>
        </is>
      </c>
      <c r="D529" s="5" t="inlineStr">
        <is>
          <t>The authors specify the mode of a predicate that takes a variable and a constant as arguments.</t>
        </is>
      </c>
      <c r="E529" s="5" t="inlineStr">
        <is>
          <t>unarxive:2106.13103</t>
        </is>
      </c>
      <c r="F529" s="5" t="inlineStr">
        <is>
          <t>Mode Declarations</t>
        </is>
      </c>
    </row>
    <row r="530">
      <c r="A530" s="5" t="inlineStr">
        <is>
          <t>c026</t>
        </is>
      </c>
      <c r="B530" s="5" t="n">
        <v>9</v>
      </c>
      <c r="C530" s="5" t="inlineStr">
        <is>
          <t>typical</t>
        </is>
      </c>
      <c r="D530" s="5" t="inlineStr">
        <is>
          <t>The authors explain that a predicate defined by a set of ground atoms is called an extensional predicate.</t>
        </is>
      </c>
      <c r="E530" s="5" t="inlineStr">
        <is>
          <t>unarxive:2106.11417</t>
        </is>
      </c>
      <c r="F530" s="5" t="inlineStr">
        <is>
          <t>Inductive Logic Programming</t>
        </is>
      </c>
    </row>
    <row r="531">
      <c r="A531" s="5" t="inlineStr">
        <is>
          <t>c026</t>
        </is>
      </c>
      <c r="B531" s="5" t="n">
        <v>10</v>
      </c>
      <c r="C531" s="5" t="inlineStr">
        <is>
          <t>typical</t>
        </is>
      </c>
      <c r="D531" s="5" t="inlineStr">
        <is>
          <t>The authors define a clause as a rule with a head atom and body atoms.</t>
        </is>
      </c>
      <c r="E531" s="5" t="inlineStr">
        <is>
          <t>unarxive:2106.11417</t>
        </is>
      </c>
      <c r="F531" s="5" t="inlineStr">
        <is>
          <t>Inductive Logic Programming</t>
        </is>
      </c>
    </row>
    <row r="532">
      <c r="A532" s="5" t="inlineStr">
        <is>
          <t>c026</t>
        </is>
      </c>
      <c r="B532" s="5" t="n">
        <v>11</v>
      </c>
      <c r="C532" s="5" t="inlineStr">
        <is>
          <t>random</t>
        </is>
      </c>
      <c r="D532" s="5" t="inlineStr">
        <is>
          <t>The authors classify predicates into subgoals, environmental properties, and events.</t>
        </is>
      </c>
      <c r="E532" s="5" t="inlineStr">
        <is>
          <t>unarxive:2106.11417</t>
        </is>
      </c>
      <c r="F532" s="5" t="inlineStr">
        <is>
          <t>Predicates in ILP</t>
        </is>
      </c>
    </row>
    <row r="533">
      <c r="A533" s="5" t="inlineStr">
        <is>
          <t>c026</t>
        </is>
      </c>
      <c r="B533" s="5" t="n">
        <v>12</v>
      </c>
      <c r="C533" s="5" t="inlineStr">
        <is>
          <t>random</t>
        </is>
      </c>
      <c r="D533" s="5" t="inlineStr">
        <is>
          <t>The authors define the predicate Connect(X,Y) based on the number of steps between circles.</t>
        </is>
      </c>
      <c r="E533" s="5" t="inlineStr">
        <is>
          <t>unarxive:2106.11417</t>
        </is>
      </c>
      <c r="F533" s="5" t="inlineStr">
        <is>
          <t>Robot Navigation</t>
        </is>
      </c>
    </row>
    <row r="534">
      <c r="A534" s="5" t="inlineStr">
        <is>
          <t>c026</t>
        </is>
      </c>
      <c r="B534" s="5" t="n">
        <v>13</v>
      </c>
      <c r="C534" s="5" t="inlineStr">
        <is>
          <t>random</t>
        </is>
      </c>
      <c r="D534" s="5" t="inlineStr">
        <is>
          <t>The authors define intra-pairs as sentence pairs with the same aspect and polarity.</t>
        </is>
      </c>
      <c r="E534" s="5" t="inlineStr">
        <is>
          <t>unarxive:2202.10032</t>
        </is>
      </c>
      <c r="F534" s="5" t="inlineStr">
        <is>
          <t>Sentence Pair Construction</t>
        </is>
      </c>
    </row>
    <row r="535">
      <c r="A535" s="5" t="inlineStr">
        <is>
          <t>c026</t>
        </is>
      </c>
      <c r="B535" s="5" t="n">
        <v>14</v>
      </c>
      <c r="C535" s="5" t="inlineStr">
        <is>
          <t>random</t>
        </is>
      </c>
      <c r="D535" s="5" t="inlineStr">
        <is>
          <t>The authors describe that predicates are Boolean-valued truth statements about the environment.</t>
        </is>
      </c>
      <c r="E535" s="5" t="inlineStr">
        <is>
          <t>unarxive:2106.11417</t>
        </is>
      </c>
      <c r="F535" s="5" t="inlineStr">
        <is>
          <t>Predicates in ILP</t>
        </is>
      </c>
    </row>
    <row r="536">
      <c r="A536" s="5" t="inlineStr">
        <is>
          <t>c026</t>
        </is>
      </c>
      <c r="B536" s="5" t="n">
        <v>15</v>
      </c>
      <c r="C536" s="5" t="inlineStr">
        <is>
          <t>random</t>
        </is>
      </c>
      <c r="D536" s="5" t="inlineStr">
        <is>
          <t>The authors make an implicit you subject explicit in the logical form.</t>
        </is>
      </c>
      <c r="E536" s="5" t="inlineStr">
        <is>
          <t>unarxive:2109.10952</t>
        </is>
      </c>
      <c r="F536" s="5" t="inlineStr">
        <is>
          <t>Clauses without overt subject</t>
        </is>
      </c>
    </row>
    <row r="537">
      <c r="A537" s="5" t="inlineStr">
        <is>
          <t>c026</t>
        </is>
      </c>
      <c r="B537" s="5" t="n">
        <v>16</v>
      </c>
      <c r="C537" s="5" t="inlineStr">
        <is>
          <t>random</t>
        </is>
      </c>
      <c r="D537" s="5" t="inlineStr">
        <is>
          <t>The authors highlight that irrelevant argument mentions refer to mentions that do not contribute to the topical focus of the document.</t>
        </is>
      </c>
      <c r="E537" s="5" t="inlineStr">
        <is>
          <t>unarxive:2106.10862</t>
        </is>
      </c>
      <c r="F537" s="5" t="inlineStr">
        <is>
          <t>Introduction</t>
        </is>
      </c>
    </row>
    <row r="538">
      <c r="A538" s="5" t="inlineStr">
        <is>
          <t>c026</t>
        </is>
      </c>
      <c r="B538" s="5" t="n">
        <v>17</v>
      </c>
      <c r="C538" s="5" t="inlineStr">
        <is>
          <t>random</t>
        </is>
      </c>
      <c r="D538" s="5" t="inlineStr">
        <is>
          <t>The authors state that the subject of an open clausal complement is inherited from a higher-level clause.</t>
        </is>
      </c>
      <c r="E538" s="5" t="inlineStr">
        <is>
          <t>unarxive:2109.10952</t>
        </is>
      </c>
      <c r="F538" s="5" t="inlineStr">
        <is>
          <t>Open Clausal Complements.</t>
        </is>
      </c>
    </row>
    <row r="539">
      <c r="A539" s="5" t="inlineStr">
        <is>
          <t>c026</t>
        </is>
      </c>
      <c r="B539" s="5" t="n">
        <v>18</v>
      </c>
      <c r="C539" s="5" t="inlineStr">
        <is>
          <t>random</t>
        </is>
      </c>
      <c r="D539" s="5" t="inlineStr">
        <is>
          <t>Each rule's core part is a combination of default rules and monotonicity generation rules.</t>
        </is>
      </c>
      <c r="E539" s="5" t="inlineStr">
        <is>
          <t>unarxive:2104.08659</t>
        </is>
      </c>
      <c r="F539" s="5" t="inlineStr">
        <is>
          <t>Dependency Relation Rules</t>
        </is>
      </c>
    </row>
    <row r="540">
      <c r="A540" s="5" t="inlineStr">
        <is>
          <t>c026</t>
        </is>
      </c>
      <c r="B540" s="5" t="n">
        <v>19</v>
      </c>
      <c r="C540" s="5" t="inlineStr">
        <is>
          <t>random</t>
        </is>
      </c>
      <c r="D540" s="5" t="inlineStr">
        <is>
          <t>The authors find that most triggers are either a Problem or Sign/Symptom.</t>
        </is>
      </c>
      <c r="E540" s="5" t="inlineStr">
        <is>
          <t>unarxive:2206.02696</t>
        </is>
      </c>
      <c r="F540" s="5" t="inlineStr">
        <is>
          <t>Dataset Statistics</t>
        </is>
      </c>
    </row>
    <row r="541">
      <c r="A541" s="5" t="inlineStr">
        <is>
          <t>c026</t>
        </is>
      </c>
      <c r="B541" s="5" t="n">
        <v>20</v>
      </c>
      <c r="C541" s="5" t="inlineStr">
        <is>
          <t>random</t>
        </is>
      </c>
      <c r="D541" s="5" t="inlineStr">
        <is>
          <t>The authors find that most triggers are selected from specific sections of the discharge summary.</t>
        </is>
      </c>
      <c r="E541" s="5" t="inlineStr">
        <is>
          <t>unarxive:2206.02696</t>
        </is>
      </c>
      <c r="F541" s="5" t="inlineStr">
        <is>
          <t>Dataset Statistics</t>
        </is>
      </c>
    </row>
    <row r="542">
      <c r="A542" s="5" t="inlineStr">
        <is>
          <t>c027</t>
        </is>
      </c>
      <c r="B542" s="5" t="n">
        <v>1</v>
      </c>
      <c r="C542" s="5" t="inlineStr">
        <is>
          <t>typical</t>
        </is>
      </c>
      <c r="D542" s="5" t="inlineStr">
        <is>
          <t>The authors state that the optimization process uses Nesterov's method to iteratively solve for a placement that minimizes both HPWL and density costs.</t>
        </is>
      </c>
      <c r="E542" s="5" t="inlineStr">
        <is>
          <t>unarxive:2109.02631</t>
        </is>
      </c>
      <c r="F542" s="5" t="inlineStr">
        <is>
          <t>Global Placement Optimization</t>
        </is>
      </c>
    </row>
    <row r="543">
      <c r="A543" s="5" t="inlineStr">
        <is>
          <t>c027</t>
        </is>
      </c>
      <c r="B543" s="5" t="n">
        <v>2</v>
      </c>
      <c r="C543" s="5" t="inlineStr">
        <is>
          <t>typical</t>
        </is>
      </c>
      <c r="D543" s="5" t="inlineStr">
        <is>
          <t>The authors propose a way to solve the optimization problem by maximizing certain functions and minimizing others.</t>
        </is>
      </c>
      <c r="E543" s="5" t="inlineStr">
        <is>
          <t>unarxive:2210.15000</t>
        </is>
      </c>
      <c r="F543" s="5" t="inlineStr">
        <is>
          <t>Main results</t>
        </is>
      </c>
    </row>
    <row r="544">
      <c r="A544" s="5" t="inlineStr">
        <is>
          <t>c027</t>
        </is>
      </c>
      <c r="B544" s="5" t="n">
        <v>3</v>
      </c>
      <c r="C544" s="5" t="inlineStr">
        <is>
          <t>typical</t>
        </is>
      </c>
      <c r="D544" s="5" t="inlineStr">
        <is>
          <t>The authors aim to solve the bilevel optimization using alternating stochastic gradient descent updates.</t>
        </is>
      </c>
      <c r="E544" s="5" t="inlineStr">
        <is>
          <t>unarxive:2212.05987</t>
        </is>
      </c>
      <c r="F544" s="5" t="inlineStr">
        <is>
          <t>Meta-learning with bilevel loss</t>
        </is>
      </c>
    </row>
    <row r="545">
      <c r="A545" s="5" t="inlineStr">
        <is>
          <t>c027</t>
        </is>
      </c>
      <c r="B545" s="5" t="n">
        <v>4</v>
      </c>
      <c r="C545" s="5" t="inlineStr">
        <is>
          <t>typical</t>
        </is>
      </c>
      <c r="D545" s="5" t="inlineStr">
        <is>
          <t>The authors propose a method to solve an optimization problem involving network structure, intra-class similarity, and inter-class dissimilarity.</t>
        </is>
      </c>
      <c r="E545" s="5" t="inlineStr">
        <is>
          <t>unarxive:2007.03545</t>
        </is>
      </c>
      <c r="F545" s="5" t="inlineStr">
        <is>
          <t>The Unified Model: RSDNE</t>
        </is>
      </c>
    </row>
    <row r="546">
      <c r="A546" s="5" t="inlineStr">
        <is>
          <t>c027</t>
        </is>
      </c>
      <c r="B546" s="5" t="n">
        <v>5</v>
      </c>
      <c r="C546" s="5" t="inlineStr">
        <is>
          <t>typical</t>
        </is>
      </c>
      <c r="D546" s="5" t="inlineStr">
        <is>
          <t>The authors describe the optimization problem that a DG task aims to solve.</t>
        </is>
      </c>
      <c r="E546" s="5" t="inlineStr">
        <is>
          <t>unarxive:2210.15000</t>
        </is>
      </c>
      <c r="F546" s="5" t="inlineStr">
        <is>
          <t>Problem formulation</t>
        </is>
      </c>
    </row>
    <row r="547">
      <c r="A547" s="5" t="inlineStr">
        <is>
          <t>c027</t>
        </is>
      </c>
      <c r="B547" s="5" t="n">
        <v>6</v>
      </c>
      <c r="C547" s="5" t="inlineStr">
        <is>
          <t>typical</t>
        </is>
      </c>
      <c r="D547" s="5" t="inlineStr">
        <is>
          <t>The authors study the price optimization problem with additional price parity constraints.</t>
        </is>
      </c>
      <c r="E547" s="5" t="inlineStr">
        <is>
          <t>unarxive:2012.11066</t>
        </is>
      </c>
      <c r="F547" s="5" t="inlineStr">
        <is>
          <t>Price-parity</t>
        </is>
      </c>
    </row>
    <row r="548">
      <c r="A548" s="5" t="inlineStr">
        <is>
          <t>c027</t>
        </is>
      </c>
      <c r="B548" s="5" t="n">
        <v>7</v>
      </c>
      <c r="C548" s="5" t="inlineStr">
        <is>
          <t>typical</t>
        </is>
      </c>
      <c r="D548" s="5" t="inlineStr">
        <is>
          <t>The authors note that the optimization problem is linear in the decision variables.</t>
        </is>
      </c>
      <c r="E548" s="5" t="inlineStr">
        <is>
          <t>unarxive:2012.11448</t>
        </is>
      </c>
      <c r="F548" s="5" t="inlineStr">
        <is>
          <t>[math] Algorithm.</t>
        </is>
      </c>
    </row>
    <row r="549">
      <c r="A549" s="5" t="inlineStr">
        <is>
          <t>c027</t>
        </is>
      </c>
      <c r="B549" s="5" t="n">
        <v>8</v>
      </c>
      <c r="C549" s="5" t="inlineStr">
        <is>
          <t>typical</t>
        </is>
      </c>
      <c r="D549" s="5" t="inlineStr">
        <is>
          <t>The authors present a relaxation that leads to a specific optimization problem.</t>
        </is>
      </c>
      <c r="E549" s="5" t="inlineStr">
        <is>
          <t>unarxive:2103.17258</t>
        </is>
      </c>
      <c r="F549" s="5" t="inlineStr">
        <is>
          <t>A Unified View of Inference-based Off-Policy Actor-Critic Algorithms</t>
        </is>
      </c>
    </row>
    <row r="550">
      <c r="A550" s="5" t="inlineStr">
        <is>
          <t>c027</t>
        </is>
      </c>
      <c r="B550" s="5" t="n">
        <v>9</v>
      </c>
      <c r="C550" s="5" t="inlineStr">
        <is>
          <t>typical</t>
        </is>
      </c>
      <c r="D550" s="5" t="inlineStr">
        <is>
          <t>The problem formulation is solved up to an optimal solution using a few conjugate gradient steps.</t>
        </is>
      </c>
      <c r="E550" s="5" t="inlineStr">
        <is>
          <t>unarxive:2105.14772</t>
        </is>
      </c>
      <c r="F550" s="5" t="inlineStr">
        <is>
          <t>MAML with Implicit Gradients (iMAML)</t>
        </is>
      </c>
    </row>
    <row r="551">
      <c r="A551" s="5" t="inlineStr">
        <is>
          <t>c027</t>
        </is>
      </c>
      <c r="B551" s="5" t="n">
        <v>10</v>
      </c>
      <c r="C551" s="5" t="inlineStr">
        <is>
          <t>typical</t>
        </is>
      </c>
      <c r="D551" s="5" t="inlineStr">
        <is>
          <t>The authors use the primal-dual decomposition method to solve the optimization problem.</t>
        </is>
      </c>
      <c r="E551" s="5" t="inlineStr">
        <is>
          <t>unarxive:2203.05369</t>
        </is>
      </c>
      <c r="F551" s="5" t="inlineStr">
        <is>
          <t>Device Selection in FL with Fairness Guarantees</t>
        </is>
      </c>
    </row>
    <row r="552">
      <c r="A552" s="5" t="inlineStr">
        <is>
          <t>c027</t>
        </is>
      </c>
      <c r="B552" s="5" t="n">
        <v>11</v>
      </c>
      <c r="C552" s="5" t="inlineStr">
        <is>
          <t>random</t>
        </is>
      </c>
      <c r="D552" s="5" t="inlineStr">
        <is>
          <t>The authors utilize the kernel trick to reformulate the optimization problem in matrix form.</t>
        </is>
      </c>
      <c r="E552" s="5" t="inlineStr">
        <is>
          <t>unarxive:2108.03081</t>
        </is>
      </c>
      <c r="F552" s="5" t="inlineStr">
        <is>
          <t>Kernel [math] -means</t>
        </is>
      </c>
    </row>
    <row r="553">
      <c r="A553" s="5" t="inlineStr">
        <is>
          <t>c027</t>
        </is>
      </c>
      <c r="B553" s="5" t="n">
        <v>12</v>
      </c>
      <c r="C553" s="5" t="inlineStr">
        <is>
          <t>random</t>
        </is>
      </c>
      <c r="D553" s="5" t="inlineStr">
        <is>
          <t>The authors mention the Lloyd-Max algorithm as a method to minimize the MSE for unconstrained quantization.</t>
        </is>
      </c>
      <c r="E553" s="5" t="inlineStr">
        <is>
          <t>unarxive:2206.06501</t>
        </is>
      </c>
      <c r="F553" s="5" t="inlineStr">
        <is>
          <t>Clipped Quantization</t>
        </is>
      </c>
    </row>
    <row r="554">
      <c r="A554" s="5" t="inlineStr">
        <is>
          <t>c027</t>
        </is>
      </c>
      <c r="B554" s="5" t="n">
        <v>13</v>
      </c>
      <c r="C554" s="5" t="inlineStr">
        <is>
          <t>random</t>
        </is>
      </c>
      <c r="D554" s="5" t="inlineStr">
        <is>
          <t>The authors describe the steepest descent method as a case where the search direction is the negative gradient.</t>
        </is>
      </c>
      <c r="E554" s="5" t="inlineStr">
        <is>
          <t>unarxive:2205.00832</t>
        </is>
      </c>
      <c r="F554" s="5" t="inlineStr">
        <is>
          <t>Quadratic Form in Steepest Descent</t>
        </is>
      </c>
    </row>
    <row r="555">
      <c r="A555" s="5" t="inlineStr">
        <is>
          <t>c027</t>
        </is>
      </c>
      <c r="B555" s="5" t="n">
        <v>14</v>
      </c>
      <c r="C555" s="5" t="inlineStr">
        <is>
          <t>random</t>
        </is>
      </c>
      <c r="D555" s="5" t="inlineStr">
        <is>
          <t>The authors present an optimization problem that results from their approximation.</t>
        </is>
      </c>
      <c r="E555" s="5" t="inlineStr">
        <is>
          <t>unarxive:2007.03545</t>
        </is>
      </c>
      <c r="F555" s="5" t="inlineStr">
        <is>
          <t>Modeling Inter-class Dissimilarity</t>
        </is>
      </c>
    </row>
    <row r="556">
      <c r="A556" s="5" t="inlineStr">
        <is>
          <t>c027</t>
        </is>
      </c>
      <c r="B556" s="5" t="n">
        <v>15</v>
      </c>
      <c r="C556" s="5" t="inlineStr">
        <is>
          <t>random</t>
        </is>
      </c>
      <c r="D556" s="5" t="inlineStr">
        <is>
          <t>The authors explain that the method described can also be applied to weak formulations of linear PDEs which were not obtained by projecting the residual onto the L2 inner product.</t>
        </is>
      </c>
      <c r="E556" s="5" t="inlineStr">
        <is>
          <t>unarxive:2212.12474</t>
        </is>
      </c>
      <c r="F556" s="5" t="inlineStr">
        <is>
          <t>Methods of Weighted Residuals</t>
        </is>
      </c>
    </row>
    <row r="557">
      <c r="A557" s="5" t="inlineStr">
        <is>
          <t>c027</t>
        </is>
      </c>
      <c r="B557" s="5" t="n">
        <v>16</v>
      </c>
      <c r="C557" s="5" t="inlineStr">
        <is>
          <t>random</t>
        </is>
      </c>
      <c r="D557" s="5" t="inlineStr">
        <is>
          <t>The authors reduce the optimization problem to a min-max optimization task using the generalized Kantorovich duality.</t>
        </is>
      </c>
      <c r="E557" s="5" t="inlineStr">
        <is>
          <t>unarxive:2206.02468</t>
        </is>
      </c>
      <c r="F557" s="5" t="inlineStr">
        <is>
          <t>FedOT as a Min-Max Optimization Problem</t>
        </is>
      </c>
    </row>
    <row r="558">
      <c r="A558" s="5" t="inlineStr">
        <is>
          <t>c027</t>
        </is>
      </c>
      <c r="B558" s="5" t="n">
        <v>17</v>
      </c>
      <c r="C558" s="5" t="inlineStr">
        <is>
          <t>random</t>
        </is>
      </c>
      <c r="D558" s="5" t="inlineStr">
        <is>
          <t>The authors describe a method to solve a problem with Newton's method by rescaling gradients.</t>
        </is>
      </c>
      <c r="E558" s="5" t="inlineStr">
        <is>
          <t>unarxive:2205.00832</t>
        </is>
      </c>
      <c r="F558" s="5" t="inlineStr">
        <is>
          <t>Damped Newton's Method</t>
        </is>
      </c>
    </row>
    <row r="559">
      <c r="A559" s="5" t="inlineStr">
        <is>
          <t>c027</t>
        </is>
      </c>
      <c r="B559" s="5" t="n">
        <v>18</v>
      </c>
      <c r="C559" s="5" t="inlineStr">
        <is>
          <t>random</t>
        </is>
      </c>
      <c r="D559" s="5" t="inlineStr">
        <is>
          <t>The authors define the offline Lyapunov-Drift Minimizing Distribution as an optimization problem over the probability simplex.</t>
        </is>
      </c>
      <c r="E559" s="5" t="inlineStr">
        <is>
          <t>unarxive:2106.05165</t>
        </is>
      </c>
      <c r="F559" s="5" t="inlineStr">
        <is>
          <t>Offline Lyapunov-Drift Minimizing Policy</t>
        </is>
      </c>
    </row>
    <row r="560">
      <c r="A560" s="5" t="inlineStr">
        <is>
          <t>c027</t>
        </is>
      </c>
      <c r="B560" s="5" t="n">
        <v>19</v>
      </c>
      <c r="C560" s="5" t="inlineStr">
        <is>
          <t>random</t>
        </is>
      </c>
      <c r="D560" s="5" t="inlineStr">
        <is>
          <t>The authors describe a method that finds multiple sets of policies to maximize objectives in a specific order.</t>
        </is>
      </c>
      <c r="E560" s="5" t="inlineStr">
        <is>
          <t>unarxive:1811.08586</t>
        </is>
      </c>
      <c r="F560" s="5" t="inlineStr">
        <is>
          <t>Thresholded Lexicographic Q-learning</t>
        </is>
      </c>
    </row>
    <row r="561">
      <c r="A561" s="5" t="inlineStr">
        <is>
          <t>c027</t>
        </is>
      </c>
      <c r="B561" s="5" t="n">
        <v>20</v>
      </c>
      <c r="C561" s="5" t="inlineStr">
        <is>
          <t>random</t>
        </is>
      </c>
      <c r="D561" s="5" t="inlineStr">
        <is>
          <t>The authors note that closed-form computation might not always be possible, but efficient numeric quadrature methods can be used.</t>
        </is>
      </c>
      <c r="E561" s="5" t="inlineStr">
        <is>
          <t>unarxive:2212.12474</t>
        </is>
      </c>
      <c r="F561" s="5" t="inlineStr">
        <is>
          <t>Infinite-Dimensional Trial Function Spaces</t>
        </is>
      </c>
    </row>
    <row r="562">
      <c r="A562" s="5" t="inlineStr">
        <is>
          <t>c028</t>
        </is>
      </c>
      <c r="B562" s="5" t="n">
        <v>1</v>
      </c>
      <c r="C562" s="5" t="inlineStr">
        <is>
          <t>typical</t>
        </is>
      </c>
      <c r="D562" s="5" t="inlineStr">
        <is>
          <t>The authors construct unsupervised clusters using k-means clustering for Cl-InfoNCE.</t>
        </is>
      </c>
      <c r="E562" s="5" t="inlineStr">
        <is>
          <t>unarxive:2202.06670</t>
        </is>
      </c>
      <c r="F562" s="5" t="inlineStr">
        <is>
          <t>Experiment II: K-means Clusters + Cl-InfoNCE</t>
        </is>
      </c>
    </row>
    <row r="563">
      <c r="A563" s="5" t="inlineStr">
        <is>
          <t>c028</t>
        </is>
      </c>
      <c r="B563" s="5" t="n">
        <v>2</v>
      </c>
      <c r="C563" s="5" t="inlineStr">
        <is>
          <t>typical</t>
        </is>
      </c>
      <c r="D563" s="5" t="inlineStr">
        <is>
          <t>The authors use the k-means algorithm to cluster student answers based on their normalized vector representations.</t>
        </is>
      </c>
      <c r="E563" s="5" t="inlineStr">
        <is>
          <t>unarxive:1807.10543</t>
        </is>
      </c>
      <c r="F563" s="5" t="inlineStr">
        <is>
          <t>Data representation and [math] -means clustering</t>
        </is>
      </c>
    </row>
    <row r="564">
      <c r="A564" s="5" t="inlineStr">
        <is>
          <t>c028</t>
        </is>
      </c>
      <c r="B564" s="5" t="n">
        <v>3</v>
      </c>
      <c r="C564" s="5" t="inlineStr">
        <is>
          <t>typical</t>
        </is>
      </c>
      <c r="D564" s="5" t="inlineStr">
        <is>
          <t>The authors describe a pairwise clustering procedure with a threshold that determines whether two estimates belong to the same cluster.</t>
        </is>
      </c>
      <c r="E564" s="5" t="inlineStr">
        <is>
          <t>unarxive:2207.11597</t>
        </is>
      </c>
      <c r="F564" s="5" t="inlineStr">
        <is>
          <t>Algorithm</t>
        </is>
      </c>
    </row>
    <row r="565">
      <c r="A565" s="5" t="inlineStr">
        <is>
          <t>c028</t>
        </is>
      </c>
      <c r="B565" s="5" t="n">
        <v>4</v>
      </c>
      <c r="C565" s="5" t="inlineStr">
        <is>
          <t>typical</t>
        </is>
      </c>
      <c r="D565" s="5" t="inlineStr">
        <is>
          <t>The authors summarize the contents of each group by finding the word embedding closest to the centroid of each cluster.</t>
        </is>
      </c>
      <c r="E565" s="5" t="inlineStr">
        <is>
          <t>unarxive:2206.07593</t>
        </is>
      </c>
      <c r="F565" s="5" t="inlineStr">
        <is>
          <t>Hierarchical Clustering</t>
        </is>
      </c>
    </row>
    <row r="566">
      <c r="A566" s="5" t="inlineStr">
        <is>
          <t>c028</t>
        </is>
      </c>
      <c r="B566" s="5" t="n">
        <v>5</v>
      </c>
      <c r="C566" s="5" t="inlineStr">
        <is>
          <t>typical</t>
        </is>
      </c>
      <c r="D566" s="5" t="inlineStr">
        <is>
          <t>The authors describe the method for clustering entities in 2D space.</t>
        </is>
      </c>
      <c r="E566" s="5" t="inlineStr">
        <is>
          <t>unarxive:2201.03107</t>
        </is>
      </c>
      <c r="F566" s="5" t="inlineStr">
        <is>
          <t>Backend</t>
        </is>
      </c>
    </row>
    <row r="567">
      <c r="A567" s="5" t="inlineStr">
        <is>
          <t>c028</t>
        </is>
      </c>
      <c r="B567" s="5" t="n">
        <v>6</v>
      </c>
      <c r="C567" s="5" t="inlineStr">
        <is>
          <t>typical</t>
        </is>
      </c>
      <c r="D567" s="5" t="inlineStr">
        <is>
          <t>The authors use discrete attributes as auxiliary information to construct clusters.</t>
        </is>
      </c>
      <c r="E567" s="5" t="inlineStr">
        <is>
          <t>unarxive:2202.06670</t>
        </is>
      </c>
      <c r="F567" s="5" t="inlineStr">
        <is>
          <t>Experiment I: Auxiliary-Information-Determined Clusters + Cl-InfoNCE</t>
        </is>
      </c>
    </row>
    <row r="568">
      <c r="A568" s="5" t="inlineStr">
        <is>
          <t>c028</t>
        </is>
      </c>
      <c r="B568" s="5" t="n">
        <v>7</v>
      </c>
      <c r="C568" s="5" t="inlineStr">
        <is>
          <t>typical</t>
        </is>
      </c>
      <c r="D568" s="5" t="inlineStr">
        <is>
          <t>The authors use k-means clustering to group student answers into clusters.</t>
        </is>
      </c>
      <c r="E568" s="5" t="inlineStr">
        <is>
          <t>unarxive:1807.10543</t>
        </is>
      </c>
      <c r="F568" s="5" t="inlineStr">
        <is>
          <t>Unsupervised learning for clustering of student answers</t>
        </is>
      </c>
    </row>
    <row r="569">
      <c r="A569" s="5" t="inlineStr">
        <is>
          <t>c028</t>
        </is>
      </c>
      <c r="B569" s="5" t="n">
        <v>8</v>
      </c>
      <c r="C569" s="5" t="inlineStr">
        <is>
          <t>typical</t>
        </is>
      </c>
      <c r="D569" s="5" t="inlineStr">
        <is>
          <t>The authors use a clustering approach to understand where in the feature space the discrepancy regions fall.</t>
        </is>
      </c>
      <c r="E569" s="5" t="inlineStr">
        <is>
          <t>unarxive:2104.05467</t>
        </is>
      </c>
      <c r="F569" s="5" t="inlineStr">
        <is>
          <t>Explanations overall the feature space.</t>
        </is>
      </c>
    </row>
    <row r="570">
      <c r="A570" s="5" t="inlineStr">
        <is>
          <t>c028</t>
        </is>
      </c>
      <c r="B570" s="5" t="n">
        <v>9</v>
      </c>
      <c r="C570" s="5" t="inlineStr">
        <is>
          <t>typical</t>
        </is>
      </c>
      <c r="D570" s="5" t="inlineStr">
        <is>
          <t>The authors suggest using a partial set of the most informative attributes to determine the clusters.</t>
        </is>
      </c>
      <c r="E570" s="5" t="inlineStr">
        <is>
          <t>unarxive:2202.06670</t>
        </is>
      </c>
      <c r="F570" s="5" t="inlineStr">
        <is>
          <t>Part I - Effect of the hyper-parameter [math] .</t>
        </is>
      </c>
    </row>
    <row r="571">
      <c r="A571" s="5" t="inlineStr">
        <is>
          <t>c028</t>
        </is>
      </c>
      <c r="B571" s="5" t="n">
        <v>10</v>
      </c>
      <c r="C571" s="5" t="inlineStr">
        <is>
          <t>typical</t>
        </is>
      </c>
      <c r="D571" s="5" t="inlineStr">
        <is>
          <t>The authors consider a clustering approach to group student answers and assign the same mark and feedback to each cluster.</t>
        </is>
      </c>
      <c r="E571" s="5" t="inlineStr">
        <is>
          <t>unarxive:1807.10543</t>
        </is>
      </c>
      <c r="F571" s="5" t="inlineStr">
        <is>
          <t>Abstract</t>
        </is>
      </c>
    </row>
    <row r="572">
      <c r="A572" s="5" t="inlineStr">
        <is>
          <t>c028</t>
        </is>
      </c>
      <c r="B572" s="5" t="n">
        <v>11</v>
      </c>
      <c r="C572" s="5" t="inlineStr">
        <is>
          <t>random</t>
        </is>
      </c>
      <c r="D572" s="5" t="inlineStr">
        <is>
          <t>The authors report that some rice instances are mislabeled by k-means clustering, but these are not in a single cluster.</t>
        </is>
      </c>
      <c r="E572" s="5" t="inlineStr">
        <is>
          <t>unarxive:2211.12584</t>
        </is>
      </c>
      <c r="F572" s="5" t="inlineStr">
        <is>
          <t>Discussion</t>
        </is>
      </c>
    </row>
    <row r="573">
      <c r="A573" s="5" t="inlineStr">
        <is>
          <t>c028</t>
        </is>
      </c>
      <c r="B573" s="5" t="n">
        <v>12</v>
      </c>
      <c r="C573" s="5" t="inlineStr">
        <is>
          <t>random</t>
        </is>
      </c>
      <c r="D573" s="5" t="inlineStr">
        <is>
          <t>The authors use clustering based on auxiliary information as the first step of their approach.</t>
        </is>
      </c>
      <c r="E573" s="5" t="inlineStr">
        <is>
          <t>unarxive:2202.06670</t>
        </is>
      </c>
      <c r="F573" s="5" t="inlineStr">
        <is>
          <t>Method</t>
        </is>
      </c>
    </row>
    <row r="574">
      <c r="A574" s="5" t="inlineStr">
        <is>
          <t>c028</t>
        </is>
      </c>
      <c r="B574" s="5" t="n">
        <v>13</v>
      </c>
      <c r="C574" s="5" t="inlineStr">
        <is>
          <t>random</t>
        </is>
      </c>
      <c r="D574" s="5" t="inlineStr">
        <is>
          <t>The authors highlight the advantage of MDS methodology in recognizing patterns in large sets of corpus data.</t>
        </is>
      </c>
      <c r="E574" s="5" t="inlineStr">
        <is>
          <t>unarxive:2012.04946</t>
        </is>
      </c>
      <c r="F574" s="5" t="inlineStr">
        <is>
          <t>MDS and formal paradigms</t>
        </is>
      </c>
    </row>
    <row r="575">
      <c r="A575" s="5" t="inlineStr">
        <is>
          <t>c028</t>
        </is>
      </c>
      <c r="B575" s="5" t="n">
        <v>14</v>
      </c>
      <c r="C575" s="5" t="inlineStr">
        <is>
          <t>random</t>
        </is>
      </c>
      <c r="D575" s="5" t="inlineStr">
        <is>
          <t>The authors describe the rationale for grouping UEs based on the format of the intents supported.</t>
        </is>
      </c>
      <c r="E575" s="5" t="inlineStr">
        <is>
          <t>unarxive:2208.03740</t>
        </is>
      </c>
      <c r="F575" s="5" t="inlineStr">
        <is>
          <t>MARL training and evaluation</t>
        </is>
      </c>
    </row>
    <row r="576">
      <c r="A576" s="5" t="inlineStr">
        <is>
          <t>c028</t>
        </is>
      </c>
      <c r="B576" s="5" t="n">
        <v>15</v>
      </c>
      <c r="C576" s="5" t="inlineStr">
        <is>
          <t>random</t>
        </is>
      </c>
      <c r="D576" s="5" t="inlineStr">
        <is>
          <t>The authors suggest that other truthful knowledge partitions can be constructed by integrating the two types of partitions described.</t>
        </is>
      </c>
      <c r="E576" s="5" t="inlineStr">
        <is>
          <t>unarxive:2206.08149</t>
        </is>
      </c>
      <c r="F576" s="5" t="inlineStr">
        <is>
          <t>Coarse ranking.</t>
        </is>
      </c>
    </row>
    <row r="577">
      <c r="A577" s="5" t="inlineStr">
        <is>
          <t>c028</t>
        </is>
      </c>
      <c r="B577" s="5" t="n">
        <v>16</v>
      </c>
      <c r="C577" s="5" t="inlineStr">
        <is>
          <t>random</t>
        </is>
      </c>
      <c r="D577" s="5" t="inlineStr">
        <is>
          <t>The authors mention the use of clustering algorithms for grading short answers.</t>
        </is>
      </c>
      <c r="E577" s="5" t="inlineStr">
        <is>
          <t>unarxive:1807.10543</t>
        </is>
      </c>
      <c r="F577" s="5" t="inlineStr">
        <is>
          <t>Related Work</t>
        </is>
      </c>
    </row>
    <row r="578">
      <c r="A578" s="5" t="inlineStr">
        <is>
          <t>c028</t>
        </is>
      </c>
      <c r="B578" s="5" t="n">
        <v>17</v>
      </c>
      <c r="C578" s="5" t="inlineStr">
        <is>
          <t>random</t>
        </is>
      </c>
      <c r="D578" s="5" t="inlineStr">
        <is>
          <t>The authors explain the method for constructing clusters based on attribute values.</t>
        </is>
      </c>
      <c r="E578" s="5" t="inlineStr">
        <is>
          <t>unarxive:2202.06670</t>
        </is>
      </c>
      <c r="F578" s="5" t="inlineStr">
        <is>
          <t>Cluster Construction for Discrete Attributes</t>
        </is>
      </c>
    </row>
    <row r="579">
      <c r="A579" s="5" t="inlineStr">
        <is>
          <t>c028</t>
        </is>
      </c>
      <c r="B579" s="5" t="n">
        <v>18</v>
      </c>
      <c r="C579" s="5" t="inlineStr">
        <is>
          <t>random</t>
        </is>
      </c>
      <c r="D579" s="5" t="inlineStr">
        <is>
          <t>The authors describe the distortion function used in the k-means algorithm to evaluate the quality of clustering.</t>
        </is>
      </c>
      <c r="E579" s="5" t="inlineStr">
        <is>
          <t>unarxive:1807.10543</t>
        </is>
      </c>
      <c r="F579" s="5" t="inlineStr">
        <is>
          <t>Data representation and [math] -means clustering</t>
        </is>
      </c>
    </row>
    <row r="580">
      <c r="A580" s="5" t="inlineStr">
        <is>
          <t>c028</t>
        </is>
      </c>
      <c r="B580" s="5" t="n">
        <v>19</v>
      </c>
      <c r="C580" s="5" t="inlineStr">
        <is>
          <t>random</t>
        </is>
      </c>
      <c r="D580" s="5" t="inlineStr">
        <is>
          <t>The authors generate a list of cross-cultural summary words by clustering the top 50 cluster summary words from each language.</t>
        </is>
      </c>
      <c r="E580" s="5" t="inlineStr">
        <is>
          <t>unarxive:2206.07593</t>
        </is>
      </c>
      <c r="F580" s="5" t="inlineStr">
        <is>
          <t>Hierarchical Clustering</t>
        </is>
      </c>
    </row>
    <row r="581">
      <c r="A581" s="5" t="inlineStr">
        <is>
          <t>c028</t>
        </is>
      </c>
      <c r="B581" s="5" t="n">
        <v>20</v>
      </c>
      <c r="C581" s="5" t="inlineStr">
        <is>
          <t>random</t>
        </is>
      </c>
      <c r="D581" s="5" t="inlineStr">
        <is>
          <t>The authors describe the clustering strategy used for sampling.</t>
        </is>
      </c>
      <c r="E581" s="5" t="inlineStr">
        <is>
          <t>unarxive:2207.03456</t>
        </is>
      </c>
      <c r="F581" s="5" t="inlineStr">
        <is>
          <t>RL problem formulation:</t>
        </is>
      </c>
    </row>
    <row r="582">
      <c r="A582" s="5" t="inlineStr">
        <is>
          <t>c029</t>
        </is>
      </c>
      <c r="B582" s="5" t="n">
        <v>1</v>
      </c>
      <c r="C582" s="5" t="inlineStr">
        <is>
          <t>typical</t>
        </is>
      </c>
      <c r="D582" s="5" t="inlineStr">
        <is>
          <t>The authors visualize results using bar graphs.</t>
        </is>
      </c>
      <c r="E582" s="5" t="inlineStr">
        <is>
          <t>unarxive:2205.05468</t>
        </is>
      </c>
      <c r="F582" s="5" t="inlineStr">
        <is>
          <t>Results</t>
        </is>
      </c>
    </row>
    <row r="583">
      <c r="A583" s="5" t="inlineStr">
        <is>
          <t>c029</t>
        </is>
      </c>
      <c r="B583" s="5" t="n">
        <v>2</v>
      </c>
      <c r="C583" s="5" t="inlineStr">
        <is>
          <t>typical</t>
        </is>
      </c>
      <c r="D583" s="5" t="inlineStr">
        <is>
          <t>The authors visualize attention weights to illustrate the interaction between entity recognition and relation extraction.</t>
        </is>
      </c>
      <c r="E583" s="5" t="inlineStr">
        <is>
          <t>unarxive:2101.10213</t>
        </is>
      </c>
      <c r="F583" s="5" t="inlineStr">
        <is>
          <t>Case Study</t>
        </is>
      </c>
    </row>
    <row r="584">
      <c r="A584" s="5" t="inlineStr">
        <is>
          <t>c029</t>
        </is>
      </c>
      <c r="B584" s="5" t="n">
        <v>3</v>
      </c>
      <c r="C584" s="5" t="inlineStr">
        <is>
          <t>typical</t>
        </is>
      </c>
      <c r="D584" s="5" t="inlineStr">
        <is>
          <t>The authors use a visualization technique to show the effectiveness of their method.</t>
        </is>
      </c>
      <c r="E584" s="5" t="inlineStr">
        <is>
          <t>unarxive:2202.10032</t>
        </is>
      </c>
      <c r="F584" s="5" t="inlineStr">
        <is>
          <t>Visualization Analysis</t>
        </is>
      </c>
    </row>
    <row r="585">
      <c r="A585" s="5" t="inlineStr">
        <is>
          <t>c029</t>
        </is>
      </c>
      <c r="B585" s="5" t="n">
        <v>4</v>
      </c>
      <c r="C585" s="5" t="inlineStr">
        <is>
          <t>typical</t>
        </is>
      </c>
      <c r="D585" s="5" t="inlineStr">
        <is>
          <t>The authors visualize the result of their method in a figure.</t>
        </is>
      </c>
      <c r="E585" s="5" t="inlineStr">
        <is>
          <t>unarxive:2212.12474</t>
        </is>
      </c>
      <c r="F585" s="5" t="inlineStr">
        <is>
          <t>Conditioning on the Boundary Conditions</t>
        </is>
      </c>
    </row>
    <row r="586">
      <c r="A586" s="5" t="inlineStr">
        <is>
          <t>c029</t>
        </is>
      </c>
      <c r="B586" s="5" t="n">
        <v>5</v>
      </c>
      <c r="C586" s="5" t="inlineStr">
        <is>
          <t>typical</t>
        </is>
      </c>
      <c r="D586" s="5" t="inlineStr">
        <is>
          <t>The authors visualize the heat map of the average entry values.</t>
        </is>
      </c>
      <c r="E586" s="5" t="inlineStr">
        <is>
          <t>unarxive:2210.12798</t>
        </is>
      </c>
      <c r="F586" s="5" t="inlineStr">
        <is>
          <t>Visualization of Solutions</t>
        </is>
      </c>
    </row>
    <row r="587">
      <c r="A587" s="5" t="inlineStr">
        <is>
          <t>c029</t>
        </is>
      </c>
      <c r="B587" s="5" t="n">
        <v>6</v>
      </c>
      <c r="C587" s="5" t="inlineStr">
        <is>
          <t>typical</t>
        </is>
      </c>
      <c r="D587" s="5" t="inlineStr">
        <is>
          <t>The authors visualize an example of the observed attention scores.</t>
        </is>
      </c>
      <c r="E587" s="5" t="inlineStr">
        <is>
          <t>unarxive:2203.05793</t>
        </is>
      </c>
      <c r="F587" s="5" t="inlineStr">
        <is>
          <t>Attention Analysis</t>
        </is>
      </c>
    </row>
    <row r="588">
      <c r="A588" s="5" t="inlineStr">
        <is>
          <t>c029</t>
        </is>
      </c>
      <c r="B588" s="5" t="n">
        <v>7</v>
      </c>
      <c r="C588" s="5" t="inlineStr">
        <is>
          <t>typical</t>
        </is>
      </c>
      <c r="D588" s="5" t="inlineStr">
        <is>
          <t>The authors report the visualization of the learned dynamics matrices.</t>
        </is>
      </c>
      <c r="E588" s="5" t="inlineStr">
        <is>
          <t>unarxive:2210.12798</t>
        </is>
      </c>
      <c r="F588" s="5" t="inlineStr">
        <is>
          <t>Acknowledgements</t>
        </is>
      </c>
    </row>
    <row r="589">
      <c r="A589" s="5" t="inlineStr">
        <is>
          <t>c029</t>
        </is>
      </c>
      <c r="B589" s="5" t="n">
        <v>8</v>
      </c>
      <c r="C589" s="5" t="inlineStr">
        <is>
          <t>typical</t>
        </is>
      </c>
      <c r="D589" s="5" t="inlineStr">
        <is>
          <t>The authors illustrate their approach with a figure.</t>
        </is>
      </c>
      <c r="E589" s="5" t="inlineStr">
        <is>
          <t>unarxive:2212.10400</t>
        </is>
      </c>
      <c r="F589" s="5" t="inlineStr">
        <is>
          <t>LM-based methods.</t>
        </is>
      </c>
    </row>
    <row r="590">
      <c r="A590" s="5" t="inlineStr">
        <is>
          <t>c029</t>
        </is>
      </c>
      <c r="B590" s="5" t="n">
        <v>9</v>
      </c>
      <c r="C590" s="5" t="inlineStr">
        <is>
          <t>typical</t>
        </is>
      </c>
      <c r="D590" s="5" t="inlineStr">
        <is>
          <t>The authors visualize graphs constructed for specific samples to illustrate model performance.</t>
        </is>
      </c>
      <c r="E590" s="5" t="inlineStr">
        <is>
          <t>unarxive:2210.02933</t>
        </is>
      </c>
      <c r="F590" s="5" t="inlineStr">
        <is>
          <t>Case Studies on KG Relations</t>
        </is>
      </c>
    </row>
    <row r="591">
      <c r="A591" s="5" t="inlineStr">
        <is>
          <t>c029</t>
        </is>
      </c>
      <c r="B591" s="5" t="n">
        <v>10</v>
      </c>
      <c r="C591" s="5" t="inlineStr">
        <is>
          <t>typical</t>
        </is>
      </c>
      <c r="D591" s="5" t="inlineStr">
        <is>
          <t>The authors refer to a scatter plot to illustrate the robustness measure.</t>
        </is>
      </c>
      <c r="E591" s="5" t="inlineStr">
        <is>
          <t>unarxive:2210.12517</t>
        </is>
      </c>
      <c r="F591" s="5" t="inlineStr">
        <is>
          <t>Measuring robustness</t>
        </is>
      </c>
    </row>
    <row r="592">
      <c r="A592" s="5" t="inlineStr">
        <is>
          <t>c029</t>
        </is>
      </c>
      <c r="B592" s="5" t="n">
        <v>11</v>
      </c>
      <c r="C592" s="5" t="inlineStr">
        <is>
          <t>random</t>
        </is>
      </c>
      <c r="D592" s="5" t="inlineStr">
        <is>
          <t>The authors provide several expressions of the realization before presenting the main result.</t>
        </is>
      </c>
      <c r="E592" s="5" t="inlineStr">
        <is>
          <t>unarxive:2107.09370</t>
        </is>
      </c>
      <c r="F592" s="5" t="inlineStr">
        <is>
          <t>Analyzing local identifiability</t>
        </is>
      </c>
    </row>
    <row r="593">
      <c r="A593" s="5" t="inlineStr">
        <is>
          <t>c029</t>
        </is>
      </c>
      <c r="B593" s="5" t="n">
        <v>12</v>
      </c>
      <c r="C593" s="5" t="inlineStr">
        <is>
          <t>random</t>
        </is>
      </c>
      <c r="D593" s="5" t="inlineStr">
        <is>
          <t>The scatter plots show that the only categorical emotion outside of the “Anger” cluster that benefits from the inclusion of dominance is confidence.</t>
        </is>
      </c>
      <c r="E593" s="5" t="inlineStr">
        <is>
          <t>unarxive:2206.07593</t>
        </is>
      </c>
      <c r="F593" s="5" t="inlineStr">
        <is>
          <t>Large-Scale Data Analysis</t>
        </is>
      </c>
    </row>
    <row r="594">
      <c r="A594" s="5" t="inlineStr">
        <is>
          <t>c029</t>
        </is>
      </c>
      <c r="B594" s="5" t="n">
        <v>13</v>
      </c>
      <c r="C594" s="5" t="inlineStr">
        <is>
          <t>random</t>
        </is>
      </c>
      <c r="D594" s="5" t="inlineStr">
        <is>
          <t>The authors show the eigenmaps of a mathematical space in a figure.</t>
        </is>
      </c>
      <c r="E594" s="5" t="inlineStr">
        <is>
          <t>unarxive:2111.12139</t>
        </is>
      </c>
      <c r="F594" s="5" t="inlineStr">
        <is>
          <t>Anisotropic 2-dimensional grid.</t>
        </is>
      </c>
    </row>
    <row r="595">
      <c r="A595" s="5" t="inlineStr">
        <is>
          <t>c029</t>
        </is>
      </c>
      <c r="B595" s="5" t="n">
        <v>14</v>
      </c>
      <c r="C595" s="5" t="inlineStr">
        <is>
          <t>random</t>
        </is>
      </c>
      <c r="D595" s="5" t="inlineStr">
        <is>
          <t>The authors visualize embeddings using a specific technique.</t>
        </is>
      </c>
      <c r="E595" s="5" t="inlineStr">
        <is>
          <t>unarxive:2210.07485</t>
        </is>
      </c>
      <c r="F595" s="5" t="inlineStr">
        <is>
          <t>Embedding Visualization</t>
        </is>
      </c>
    </row>
    <row r="596">
      <c r="A596" s="5" t="inlineStr">
        <is>
          <t>c029</t>
        </is>
      </c>
      <c r="B596" s="5" t="n">
        <v>15</v>
      </c>
      <c r="C596" s="5" t="inlineStr">
        <is>
          <t>random</t>
        </is>
      </c>
      <c r="D596" s="5" t="inlineStr">
        <is>
          <t>The authors refer the reader to a figure for a schematic view of the experimental paradigm.</t>
        </is>
      </c>
      <c r="E596" s="5" t="inlineStr">
        <is>
          <t>unarxive:2206.08672</t>
        </is>
      </c>
      <c r="F596" s="5" t="inlineStr">
        <is>
          <t>Movie Watching</t>
        </is>
      </c>
    </row>
    <row r="597">
      <c r="A597" s="5" t="inlineStr">
        <is>
          <t>c029</t>
        </is>
      </c>
      <c r="B597" s="5" t="n">
        <v>16</v>
      </c>
      <c r="C597" s="5" t="inlineStr">
        <is>
          <t>random</t>
        </is>
      </c>
      <c r="D597" s="5" t="inlineStr">
        <is>
          <t>The authors visualize precision changes during the training of a DNN using the FAST-Adaptive algorithm.</t>
        </is>
      </c>
      <c r="E597" s="5" t="inlineStr">
        <is>
          <t>unarxive:2110.15456</t>
        </is>
      </c>
      <c r="F597" s="5" t="inlineStr">
        <is>
          <t>FAST Precision Adaptation</t>
        </is>
      </c>
    </row>
    <row r="598">
      <c r="A598" s="5" t="inlineStr">
        <is>
          <t>c029</t>
        </is>
      </c>
      <c r="B598" s="5" t="n">
        <v>17</v>
      </c>
      <c r="C598" s="5" t="inlineStr">
        <is>
          <t>random</t>
        </is>
      </c>
      <c r="D598" s="5" t="inlineStr">
        <is>
          <t>The authors describe the structure of each figure, where the first half of the plots are for the sigmoidal flow and the second half are for the linear model.</t>
        </is>
      </c>
      <c r="E598" s="5" t="inlineStr">
        <is>
          <t>unarxive:2011.15007</t>
        </is>
      </c>
      <c r="F598" s="5" t="inlineStr">
        <is>
          <t>Visual Comparisons of Generated Distribution vs. Real Distributions</t>
        </is>
      </c>
    </row>
    <row r="599">
      <c r="A599" s="5" t="inlineStr">
        <is>
          <t>c029</t>
        </is>
      </c>
      <c r="B599" s="5" t="n">
        <v>18</v>
      </c>
      <c r="C599" s="5" t="inlineStr">
        <is>
          <t>random</t>
        </is>
      </c>
      <c r="D599" s="5" t="inlineStr">
        <is>
          <t>The authors show the heatmap of error over timesteps and state values to illustrate the persistence of error.</t>
        </is>
      </c>
      <c r="E599" s="5" t="inlineStr">
        <is>
          <t>unarxive:2110.10081</t>
        </is>
      </c>
      <c r="F599" s="5" t="inlineStr">
        <is>
          <t>Empirics</t>
        </is>
      </c>
    </row>
    <row r="600">
      <c r="A600" s="5" t="inlineStr">
        <is>
          <t>c029</t>
        </is>
      </c>
      <c r="B600" s="5" t="n">
        <v>19</v>
      </c>
      <c r="C600" s="5" t="inlineStr">
        <is>
          <t>random</t>
        </is>
      </c>
      <c r="D600" s="5" t="inlineStr">
        <is>
          <t>The authors explain the visualization of nested DRSs.</t>
        </is>
      </c>
      <c r="E600" s="5" t="inlineStr">
        <is>
          <t>unarxive:2012.14837</t>
        </is>
      </c>
      <c r="F600" s="5" t="inlineStr">
        <is>
          <t>Discourse Representation Structures</t>
        </is>
      </c>
    </row>
    <row r="601">
      <c r="A601" s="5" t="inlineStr">
        <is>
          <t>c029</t>
        </is>
      </c>
      <c r="B601" s="5" t="n">
        <v>20</v>
      </c>
      <c r="C601" s="5" t="inlineStr">
        <is>
          <t>random</t>
        </is>
      </c>
      <c r="D601" s="5" t="inlineStr">
        <is>
          <t>The authors use a word cloud to visualize the frequency of words used in student answers.</t>
        </is>
      </c>
      <c r="E601" s="5" t="inlineStr">
        <is>
          <t>unarxive:1807.10543</t>
        </is>
      </c>
      <c r="F601" s="5" t="inlineStr">
        <is>
          <t>Unsupervised learning for clustering of student answers</t>
        </is>
      </c>
    </row>
    <row r="602">
      <c r="A602" s="5" t="inlineStr">
        <is>
          <t>c030</t>
        </is>
      </c>
      <c r="B602" s="5" t="n">
        <v>1</v>
      </c>
      <c r="C602" s="5" t="inlineStr">
        <is>
          <t>typical</t>
        </is>
      </c>
      <c r="D602" s="5" t="inlineStr">
        <is>
          <t>The authors define and use specific notation throughout the paper.</t>
        </is>
      </c>
      <c r="E602" s="5" t="inlineStr">
        <is>
          <t>unarxive:2205.07833</t>
        </is>
      </c>
      <c r="F602" s="5" t="inlineStr">
        <is>
          <t>The Multidimensional Local Precision Rate (mLPR)</t>
        </is>
      </c>
    </row>
    <row r="603">
      <c r="A603" s="5" t="inlineStr">
        <is>
          <t>c030</t>
        </is>
      </c>
      <c r="B603" s="5" t="n">
        <v>2</v>
      </c>
      <c r="C603" s="5" t="inlineStr">
        <is>
          <t>typical</t>
        </is>
      </c>
      <c r="D603" s="5" t="inlineStr">
        <is>
          <t>The authors define the notation used in the main body and appendix.</t>
        </is>
      </c>
      <c r="E603" s="5" t="inlineStr">
        <is>
          <t>unarxive:2209.07403</t>
        </is>
      </c>
      <c r="F603" s="5" t="inlineStr">
        <is>
          <t>Notation</t>
        </is>
      </c>
    </row>
    <row r="604">
      <c r="A604" s="5" t="inlineStr">
        <is>
          <t>c030</t>
        </is>
      </c>
      <c r="B604" s="5" t="n">
        <v>3</v>
      </c>
      <c r="C604" s="5" t="inlineStr">
        <is>
          <t>typical</t>
        </is>
      </c>
      <c r="D604" s="5" t="inlineStr">
        <is>
          <t>The authors define mathematical notations and concepts used in the paper.</t>
        </is>
      </c>
      <c r="E604" s="5" t="inlineStr">
        <is>
          <t>unarxive:2202.10815</t>
        </is>
      </c>
      <c r="F604" s="5" t="inlineStr">
        <is>
          <t>Preliminaries &amp; Notation</t>
        </is>
      </c>
    </row>
    <row r="605">
      <c r="A605" s="5" t="inlineStr">
        <is>
          <t>c030</t>
        </is>
      </c>
      <c r="B605" s="5" t="n">
        <v>4</v>
      </c>
      <c r="C605" s="5" t="inlineStr">
        <is>
          <t>typical</t>
        </is>
      </c>
      <c r="D605" s="5" t="inlineStr">
        <is>
          <t>The authors define mathematical notation for fields and distances.</t>
        </is>
      </c>
      <c r="E605" s="5" t="inlineStr">
        <is>
          <t>unarxive:2012.05754</t>
        </is>
      </c>
      <c r="F605" s="5" t="inlineStr">
        <is>
          <t>Additional notation</t>
        </is>
      </c>
    </row>
    <row r="606">
      <c r="A606" s="5" t="inlineStr">
        <is>
          <t>c030</t>
        </is>
      </c>
      <c r="B606" s="5" t="n">
        <v>5</v>
      </c>
      <c r="C606" s="5" t="inlineStr">
        <is>
          <t>typical</t>
        </is>
      </c>
      <c r="D606" s="5" t="inlineStr">
        <is>
          <t>The authors define mathematical notation for the supports of certain mathematical objects.</t>
        </is>
      </c>
      <c r="E606" s="5" t="inlineStr">
        <is>
          <t>unarxive:2012.05754</t>
        </is>
      </c>
      <c r="F606" s="5" t="inlineStr">
        <is>
          <t>Model</t>
        </is>
      </c>
    </row>
    <row r="607">
      <c r="A607" s="5" t="inlineStr">
        <is>
          <t>c030</t>
        </is>
      </c>
      <c r="B607" s="5" t="n">
        <v>6</v>
      </c>
      <c r="C607" s="5" t="inlineStr">
        <is>
          <t>typical</t>
        </is>
      </c>
      <c r="D607" s="5" t="inlineStr">
        <is>
          <t>The authors define notation used in the section.</t>
        </is>
      </c>
      <c r="E607" s="5" t="inlineStr">
        <is>
          <t>unarxive:1911.04436</t>
        </is>
      </c>
      <c r="F607" s="5" t="inlineStr">
        <is>
          <t>Preliminaries: gradient and Hessian calculation</t>
        </is>
      </c>
    </row>
    <row r="608">
      <c r="A608" s="5" t="inlineStr">
        <is>
          <t>c030</t>
        </is>
      </c>
      <c r="B608" s="5" t="n">
        <v>7</v>
      </c>
      <c r="C608" s="5" t="inlineStr">
        <is>
          <t>typical</t>
        </is>
      </c>
      <c r="D608" s="5" t="inlineStr">
        <is>
          <t>The authors introduce notation and definitions used throughout the text.</t>
        </is>
      </c>
      <c r="E608" s="5" t="inlineStr">
        <is>
          <t>unarxive:2102.00451</t>
        </is>
      </c>
      <c r="F608" s="5" t="inlineStr">
        <is>
          <t>Notation and Setup</t>
        </is>
      </c>
    </row>
    <row r="609">
      <c r="A609" s="5" t="inlineStr">
        <is>
          <t>c030</t>
        </is>
      </c>
      <c r="B609" s="5" t="n">
        <v>8</v>
      </c>
      <c r="C609" s="5" t="inlineStr">
        <is>
          <t>typical</t>
        </is>
      </c>
      <c r="D609" s="5" t="inlineStr">
        <is>
          <t>The authors define mathematical notations for a probability simplex.</t>
        </is>
      </c>
      <c r="E609" s="5" t="inlineStr">
        <is>
          <t>unarxive:2010.08061</t>
        </is>
      </c>
      <c r="F609" s="5" t="inlineStr">
        <is>
          <t>Some notations</t>
        </is>
      </c>
    </row>
    <row r="610">
      <c r="A610" s="5" t="inlineStr">
        <is>
          <t>c030</t>
        </is>
      </c>
      <c r="B610" s="5" t="n">
        <v>9</v>
      </c>
      <c r="C610" s="5" t="inlineStr">
        <is>
          <t>typical</t>
        </is>
      </c>
      <c r="D610" s="5" t="inlineStr">
        <is>
          <t>The authors define notation for vectors, inner products, norms, and element-wise operations.</t>
        </is>
      </c>
      <c r="E610" s="5" t="inlineStr">
        <is>
          <t>unarxive:2106.06749</t>
        </is>
      </c>
      <c r="F610" s="5" t="inlineStr">
        <is>
          <t>Preliminaries</t>
        </is>
      </c>
    </row>
    <row r="611">
      <c r="A611" s="5" t="inlineStr">
        <is>
          <t>c030</t>
        </is>
      </c>
      <c r="B611" s="5" t="n">
        <v>10</v>
      </c>
      <c r="C611" s="5" t="inlineStr">
        <is>
          <t>typical</t>
        </is>
      </c>
      <c r="D611" s="5" t="inlineStr">
        <is>
          <t>The authors describe the notations used in the paper.</t>
        </is>
      </c>
      <c r="E611" s="5" t="inlineStr">
        <is>
          <t>unarxive:2103.01428</t>
        </is>
      </c>
      <c r="F611" s="5" t="inlineStr">
        <is>
          <t>Models</t>
        </is>
      </c>
    </row>
    <row r="612">
      <c r="A612" s="5" t="inlineStr">
        <is>
          <t>c030</t>
        </is>
      </c>
      <c r="B612" s="5" t="n">
        <v>11</v>
      </c>
      <c r="C612" s="5" t="inlineStr">
        <is>
          <t>random</t>
        </is>
      </c>
      <c r="D612" s="5" t="inlineStr">
        <is>
          <t>The authors define notation for the sign function.</t>
        </is>
      </c>
      <c r="E612" s="5" t="inlineStr">
        <is>
          <t>unarxive:2210.14492</t>
        </is>
      </c>
      <c r="F612" s="5" t="inlineStr">
        <is>
          <t>Math Notation</t>
        </is>
      </c>
    </row>
    <row r="613">
      <c r="A613" s="5" t="inlineStr">
        <is>
          <t>c030</t>
        </is>
      </c>
      <c r="B613" s="5" t="n">
        <v>12</v>
      </c>
      <c r="C613" s="5" t="inlineStr">
        <is>
          <t>random</t>
        </is>
      </c>
      <c r="D613" s="5" t="inlineStr">
        <is>
          <t>The authors use upper case letters to denote random variables and lower case letters to denote outcomes from random variables.</t>
        </is>
      </c>
      <c r="E613" s="5" t="inlineStr">
        <is>
          <t>unarxive:2202.06670</t>
        </is>
      </c>
      <c r="F613" s="5" t="inlineStr">
        <is>
          <t>Method</t>
        </is>
      </c>
    </row>
    <row r="614">
      <c r="A614" s="5" t="inlineStr">
        <is>
          <t>c030</t>
        </is>
      </c>
      <c r="B614" s="5" t="n">
        <v>13</v>
      </c>
      <c r="C614" s="5" t="inlineStr">
        <is>
          <t>random</t>
        </is>
      </c>
      <c r="D614" s="5" t="inlineStr">
        <is>
          <t>The authors use the definition of a term to derive an expression.</t>
        </is>
      </c>
      <c r="E614" s="5" t="inlineStr">
        <is>
          <t>unarxive:2106.05165</t>
        </is>
      </c>
      <c r="F614" s="5" t="inlineStr">
        <is>
          <t>Proof of Theorem</t>
        </is>
      </c>
    </row>
    <row r="615">
      <c r="A615" s="5" t="inlineStr">
        <is>
          <t>c030</t>
        </is>
      </c>
      <c r="B615" s="5" t="n">
        <v>14</v>
      </c>
      <c r="C615" s="5" t="inlineStr">
        <is>
          <t>random</t>
        </is>
      </c>
      <c r="D615" s="5" t="inlineStr">
        <is>
          <t>The authors describe the notations used in the section.</t>
        </is>
      </c>
      <c r="E615" s="5" t="inlineStr">
        <is>
          <t>unarxive:2105.08179</t>
        </is>
      </c>
      <c r="F615" s="5" t="inlineStr">
        <is>
          <t>Problem Statement</t>
        </is>
      </c>
    </row>
    <row r="616">
      <c r="A616" s="5" t="inlineStr">
        <is>
          <t>c030</t>
        </is>
      </c>
      <c r="B616" s="5" t="n">
        <v>15</v>
      </c>
      <c r="C616" s="5" t="inlineStr">
        <is>
          <t>random</t>
        </is>
      </c>
      <c r="D616" s="5" t="inlineStr">
        <is>
          <t>The authors observe that the [math] used in [cite] to show the inclusion [math] are of very simple form.</t>
        </is>
      </c>
      <c r="E616" s="5" t="inlineStr">
        <is>
          <t>unarxive:2204.04661</t>
        </is>
      </c>
      <c r="F616" s="5" t="inlineStr">
        <is>
          <t>Proof of Theorem</t>
        </is>
      </c>
    </row>
    <row r="617">
      <c r="A617" s="5" t="inlineStr">
        <is>
          <t>c030</t>
        </is>
      </c>
      <c r="B617" s="5" t="n">
        <v>16</v>
      </c>
      <c r="C617" s="5" t="inlineStr">
        <is>
          <t>random</t>
        </is>
      </c>
      <c r="D617" s="5" t="inlineStr">
        <is>
          <t>The authors define a safety class using a mathematical expression.</t>
        </is>
      </c>
      <c r="E617" s="5" t="inlineStr">
        <is>
          <t>unarxive:2210.14492</t>
        </is>
      </c>
      <c r="F617" s="5" t="inlineStr">
        <is>
          <t>Safety Class</t>
        </is>
      </c>
    </row>
    <row r="618">
      <c r="A618" s="5" t="inlineStr">
        <is>
          <t>c030</t>
        </is>
      </c>
      <c r="B618" s="5" t="n">
        <v>17</v>
      </c>
      <c r="C618" s="5" t="inlineStr">
        <is>
          <t>random</t>
        </is>
      </c>
      <c r="D618" s="5" t="inlineStr">
        <is>
          <t>The authors define access disparity in terms of mathematical notation.</t>
        </is>
      </c>
      <c r="E618" s="5" t="inlineStr">
        <is>
          <t>unarxive:2012.11066</t>
        </is>
      </c>
      <c r="F618" s="5" t="inlineStr">
        <is>
          <t>Operationalization.</t>
        </is>
      </c>
    </row>
    <row r="619">
      <c r="A619" s="5" t="inlineStr">
        <is>
          <t>c030</t>
        </is>
      </c>
      <c r="B619" s="5" t="n">
        <v>18</v>
      </c>
      <c r="C619" s="5" t="inlineStr">
        <is>
          <t>random</t>
        </is>
      </c>
      <c r="D619" s="5" t="inlineStr">
        <is>
          <t>The authors define mathematical expressions and sets that are central to their reparameterization technique.</t>
        </is>
      </c>
      <c r="E619" s="5" t="inlineStr">
        <is>
          <t>unarxive:2204.00956</t>
        </is>
      </c>
      <c r="F619" s="5" t="inlineStr">
        <is>
          <t>Reparameterization</t>
        </is>
      </c>
    </row>
    <row r="620">
      <c r="A620" s="5" t="inlineStr">
        <is>
          <t>c030</t>
        </is>
      </c>
      <c r="B620" s="5" t="n">
        <v>19</v>
      </c>
      <c r="C620" s="5" t="inlineStr">
        <is>
          <t>random</t>
        </is>
      </c>
      <c r="D620" s="5" t="inlineStr">
        <is>
          <t>The authors define mathematical notation for inputs, systems, and outputs.</t>
        </is>
      </c>
      <c r="E620" s="5" t="inlineStr">
        <is>
          <t>unarxive:1807.02202</t>
        </is>
      </c>
      <c r="F620" s="5" t="inlineStr">
        <is>
          <t>Statistical estimation for unbiased evaluation</t>
        </is>
      </c>
    </row>
    <row r="621">
      <c r="A621" s="5" t="inlineStr">
        <is>
          <t>c030</t>
        </is>
      </c>
      <c r="B621" s="5" t="n">
        <v>20</v>
      </c>
      <c r="C621" s="5" t="inlineStr">
        <is>
          <t>random</t>
        </is>
      </c>
      <c r="D621" s="5" t="inlineStr">
        <is>
          <t>The authors describe the notation used to represent molecules as attributed atom-bond graphs.</t>
        </is>
      </c>
      <c r="E621" s="5" t="inlineStr">
        <is>
          <t>unarxive:2105.07246</t>
        </is>
      </c>
      <c r="F621" s="5" t="inlineStr">
        <is>
          <t>Problem Definition</t>
        </is>
      </c>
    </row>
    <row r="622">
      <c r="A622" s="5" t="inlineStr">
        <is>
          <t>c031</t>
        </is>
      </c>
      <c r="B622" s="5" t="n">
        <v>1</v>
      </c>
      <c r="C622" s="5" t="inlineStr">
        <is>
          <t>typical</t>
        </is>
      </c>
      <c r="D622" s="5" t="inlineStr">
        <is>
          <t>The authors highlight the use of remote sensing for monitoring crop phenology over large areas.</t>
        </is>
      </c>
      <c r="E622" s="5" t="inlineStr">
        <is>
          <t>unarxive:2211.12584</t>
        </is>
      </c>
      <c r="F622" s="5" t="inlineStr">
        <is>
          <t>Literature review</t>
        </is>
      </c>
    </row>
    <row r="623">
      <c r="A623" s="5" t="inlineStr">
        <is>
          <t>c031</t>
        </is>
      </c>
      <c r="B623" s="5" t="n">
        <v>2</v>
      </c>
      <c r="C623" s="5" t="inlineStr">
        <is>
          <t>typical</t>
        </is>
      </c>
      <c r="D623" s="5" t="inlineStr">
        <is>
          <t>The authors discuss the use of remote sensing for monitoring crop phenology over large geographic regions.</t>
        </is>
      </c>
      <c r="E623" s="5" t="inlineStr">
        <is>
          <t>unarxive:2211.12584</t>
        </is>
      </c>
      <c r="F623" s="5" t="inlineStr">
        <is>
          <t>Contextual background</t>
        </is>
      </c>
    </row>
    <row r="624">
      <c r="A624" s="5" t="inlineStr">
        <is>
          <t>c031</t>
        </is>
      </c>
      <c r="B624" s="5" t="n">
        <v>3</v>
      </c>
      <c r="C624" s="5" t="inlineStr">
        <is>
          <t>typical</t>
        </is>
      </c>
      <c r="D624" s="5" t="inlineStr">
        <is>
          <t>The authors describe the importance of monitoring paddy rice for environmental management and food security in South Korea.</t>
        </is>
      </c>
      <c r="E624" s="5" t="inlineStr">
        <is>
          <t>unarxive:2211.12584</t>
        </is>
      </c>
      <c r="F624" s="5" t="inlineStr">
        <is>
          <t>Literature review</t>
        </is>
      </c>
    </row>
    <row r="625">
      <c r="A625" s="5" t="inlineStr">
        <is>
          <t>c031</t>
        </is>
      </c>
      <c r="B625" s="5" t="n">
        <v>4</v>
      </c>
      <c r="C625" s="5" t="inlineStr">
        <is>
          <t>typical</t>
        </is>
      </c>
      <c r="D625" s="5" t="inlineStr">
        <is>
          <t>The authors note that maize showed a significant role in carbon uptake in diversified agricultural landscapes.</t>
        </is>
      </c>
      <c r="E625" s="5" t="inlineStr">
        <is>
          <t>unarxive:2211.12584</t>
        </is>
      </c>
      <c r="F625" s="5" t="inlineStr">
        <is>
          <t>CATE Results</t>
        </is>
      </c>
    </row>
    <row r="626">
      <c r="A626" s="5" t="inlineStr">
        <is>
          <t>c031</t>
        </is>
      </c>
      <c r="B626" s="5" t="n">
        <v>5</v>
      </c>
      <c r="C626" s="5" t="inlineStr">
        <is>
          <t>typical</t>
        </is>
      </c>
      <c r="D626" s="5" t="inlineStr">
        <is>
          <t>The authors describe the different phases of crop growth and their relation to the NDVI time-series.</t>
        </is>
      </c>
      <c r="E626" s="5" t="inlineStr">
        <is>
          <t>unarxive:2211.12584</t>
        </is>
      </c>
      <c r="F626" s="5" t="inlineStr">
        <is>
          <t>Results</t>
        </is>
      </c>
    </row>
    <row r="627">
      <c r="A627" s="5" t="inlineStr">
        <is>
          <t>c031</t>
        </is>
      </c>
      <c r="B627" s="5" t="n">
        <v>6</v>
      </c>
      <c r="C627" s="5" t="inlineStr">
        <is>
          <t>typical</t>
        </is>
      </c>
      <c r="D627" s="5" t="inlineStr">
        <is>
          <t>The authors explain the relationship between crop phenology and irrigation management.</t>
        </is>
      </c>
      <c r="E627" s="5" t="inlineStr">
        <is>
          <t>unarxive:2211.12584</t>
        </is>
      </c>
      <c r="F627" s="5" t="inlineStr">
        <is>
          <t>Literature review</t>
        </is>
      </c>
    </row>
    <row r="628">
      <c r="A628" s="5" t="inlineStr">
        <is>
          <t>c031</t>
        </is>
      </c>
      <c r="B628" s="5" t="n">
        <v>7</v>
      </c>
      <c r="C628" s="5" t="inlineStr">
        <is>
          <t>typical</t>
        </is>
      </c>
      <c r="D628" s="5" t="inlineStr">
        <is>
          <t>The authors describe the environmental factors that influence agricultural NPP.</t>
        </is>
      </c>
      <c r="E628" s="5" t="inlineStr">
        <is>
          <t>unarxive:2211.12584</t>
        </is>
      </c>
      <c r="F628" s="5" t="inlineStr">
        <is>
          <t>Environmental factors</t>
        </is>
      </c>
    </row>
    <row r="629">
      <c r="A629" s="5" t="inlineStr">
        <is>
          <t>c031</t>
        </is>
      </c>
      <c r="B629" s="5" t="n">
        <v>8</v>
      </c>
      <c r="C629" s="5" t="inlineStr">
        <is>
          <t>typical</t>
        </is>
      </c>
      <c r="D629" s="5" t="inlineStr">
        <is>
          <t>The authors describe the importance of crop phenology for various stakeholders in agriculture.</t>
        </is>
      </c>
      <c r="E629" s="5" t="inlineStr">
        <is>
          <t>unarxive:2211.12584</t>
        </is>
      </c>
      <c r="F629" s="5" t="inlineStr">
        <is>
          <t>Literature review</t>
        </is>
      </c>
    </row>
    <row r="630">
      <c r="A630" s="5" t="inlineStr">
        <is>
          <t>c031</t>
        </is>
      </c>
      <c r="B630" s="5" t="n">
        <v>9</v>
      </c>
      <c r="C630" s="5" t="inlineStr">
        <is>
          <t>typical</t>
        </is>
      </c>
      <c r="D630" s="5" t="inlineStr">
        <is>
          <t>The authors highlight the importance of crop phenology information for agricultural management.</t>
        </is>
      </c>
      <c r="E630" s="5" t="inlineStr">
        <is>
          <t>unarxive:2211.12584</t>
        </is>
      </c>
      <c r="F630" s="5" t="inlineStr">
        <is>
          <t>Contextual background</t>
        </is>
      </c>
    </row>
    <row r="631">
      <c r="A631" s="5" t="inlineStr">
        <is>
          <t>c031</t>
        </is>
      </c>
      <c r="B631" s="5" t="n">
        <v>10</v>
      </c>
      <c r="C631" s="5" t="inlineStr">
        <is>
          <t>typical</t>
        </is>
      </c>
      <c r="D631" s="5" t="inlineStr">
        <is>
          <t>The authors explain the interruption of irrigation based on phenological stage and expected rainfall.</t>
        </is>
      </c>
      <c r="E631" s="5" t="inlineStr">
        <is>
          <t>unarxive:2211.12584</t>
        </is>
      </c>
      <c r="F631" s="5" t="inlineStr">
        <is>
          <t>Discussion</t>
        </is>
      </c>
    </row>
    <row r="632">
      <c r="A632" s="5" t="inlineStr">
        <is>
          <t>c031</t>
        </is>
      </c>
      <c r="B632" s="5" t="n">
        <v>11</v>
      </c>
      <c r="C632" s="5" t="inlineStr">
        <is>
          <t>random</t>
        </is>
      </c>
      <c r="D632" s="5" t="inlineStr">
        <is>
          <t>The authors discuss the potential of Sentinel-2 for agriculture monitoring.</t>
        </is>
      </c>
      <c r="E632" s="5" t="inlineStr">
        <is>
          <t>unarxive:2211.12584</t>
        </is>
      </c>
      <c r="F632" s="5" t="inlineStr">
        <is>
          <t>Literature review</t>
        </is>
      </c>
    </row>
    <row r="633">
      <c r="A633" s="5" t="inlineStr">
        <is>
          <t>c031</t>
        </is>
      </c>
      <c r="B633" s="5" t="n">
        <v>12</v>
      </c>
      <c r="C633" s="5" t="inlineStr">
        <is>
          <t>random</t>
        </is>
      </c>
      <c r="D633" s="5" t="inlineStr">
        <is>
          <t>The authors report that they have implemented a dynamic phenology estimation methodology for cotton.</t>
        </is>
      </c>
      <c r="E633" s="5" t="inlineStr">
        <is>
          <t>unarxive:2211.12584</t>
        </is>
      </c>
      <c r="F633" s="5" t="inlineStr">
        <is>
          <t>Literature review</t>
        </is>
      </c>
    </row>
    <row r="634">
      <c r="A634" s="5" t="inlineStr">
        <is>
          <t>c031</t>
        </is>
      </c>
      <c r="B634" s="5" t="n">
        <v>13</v>
      </c>
      <c r="C634" s="5" t="inlineStr">
        <is>
          <t>random</t>
        </is>
      </c>
      <c r="D634" s="5" t="inlineStr">
        <is>
          <t>The trap data include the trap locations, the number of pests, and the day of year they were recorded.</t>
        </is>
      </c>
      <c r="E634" s="5" t="inlineStr">
        <is>
          <t>unarxive:2211.12584</t>
        </is>
      </c>
      <c r="F634" s="5" t="inlineStr">
        <is>
          <t>Data collection</t>
        </is>
      </c>
    </row>
    <row r="635">
      <c r="A635" s="5" t="inlineStr">
        <is>
          <t>c031</t>
        </is>
      </c>
      <c r="B635" s="5" t="n">
        <v>14</v>
      </c>
      <c r="C635" s="5" t="inlineStr">
        <is>
          <t>random</t>
        </is>
      </c>
      <c r="D635" s="5" t="inlineStr">
        <is>
          <t>The authors describe the concept of net primary productivity (NPP) as a measure of carbon uptake by plants.</t>
        </is>
      </c>
      <c r="E635" s="5" t="inlineStr">
        <is>
          <t>unarxive:2211.12584</t>
        </is>
      </c>
      <c r="F635" s="5" t="inlineStr">
        <is>
          <t>Net Primary Productivity</t>
        </is>
      </c>
    </row>
    <row r="636">
      <c r="A636" s="5" t="inlineStr">
        <is>
          <t>c031</t>
        </is>
      </c>
      <c r="B636" s="5" t="n">
        <v>15</v>
      </c>
      <c r="C636" s="5" t="inlineStr">
        <is>
          <t>random</t>
        </is>
      </c>
      <c r="D636" s="5" t="inlineStr">
        <is>
          <t>The authors describe the life cycle of a pest to understand its behavior and intervene effectively.</t>
        </is>
      </c>
      <c r="E636" s="5" t="inlineStr">
        <is>
          <t>unarxive:2211.12584</t>
        </is>
      </c>
      <c r="F636" s="5" t="inlineStr">
        <is>
          <t>Related work</t>
        </is>
      </c>
    </row>
    <row r="637">
      <c r="A637" s="5" t="inlineStr">
        <is>
          <t>c031</t>
        </is>
      </c>
      <c r="B637" s="5" t="n">
        <v>16</v>
      </c>
      <c r="C637" s="5" t="inlineStr">
        <is>
          <t>random</t>
        </is>
      </c>
      <c r="D637" s="5" t="inlineStr">
        <is>
          <t>The authors state that NPP is a fundamental ecological variable needed for assessing the carbon balance at regional and global scales.</t>
        </is>
      </c>
      <c r="E637" s="5" t="inlineStr">
        <is>
          <t>unarxive:2211.12584</t>
        </is>
      </c>
      <c r="F637" s="5" t="inlineStr">
        <is>
          <t>Net Primary Productivity</t>
        </is>
      </c>
    </row>
    <row r="638">
      <c r="A638" s="5" t="inlineStr">
        <is>
          <t>c031</t>
        </is>
      </c>
      <c r="B638" s="5" t="n">
        <v>17</v>
      </c>
      <c r="C638" s="5" t="inlineStr">
        <is>
          <t>random</t>
        </is>
      </c>
      <c r="D638" s="5" t="inlineStr">
        <is>
          <t>The authors describe a table that lists farmers who do not comply with a rule.</t>
        </is>
      </c>
      <c r="E638" s="5" t="inlineStr">
        <is>
          <t>unarxive:2211.12584</t>
        </is>
      </c>
      <c r="F638" s="5" t="inlineStr">
        <is>
          <t>Implementation of Scenario 2: Crop Diversification</t>
        </is>
      </c>
    </row>
    <row r="639">
      <c r="A639" s="5" t="inlineStr">
        <is>
          <t>c031</t>
        </is>
      </c>
      <c r="B639" s="5" t="n">
        <v>18</v>
      </c>
      <c r="C639" s="5" t="inlineStr">
        <is>
          <t>random</t>
        </is>
      </c>
      <c r="D639" s="5" t="inlineStr">
        <is>
          <t>The authors state that the biomass indicator can be derived at the peak of the season.</t>
        </is>
      </c>
      <c r="E639" s="5" t="inlineStr">
        <is>
          <t>unarxive:2211.12584</t>
        </is>
      </c>
      <c r="F639" s="5" t="inlineStr">
        <is>
          <t>Results</t>
        </is>
      </c>
    </row>
    <row r="640">
      <c r="A640" s="5" t="inlineStr">
        <is>
          <t>c031</t>
        </is>
      </c>
      <c r="B640" s="5" t="n">
        <v>19</v>
      </c>
      <c r="C640" s="5" t="inlineStr">
        <is>
          <t>random</t>
        </is>
      </c>
      <c r="D640" s="5" t="inlineStr">
        <is>
          <t>The authors explain that the rate of increase in NDVI describes the velocity of crop growth.</t>
        </is>
      </c>
      <c r="E640" s="5" t="inlineStr">
        <is>
          <t>unarxive:2211.12584</t>
        </is>
      </c>
      <c r="F640" s="5" t="inlineStr">
        <is>
          <t>TIMESAT implementation</t>
        </is>
      </c>
    </row>
    <row r="641">
      <c r="A641" s="5" t="inlineStr">
        <is>
          <t>c031</t>
        </is>
      </c>
      <c r="B641" s="5" t="n">
        <v>20</v>
      </c>
      <c r="C641" s="5" t="inlineStr">
        <is>
          <t>random</t>
        </is>
      </c>
      <c r="D641" s="5" t="inlineStr">
        <is>
          <t>The section provides an example of a farmer's field with specific characteristics that are used to assess the risk of runoff.</t>
        </is>
      </c>
      <c r="E641" s="5" t="inlineStr">
        <is>
          <t>unarxive:2211.12584</t>
        </is>
      </c>
      <c r="F641" s="5" t="inlineStr">
        <is>
          <t>Scenario 3: detecting parcels prone to non-compliance to the SMR-1 requirement</t>
        </is>
      </c>
    </row>
    <row r="642">
      <c r="A642" s="5" t="inlineStr">
        <is>
          <t>c032</t>
        </is>
      </c>
      <c r="B642" s="5" t="n">
        <v>1</v>
      </c>
      <c r="C642" s="5" t="inlineStr">
        <is>
          <t>typical</t>
        </is>
      </c>
      <c r="D642" s="5" t="inlineStr">
        <is>
          <t>SVD factorizes the normalized matrix into a diagonal matrix of singular values and two orthogonal matrices of singular vectors.</t>
        </is>
      </c>
      <c r="E642" s="5" t="inlineStr">
        <is>
          <t>unarxive:1805.03504</t>
        </is>
      </c>
      <c r="F642" s="5" t="inlineStr">
        <is>
          <t>Dimension Reduction</t>
        </is>
      </c>
    </row>
    <row r="643">
      <c r="A643" s="5" t="inlineStr">
        <is>
          <t>c032</t>
        </is>
      </c>
      <c r="B643" s="5" t="n">
        <v>2</v>
      </c>
      <c r="C643" s="5" t="inlineStr">
        <is>
          <t>typical</t>
        </is>
      </c>
      <c r="D643" s="5" t="inlineStr">
        <is>
          <t>The authors use Tucker decomposition, which is also known as higher order singular value decomposition.</t>
        </is>
      </c>
      <c r="E643" s="5" t="inlineStr">
        <is>
          <t>unarxive:2011.06125</t>
        </is>
      </c>
      <c r="F643" s="5" t="inlineStr">
        <is>
          <t>Tensor decomposition</t>
        </is>
      </c>
    </row>
    <row r="644">
      <c r="A644" s="5" t="inlineStr">
        <is>
          <t>c032</t>
        </is>
      </c>
      <c r="B644" s="5" t="n">
        <v>3</v>
      </c>
      <c r="C644" s="5" t="inlineStr">
        <is>
          <t>typical</t>
        </is>
      </c>
      <c r="D644" s="5" t="inlineStr">
        <is>
          <t>The authors define a matrix that reflects the principal subspace of a matricization of a tensor.</t>
        </is>
      </c>
      <c r="E644" s="5" t="inlineStr">
        <is>
          <t>unarxive:1911.04436</t>
        </is>
      </c>
      <c r="F644" s="5" t="inlineStr">
        <is>
          <t>Key results</t>
        </is>
      </c>
    </row>
    <row r="645">
      <c r="A645" s="5" t="inlineStr">
        <is>
          <t>c032</t>
        </is>
      </c>
      <c r="B645" s="5" t="n">
        <v>4</v>
      </c>
      <c r="C645" s="5" t="inlineStr">
        <is>
          <t>typical</t>
        </is>
      </c>
      <c r="D645" s="5" t="inlineStr">
        <is>
          <t>The authors provide a spectral decomposition for the matrix in the quadratic form.</t>
        </is>
      </c>
      <c r="E645" s="5" t="inlineStr">
        <is>
          <t>unarxive:2205.00832</t>
        </is>
      </c>
      <c r="F645" s="5" t="inlineStr">
        <is>
          <t>Quadratic Form in Momentum</t>
        </is>
      </c>
    </row>
    <row r="646">
      <c r="A646" s="5" t="inlineStr">
        <is>
          <t>c032</t>
        </is>
      </c>
      <c r="B646" s="5" t="n">
        <v>5</v>
      </c>
      <c r="C646" s="5" t="inlineStr">
        <is>
          <t>typical</t>
        </is>
      </c>
      <c r="D646" s="5" t="inlineStr">
        <is>
          <t>The authors use the singular value decomposition (SVD) to analyze a matrix term in their derivation.</t>
        </is>
      </c>
      <c r="E646" s="5" t="inlineStr">
        <is>
          <t>unarxive:2107.06226</t>
        </is>
      </c>
      <c r="F646" s="5" t="inlineStr">
        <is>
          <t>Third step</t>
        </is>
      </c>
    </row>
    <row r="647">
      <c r="A647" s="5" t="inlineStr">
        <is>
          <t>c032</t>
        </is>
      </c>
      <c r="B647" s="5" t="n">
        <v>6</v>
      </c>
      <c r="C647" s="5" t="inlineStr">
        <is>
          <t>typical</t>
        </is>
      </c>
      <c r="D647" s="5" t="inlineStr">
        <is>
          <t>The authors compute a matrix whose columns are the top eigenvectors of the auxiliary matrix.</t>
        </is>
      </c>
      <c r="E647" s="5" t="inlineStr">
        <is>
          <t>unarxive:1911.04436</t>
        </is>
      </c>
      <c r="F647" s="5" t="inlineStr">
        <is>
          <t>Leave-one-out sequences for subspace estimation</t>
        </is>
      </c>
    </row>
    <row r="648">
      <c r="A648" s="5" t="inlineStr">
        <is>
          <t>c032</t>
        </is>
      </c>
      <c r="B648" s="5" t="n">
        <v>7</v>
      </c>
      <c r="C648" s="5" t="inlineStr">
        <is>
          <t>typical</t>
        </is>
      </c>
      <c r="D648" s="5" t="inlineStr">
        <is>
          <t>The authors describe the multilinear singular value decomposition (SVD) for tensors.</t>
        </is>
      </c>
      <c r="E648" s="5" t="inlineStr">
        <is>
          <t>unarxive:2011.06125</t>
        </is>
      </c>
      <c r="F648" s="5" t="inlineStr">
        <is>
          <t>Tucker decomposition for tensors</t>
        </is>
      </c>
    </row>
    <row r="649">
      <c r="A649" s="5" t="inlineStr">
        <is>
          <t>c032</t>
        </is>
      </c>
      <c r="B649" s="5" t="n">
        <v>8</v>
      </c>
      <c r="C649" s="5" t="inlineStr">
        <is>
          <t>typical</t>
        </is>
      </c>
      <c r="D649" s="5" t="inlineStr">
        <is>
          <t>The authors explain the spectral decomposition of a symmetric positive definite matrix.</t>
        </is>
      </c>
      <c r="E649" s="5" t="inlineStr">
        <is>
          <t>unarxive:2205.00832</t>
        </is>
      </c>
      <c r="F649" s="5" t="inlineStr">
        <is>
          <t>Convergence Analysis for Symmetric Positive Definite Quadratic</t>
        </is>
      </c>
    </row>
    <row r="650">
      <c r="A650" s="5" t="inlineStr">
        <is>
          <t>c032</t>
        </is>
      </c>
      <c r="B650" s="5" t="n">
        <v>9</v>
      </c>
      <c r="C650" s="5" t="inlineStr">
        <is>
          <t>typical</t>
        </is>
      </c>
      <c r="D650" s="5" t="inlineStr">
        <is>
          <t>The authors describe a matrix that zeros out all diagonal components to estimate the principal subspace.</t>
        </is>
      </c>
      <c r="E650" s="5" t="inlineStr">
        <is>
          <t>unarxive:1911.04436</t>
        </is>
      </c>
      <c r="F650" s="5" t="inlineStr">
        <is>
          <t>Step 1: subspace estimation via a spectral method</t>
        </is>
      </c>
    </row>
    <row r="651">
      <c r="A651" s="5" t="inlineStr">
        <is>
          <t>c032</t>
        </is>
      </c>
      <c r="B651" s="5" t="n">
        <v>10</v>
      </c>
      <c r="C651" s="5" t="inlineStr">
        <is>
          <t>typical</t>
        </is>
      </c>
      <c r="D651" s="5" t="inlineStr">
        <is>
          <t>The authors define a vector using the spectral decomposition of the Hessian matrix.</t>
        </is>
      </c>
      <c r="E651" s="5" t="inlineStr">
        <is>
          <t>unarxive:2205.00832</t>
        </is>
      </c>
      <c r="F651" s="5" t="inlineStr">
        <is>
          <t>Reparametrization of the space around critical point</t>
        </is>
      </c>
    </row>
    <row r="652">
      <c r="A652" s="5" t="inlineStr">
        <is>
          <t>c032</t>
        </is>
      </c>
      <c r="B652" s="5" t="n">
        <v>11</v>
      </c>
      <c r="C652" s="5" t="inlineStr">
        <is>
          <t>random</t>
        </is>
      </c>
      <c r="D652" s="5" t="inlineStr">
        <is>
          <t>The authors demonstrate that a vector is proportional to another vector under certain conditions.</t>
        </is>
      </c>
      <c r="E652" s="5" t="inlineStr">
        <is>
          <t>unarxive:2107.09370</t>
        </is>
      </c>
      <c r="F652" s="5" t="inlineStr">
        <is>
          <t>Proof of lem:Case2a</t>
        </is>
      </c>
    </row>
    <row r="653">
      <c r="A653" s="5" t="inlineStr">
        <is>
          <t>c032</t>
        </is>
      </c>
      <c r="B653" s="5" t="n">
        <v>12</v>
      </c>
      <c r="C653" s="5" t="inlineStr">
        <is>
          <t>random</t>
        </is>
      </c>
      <c r="D653" s="5" t="inlineStr">
        <is>
          <t>The authors prove that a specific vector is sufficiently close to the corresponding true factor in the [math] sense.</t>
        </is>
      </c>
      <c r="E653" s="5" t="inlineStr">
        <is>
          <t>unarxive:1911.04436</t>
        </is>
      </c>
      <c r="F653" s="5" t="inlineStr">
        <is>
          <t>Analysis</t>
        </is>
      </c>
    </row>
    <row r="654">
      <c r="A654" s="5" t="inlineStr">
        <is>
          <t>c032</t>
        </is>
      </c>
      <c r="B654" s="5" t="n">
        <v>13</v>
      </c>
      <c r="C654" s="5" t="inlineStr">
        <is>
          <t>random</t>
        </is>
      </c>
      <c r="D654" s="5" t="inlineStr">
        <is>
          <t>The authors intend to recover a low rank matrix by solving a matrix completion problem.</t>
        </is>
      </c>
      <c r="E654" s="5" t="inlineStr">
        <is>
          <t>unarxive:2109.08858</t>
        </is>
      </c>
      <c r="F654" s="5" t="inlineStr">
        <is>
          <t>Low-Rank Matrix Completion Problem</t>
        </is>
      </c>
    </row>
    <row r="655">
      <c r="A655" s="5" t="inlineStr">
        <is>
          <t>c032</t>
        </is>
      </c>
      <c r="B655" s="5" t="n">
        <v>14</v>
      </c>
      <c r="C655" s="5" t="inlineStr">
        <is>
          <t>random</t>
        </is>
      </c>
      <c r="D655" s="5" t="inlineStr">
        <is>
          <t>The authors state that the Hessian matrix admits spectral decomposition into eigenvectors and eigenvalues.</t>
        </is>
      </c>
      <c r="E655" s="5" t="inlineStr">
        <is>
          <t>unarxive:2205.00832</t>
        </is>
      </c>
      <c r="F655" s="5" t="inlineStr">
        <is>
          <t>Reparametrization of the space around critical point</t>
        </is>
      </c>
    </row>
    <row r="656">
      <c r="A656" s="5" t="inlineStr">
        <is>
          <t>c032</t>
        </is>
      </c>
      <c r="B656" s="5" t="n">
        <v>15</v>
      </c>
      <c r="C656" s="5" t="inlineStr">
        <is>
          <t>random</t>
        </is>
      </c>
      <c r="D656" s="5" t="inlineStr">
        <is>
          <t>The authors explain the expected closeness of the leading singular vector to a factor with the largest projected coefficient.</t>
        </is>
      </c>
      <c r="E656" s="5" t="inlineStr">
        <is>
          <t>unarxive:1911.04436</t>
        </is>
      </c>
      <c r="F656" s="5" t="inlineStr">
        <is>
          <t>Intuition</t>
        </is>
      </c>
    </row>
    <row r="657">
      <c r="A657" s="5" t="inlineStr">
        <is>
          <t>c032</t>
        </is>
      </c>
      <c r="B657" s="5" t="n">
        <v>16</v>
      </c>
      <c r="C657" s="5" t="inlineStr">
        <is>
          <t>random</t>
        </is>
      </c>
      <c r="D657" s="5" t="inlineStr">
        <is>
          <t>The authors found that the first two Principal Components (PCs) can retain, on average, 75% of the variance.</t>
        </is>
      </c>
      <c r="E657" s="5" t="inlineStr">
        <is>
          <t>unarxive:2209.12652</t>
        </is>
      </c>
      <c r="F657" s="5" t="inlineStr">
        <is>
          <t>Generalization - Selecting Meaningful Features</t>
        </is>
      </c>
    </row>
    <row r="658">
      <c r="A658" s="5" t="inlineStr">
        <is>
          <t>c032</t>
        </is>
      </c>
      <c r="B658" s="5" t="n">
        <v>17</v>
      </c>
      <c r="C658" s="5" t="inlineStr">
        <is>
          <t>random</t>
        </is>
      </c>
      <c r="D658" s="5" t="inlineStr">
        <is>
          <t>The authors define a similarity matrix as one where the value increases as objects become more similar.</t>
        </is>
      </c>
      <c r="E658" s="5" t="inlineStr">
        <is>
          <t>unarxive:2012.04946</t>
        </is>
      </c>
      <c r="F658" s="5" t="inlineStr">
        <is>
          <t>Applying MDS</t>
        </is>
      </c>
    </row>
    <row r="659">
      <c r="A659" s="5" t="inlineStr">
        <is>
          <t>c032</t>
        </is>
      </c>
      <c r="B659" s="5" t="n">
        <v>18</v>
      </c>
      <c r="C659" s="5" t="inlineStr">
        <is>
          <t>random</t>
        </is>
      </c>
      <c r="D659" s="5" t="inlineStr">
        <is>
          <t>The authors explain the geometric interpretation of matrix multiplication.</t>
        </is>
      </c>
      <c r="E659" s="5" t="inlineStr">
        <is>
          <t>unarxive:2012.04946</t>
        </is>
      </c>
      <c r="F659" s="5" t="inlineStr">
        <is>
          <t>Matrix algebra and eigendecomposition</t>
        </is>
      </c>
    </row>
    <row r="660">
      <c r="A660" s="5" t="inlineStr">
        <is>
          <t>c032</t>
        </is>
      </c>
      <c r="B660" s="5" t="n">
        <v>19</v>
      </c>
      <c r="C660" s="5" t="inlineStr">
        <is>
          <t>random</t>
        </is>
      </c>
      <c r="D660" s="5" t="inlineStr">
        <is>
          <t>The authors define the eigenvalues and singular values of a matrix.</t>
        </is>
      </c>
      <c r="E660" s="5" t="inlineStr">
        <is>
          <t>unarxive:1911.04436</t>
        </is>
      </c>
      <c r="F660" s="5" t="inlineStr">
        <is>
          <t>Notation</t>
        </is>
      </c>
    </row>
    <row r="661">
      <c r="A661" s="5" t="inlineStr">
        <is>
          <t>c032</t>
        </is>
      </c>
      <c r="B661" s="5" t="n">
        <v>20</v>
      </c>
      <c r="C661" s="5" t="inlineStr">
        <is>
          <t>random</t>
        </is>
      </c>
      <c r="D661" s="5" t="inlineStr">
        <is>
          <t>The authors state that RMS is invariant to permutations of columns and rows.</t>
        </is>
      </c>
      <c r="E661" s="5" t="inlineStr">
        <is>
          <t>unarxive:2212.10505</t>
        </is>
      </c>
      <c r="F661" s="5" t="inlineStr">
        <is>
          <t>Standardizing the Plot-to-table Task</t>
        </is>
      </c>
    </row>
    <row r="662">
      <c r="A662" s="5" t="inlineStr">
        <is>
          <t>c033</t>
        </is>
      </c>
      <c r="B662" s="5" t="n">
        <v>1</v>
      </c>
      <c r="C662" s="5" t="inlineStr">
        <is>
          <t>typical</t>
        </is>
      </c>
      <c r="D662" s="5" t="inlineStr">
        <is>
          <t>The authors report that the control variates estimator is unbiased and has the least variance among other unbiased estimators.</t>
        </is>
      </c>
      <c r="E662" s="5" t="inlineStr">
        <is>
          <t>unarxive:1807.02202</t>
        </is>
      </c>
      <c r="F662" s="5" t="inlineStr">
        <is>
          <t>Results.</t>
        </is>
      </c>
    </row>
    <row r="663">
      <c r="A663" s="5" t="inlineStr">
        <is>
          <t>c033</t>
        </is>
      </c>
      <c r="B663" s="5" t="n">
        <v>2</v>
      </c>
      <c r="C663" s="5" t="inlineStr">
        <is>
          <t>typical</t>
        </is>
      </c>
      <c r="D663" s="5" t="inlineStr">
        <is>
          <t>The proposed methods obtain an unbiased estimator by estimating the distribution correction ratio.</t>
        </is>
      </c>
      <c r="E663" s="5" t="inlineStr">
        <is>
          <t>unarxive:2110.12081</t>
        </is>
      </c>
      <c r="F663" s="5" t="inlineStr">
        <is>
          <t>Distribution Correction Estimation</t>
        </is>
      </c>
    </row>
    <row r="664">
      <c r="A664" s="5" t="inlineStr">
        <is>
          <t>c033</t>
        </is>
      </c>
      <c r="B664" s="5" t="n">
        <v>3</v>
      </c>
      <c r="C664" s="5" t="inlineStr">
        <is>
          <t>typical</t>
        </is>
      </c>
      <c r="D664" s="5" t="inlineStr">
        <is>
          <t>The authors prove that the estimator is unbiased and has bounded variance for all agents.</t>
        </is>
      </c>
      <c r="E664" s="5" t="inlineStr">
        <is>
          <t>unarxive:2106.01969</t>
        </is>
      </c>
      <c r="F664" s="5" t="inlineStr">
        <is>
          <t>Finite Sample case</t>
        </is>
      </c>
    </row>
    <row r="665">
      <c r="A665" s="5" t="inlineStr">
        <is>
          <t>c033</t>
        </is>
      </c>
      <c r="B665" s="5" t="n">
        <v>4</v>
      </c>
      <c r="C665" s="5" t="inlineStr">
        <is>
          <t>typical</t>
        </is>
      </c>
      <c r="D665" s="5" t="inlineStr">
        <is>
          <t>The authors show that the control variates estimator reduces the width of the confidence interval.</t>
        </is>
      </c>
      <c r="E665" s="5" t="inlineStr">
        <is>
          <t>unarxive:1807.02202</t>
        </is>
      </c>
      <c r="F665" s="5" t="inlineStr">
        <is>
          <t>Results.</t>
        </is>
      </c>
    </row>
    <row r="666">
      <c r="A666" s="5" t="inlineStr">
        <is>
          <t>c033</t>
        </is>
      </c>
      <c r="B666" s="5" t="n">
        <v>5</v>
      </c>
      <c r="C666" s="5" t="inlineStr">
        <is>
          <t>typical</t>
        </is>
      </c>
      <c r="D666" s="5" t="inlineStr">
        <is>
          <t>The authors state that the reparameterization trick produces an estimator with lower variance than general-purpose Monte Carlo estimators.</t>
        </is>
      </c>
      <c r="E666" s="5" t="inlineStr">
        <is>
          <t>unarxive:2112.14278</t>
        </is>
      </c>
      <c r="F666" s="5" t="inlineStr">
        <is>
          <t>VAE framework</t>
        </is>
      </c>
    </row>
    <row r="667">
      <c r="A667" s="5" t="inlineStr">
        <is>
          <t>c033</t>
        </is>
      </c>
      <c r="B667" s="5" t="n">
        <v>6</v>
      </c>
      <c r="C667" s="5" t="inlineStr">
        <is>
          <t>typical</t>
        </is>
      </c>
      <c r="D667" s="5" t="inlineStr">
        <is>
          <t>The authors apply the Lehmann-Scheffe theorem to conclude that a specific estimator is the minimal variance unbiased estimate.</t>
        </is>
      </c>
      <c r="E667" s="5" t="inlineStr">
        <is>
          <t>unarxive:1807.02202</t>
        </is>
      </c>
      <c r="F667" s="5" t="inlineStr">
        <is>
          <t>Main Theorem</t>
        </is>
      </c>
    </row>
    <row r="668">
      <c r="A668" s="5" t="inlineStr">
        <is>
          <t>c033</t>
        </is>
      </c>
      <c r="B668" s="5" t="n">
        <v>7</v>
      </c>
      <c r="C668" s="5" t="inlineStr">
        <is>
          <t>typical</t>
        </is>
      </c>
      <c r="D668" s="5" t="inlineStr">
        <is>
          <t>The authors state that under greedy exploration, the gradient estimator is unbiased and has bounded variance.</t>
        </is>
      </c>
      <c r="E668" s="5" t="inlineStr">
        <is>
          <t>unarxive:2106.01969</t>
        </is>
      </c>
      <c r="F668" s="5" t="inlineStr">
        <is>
          <t>Independent Policy Gradient and Direct Parameterization</t>
        </is>
      </c>
    </row>
    <row r="669">
      <c r="A669" s="5" t="inlineStr">
        <is>
          <t>c033</t>
        </is>
      </c>
      <c r="B669" s="5" t="n">
        <v>8</v>
      </c>
      <c r="C669" s="5" t="inlineStr">
        <is>
          <t>typical</t>
        </is>
      </c>
      <c r="D669" s="5" t="inlineStr">
        <is>
          <t>The new estimator reduces variance for low sample sizes.</t>
        </is>
      </c>
      <c r="E669" s="5" t="inlineStr">
        <is>
          <t>unarxive:2012.13311</t>
        </is>
      </c>
      <c r="F669" s="5" t="inlineStr">
        <is>
          <t>Abstract</t>
        </is>
      </c>
    </row>
    <row r="670">
      <c r="A670" s="5" t="inlineStr">
        <is>
          <t>c033</t>
        </is>
      </c>
      <c r="B670" s="5" t="n">
        <v>9</v>
      </c>
      <c r="C670" s="5" t="inlineStr">
        <is>
          <t>typical</t>
        </is>
      </c>
      <c r="D670" s="5" t="inlineStr">
        <is>
          <t>The authors verify the double-robust unbiasedness properties of the estimation method.</t>
        </is>
      </c>
      <c r="E670" s="5" t="inlineStr">
        <is>
          <t>unarxive:2110.10081</t>
        </is>
      </c>
      <c r="F670" s="5" t="inlineStr">
        <is>
          <t>Proofs for sec-marg-mdp</t>
        </is>
      </c>
    </row>
    <row r="671">
      <c r="A671" s="5" t="inlineStr">
        <is>
          <t>c033</t>
        </is>
      </c>
      <c r="B671" s="5" t="n">
        <v>10</v>
      </c>
      <c r="C671" s="5" t="inlineStr">
        <is>
          <t>typical</t>
        </is>
      </c>
      <c r="D671" s="5" t="inlineStr">
        <is>
          <t>The authors introduce a proposition that the single-time-step doubly robust estimator of transitions in the marginal MDP is unbiased under certain conditions.</t>
        </is>
      </c>
      <c r="E671" s="5" t="inlineStr">
        <is>
          <t>unarxive:2110.10081</t>
        </is>
      </c>
      <c r="F671" s="5" t="inlineStr">
        <is>
          <t>Off-policy evaluation and learning in the</t>
        </is>
      </c>
    </row>
    <row r="672">
      <c r="A672" s="5" t="inlineStr">
        <is>
          <t>c033</t>
        </is>
      </c>
      <c r="B672" s="5" t="n">
        <v>11</v>
      </c>
      <c r="C672" s="5" t="inlineStr">
        <is>
          <t>random</t>
        </is>
      </c>
      <c r="D672" s="5" t="inlineStr">
        <is>
          <t>The authors use control variates as a key technical tool to reduce variance in Monte Carlo estimates.</t>
        </is>
      </c>
      <c r="E672" s="5" t="inlineStr">
        <is>
          <t>unarxive:1807.02202</t>
        </is>
      </c>
      <c r="F672" s="5" t="inlineStr">
        <is>
          <t>Related work</t>
        </is>
      </c>
    </row>
    <row r="673">
      <c r="A673" s="5" t="inlineStr">
        <is>
          <t>c033</t>
        </is>
      </c>
      <c r="B673" s="5" t="n">
        <v>12</v>
      </c>
      <c r="C673" s="5" t="inlineStr">
        <is>
          <t>random</t>
        </is>
      </c>
      <c r="D673" s="5" t="inlineStr">
        <is>
          <t>The authors propose that certain distributions can be recovered from incomplete data, but the joint distribution of all features cannot be recovered.</t>
        </is>
      </c>
      <c r="E673" s="5" t="inlineStr">
        <is>
          <t>unarxive:2012.11448</t>
        </is>
      </c>
      <c r="F673" s="5" t="inlineStr">
        <is>
          <t>Application: Multi-Stage Decision Making</t>
        </is>
      </c>
    </row>
    <row r="674">
      <c r="A674" s="5" t="inlineStr">
        <is>
          <t>c033</t>
        </is>
      </c>
      <c r="B674" s="5" t="n">
        <v>13</v>
      </c>
      <c r="C674" s="5" t="inlineStr">
        <is>
          <t>random</t>
        </is>
      </c>
      <c r="D674" s="5" t="inlineStr">
        <is>
          <t>The authors report on all three versions of the mLPR estimation procedure.</t>
        </is>
      </c>
      <c r="E674" s="5" t="inlineStr">
        <is>
          <t>unarxive:2205.07833</t>
        </is>
      </c>
      <c r="F674" s="5" t="inlineStr">
        <is>
          <t>Results on Disease Diagnosis Data Set</t>
        </is>
      </c>
    </row>
    <row r="675">
      <c r="A675" s="5" t="inlineStr">
        <is>
          <t>c033</t>
        </is>
      </c>
      <c r="B675" s="5" t="n">
        <v>14</v>
      </c>
      <c r="C675" s="5" t="inlineStr">
        <is>
          <t>random</t>
        </is>
      </c>
      <c r="D675" s="5" t="inlineStr">
        <is>
          <t>The authors state that their method is unbiased under a specific assumption.</t>
        </is>
      </c>
      <c r="E675" s="5" t="inlineStr">
        <is>
          <t>unarxive:2204.00956</t>
        </is>
      </c>
      <c r="F675" s="5" t="inlineStr">
        <is>
          <t>Policy Evaluation with Confounders</t>
        </is>
      </c>
    </row>
    <row r="676">
      <c r="A676" s="5" t="inlineStr">
        <is>
          <t>c033</t>
        </is>
      </c>
      <c r="B676" s="5" t="n">
        <v>15</v>
      </c>
      <c r="C676" s="5" t="inlineStr">
        <is>
          <t>random</t>
        </is>
      </c>
      <c r="D676" s="5" t="inlineStr">
        <is>
          <t>The authors propose using a learned value function to further reduce variance.</t>
        </is>
      </c>
      <c r="E676" s="5" t="inlineStr">
        <is>
          <t>unarxive:2206.00761</t>
        </is>
      </c>
      <c r="F676" s="5" t="inlineStr">
        <is>
          <t>Conclusion</t>
        </is>
      </c>
    </row>
    <row r="677">
      <c r="A677" s="5" t="inlineStr">
        <is>
          <t>c033</t>
        </is>
      </c>
      <c r="B677" s="5" t="n">
        <v>16</v>
      </c>
      <c r="C677" s="5" t="inlineStr">
        <is>
          <t>random</t>
        </is>
      </c>
      <c r="D677" s="5" t="inlineStr">
        <is>
          <t>The authors consider estimators that use weight stabilization.</t>
        </is>
      </c>
      <c r="E677" s="5" t="inlineStr">
        <is>
          <t>unarxive:2011.15007</t>
        </is>
      </c>
      <c r="F677" s="5" t="inlineStr">
        <is>
          <t>Inverse probability weighting</t>
        </is>
      </c>
    </row>
    <row r="678">
      <c r="A678" s="5" t="inlineStr">
        <is>
          <t>c033</t>
        </is>
      </c>
      <c r="B678" s="5" t="n">
        <v>17</v>
      </c>
      <c r="C678" s="5" t="inlineStr">
        <is>
          <t>random</t>
        </is>
      </c>
      <c r="D678" s="5" t="inlineStr">
        <is>
          <t>The authors present a lemma that under a given assumption, a specific estimator is unbiased.</t>
        </is>
      </c>
      <c r="E678" s="5" t="inlineStr">
        <is>
          <t>unarxive:2204.00956</t>
        </is>
      </c>
      <c r="F678" s="5" t="inlineStr">
        <is>
          <t>Bias due to Spurious Correlation</t>
        </is>
      </c>
    </row>
    <row r="679">
      <c r="A679" s="5" t="inlineStr">
        <is>
          <t>c033</t>
        </is>
      </c>
      <c r="B679" s="5" t="n">
        <v>18</v>
      </c>
      <c r="C679" s="5" t="inlineStr">
        <is>
          <t>random</t>
        </is>
      </c>
      <c r="D679" s="5" t="inlineStr">
        <is>
          <t>The authors note that double-robustness improves the finite-sample performance of unbiased IPW.</t>
        </is>
      </c>
      <c r="E679" s="5" t="inlineStr">
        <is>
          <t>unarxive:2110.10081</t>
        </is>
      </c>
      <c r="F679" s="5" t="inlineStr">
        <is>
          <t>Larger-dimensional policy optimization comparison</t>
        </is>
      </c>
    </row>
    <row r="680">
      <c r="A680" s="5" t="inlineStr">
        <is>
          <t>c033</t>
        </is>
      </c>
      <c r="B680" s="5" t="n">
        <v>19</v>
      </c>
      <c r="C680" s="5" t="inlineStr">
        <is>
          <t>random</t>
        </is>
      </c>
      <c r="D680" s="5" t="inlineStr">
        <is>
          <t>The authors describe the concept of leave-one-out sequences that are independent of a small fraction of the data and close to true estimates.</t>
        </is>
      </c>
      <c r="E680" s="5" t="inlineStr">
        <is>
          <t>unarxive:1911.04436</t>
        </is>
      </c>
      <c r="F680" s="5" t="inlineStr">
        <is>
          <t>Leave-one-out sequences for subspace estimation</t>
        </is>
      </c>
    </row>
    <row r="681">
      <c r="A681" s="5" t="inlineStr">
        <is>
          <t>c033</t>
        </is>
      </c>
      <c r="B681" s="5" t="n">
        <v>20</v>
      </c>
      <c r="C681" s="5" t="inlineStr">
        <is>
          <t>random</t>
        </is>
      </c>
      <c r="D681" s="5" t="inlineStr">
        <is>
          <t>The authors prove that their estimator is optimal in terms of variance.</t>
        </is>
      </c>
      <c r="E681" s="5" t="inlineStr">
        <is>
          <t>unarxive:1807.02202</t>
        </is>
      </c>
      <c r="F681" s="5" t="inlineStr">
        <is>
          <t>Introduction</t>
        </is>
      </c>
    </row>
    <row r="682">
      <c r="A682" s="5" t="inlineStr">
        <is>
          <t>c034</t>
        </is>
      </c>
      <c r="B682" s="5" t="n">
        <v>1</v>
      </c>
      <c r="C682" s="5" t="inlineStr">
        <is>
          <t>typical</t>
        </is>
      </c>
      <c r="D682" s="5" t="inlineStr">
        <is>
          <t>The authors use a specific procedure to generate synthetic data.</t>
        </is>
      </c>
      <c r="E682" s="5" t="inlineStr">
        <is>
          <t>unarxive:2106.07635</t>
        </is>
      </c>
      <c r="F682" s="5" t="inlineStr">
        <is>
          <t>Experimental Settings</t>
        </is>
      </c>
    </row>
    <row r="683">
      <c r="A683" s="5" t="inlineStr">
        <is>
          <t>c034</t>
        </is>
      </c>
      <c r="B683" s="5" t="n">
        <v>2</v>
      </c>
      <c r="C683" s="5" t="inlineStr">
        <is>
          <t>typical</t>
        </is>
      </c>
      <c r="D683" s="5" t="inlineStr">
        <is>
          <t>The authors describe the method for generating synthetic datasets.</t>
        </is>
      </c>
      <c r="E683" s="5" t="inlineStr">
        <is>
          <t>unarxive:1901.04676</t>
        </is>
      </c>
      <c r="F683" s="5" t="inlineStr">
        <is>
          <t>Additional experiments for Section</t>
        </is>
      </c>
    </row>
    <row r="684">
      <c r="A684" s="5" t="inlineStr">
        <is>
          <t>c034</t>
        </is>
      </c>
      <c r="B684" s="5" t="n">
        <v>3</v>
      </c>
      <c r="C684" s="5" t="inlineStr">
        <is>
          <t>typical</t>
        </is>
      </c>
      <c r="D684" s="5" t="inlineStr">
        <is>
          <t>The authors describe the method used to generate synthetic data.</t>
        </is>
      </c>
      <c r="E684" s="5" t="inlineStr">
        <is>
          <t>unarxive:2202.11672</t>
        </is>
      </c>
      <c r="F684" s="5" t="inlineStr">
        <is>
          <t>Synthetic Data</t>
        </is>
      </c>
    </row>
    <row r="685">
      <c r="A685" s="5" t="inlineStr">
        <is>
          <t>c034</t>
        </is>
      </c>
      <c r="B685" s="5" t="n">
        <v>4</v>
      </c>
      <c r="C685" s="5" t="inlineStr">
        <is>
          <t>typical</t>
        </is>
      </c>
      <c r="D685" s="5" t="inlineStr">
        <is>
          <t>The authors describe the method they use to generate synthetic data.</t>
        </is>
      </c>
      <c r="E685" s="5" t="inlineStr">
        <is>
          <t>unarxive:2210.05922</t>
        </is>
      </c>
      <c r="F685" s="5" t="inlineStr">
        <is>
          <t>Generate synthetic data using dynamic model.</t>
        </is>
      </c>
    </row>
    <row r="686">
      <c r="A686" s="5" t="inlineStr">
        <is>
          <t>c034</t>
        </is>
      </c>
      <c r="B686" s="5" t="n">
        <v>5</v>
      </c>
      <c r="C686" s="5" t="inlineStr">
        <is>
          <t>typical</t>
        </is>
      </c>
      <c r="D686" s="5" t="inlineStr">
        <is>
          <t>The authors describe the method they use to generate synthetic data.</t>
        </is>
      </c>
      <c r="E686" s="5" t="inlineStr">
        <is>
          <t>unarxive:2106.07635</t>
        </is>
      </c>
      <c r="F686" s="5" t="inlineStr">
        <is>
          <t>Synthetic Data Generation</t>
        </is>
      </c>
    </row>
    <row r="687">
      <c r="A687" s="5" t="inlineStr">
        <is>
          <t>c034</t>
        </is>
      </c>
      <c r="B687" s="5" t="n">
        <v>6</v>
      </c>
      <c r="C687" s="5" t="inlineStr">
        <is>
          <t>typical</t>
        </is>
      </c>
      <c r="D687" s="5" t="inlineStr">
        <is>
          <t>The authors generate synthetic data according to specific assumptions and distributions.</t>
        </is>
      </c>
      <c r="E687" s="5" t="inlineStr">
        <is>
          <t>unarxive:2205.06326</t>
        </is>
      </c>
      <c r="F687" s="5" t="inlineStr">
        <is>
          <t>Numerical Results</t>
        </is>
      </c>
    </row>
    <row r="688">
      <c r="A688" s="5" t="inlineStr">
        <is>
          <t>c034</t>
        </is>
      </c>
      <c r="B688" s="5" t="n">
        <v>7</v>
      </c>
      <c r="C688" s="5" t="inlineStr">
        <is>
          <t>typical</t>
        </is>
      </c>
      <c r="D688" s="5" t="inlineStr">
        <is>
          <t>The authors create and use a synthetic dataset for their work.</t>
        </is>
      </c>
      <c r="E688" s="5" t="inlineStr">
        <is>
          <t>unarxive:2106.03837</t>
        </is>
      </c>
      <c r="F688" s="5" t="inlineStr">
        <is>
          <t>Datasets:</t>
        </is>
      </c>
    </row>
    <row r="689">
      <c r="A689" s="5" t="inlineStr">
        <is>
          <t>c034</t>
        </is>
      </c>
      <c r="B689" s="5" t="n">
        <v>8</v>
      </c>
      <c r="C689" s="5" t="inlineStr">
        <is>
          <t>typical</t>
        </is>
      </c>
      <c r="D689" s="5" t="inlineStr">
        <is>
          <t>The authors describe the synthetic dataset generation process and its properties.</t>
        </is>
      </c>
      <c r="E689" s="5" t="inlineStr">
        <is>
          <t>unarxive:1901.04676</t>
        </is>
      </c>
      <c r="F689" s="5" t="inlineStr">
        <is>
          <t>Experiments</t>
        </is>
      </c>
    </row>
    <row r="690">
      <c r="A690" s="5" t="inlineStr">
        <is>
          <t>c034</t>
        </is>
      </c>
      <c r="B690" s="5" t="n">
        <v>9</v>
      </c>
      <c r="C690" s="5" t="inlineStr">
        <is>
          <t>typical</t>
        </is>
      </c>
      <c r="D690" s="5" t="inlineStr">
        <is>
          <t>The authors describe the generation process of a synthetic dataset with specific predictors and outcomes.</t>
        </is>
      </c>
      <c r="E690" s="5" t="inlineStr">
        <is>
          <t>unarxive:2208.06680</t>
        </is>
      </c>
      <c r="F690" s="5" t="inlineStr">
        <is>
          <t>Synthetic datasets</t>
        </is>
      </c>
    </row>
    <row r="691">
      <c r="A691" s="5" t="inlineStr">
        <is>
          <t>c034</t>
        </is>
      </c>
      <c r="B691" s="5" t="n">
        <v>10</v>
      </c>
      <c r="C691" s="5" t="inlineStr">
        <is>
          <t>typical</t>
        </is>
      </c>
      <c r="D691" s="5" t="inlineStr">
        <is>
          <t>The authors describe the generation process of a second synthetic dataset with specific predictors and outcomes.</t>
        </is>
      </c>
      <c r="E691" s="5" t="inlineStr">
        <is>
          <t>unarxive:2208.06680</t>
        </is>
      </c>
      <c r="F691" s="5" t="inlineStr">
        <is>
          <t>Synthetic datasets</t>
        </is>
      </c>
    </row>
    <row r="692">
      <c r="A692" s="5" t="inlineStr">
        <is>
          <t>c034</t>
        </is>
      </c>
      <c r="B692" s="5" t="n">
        <v>11</v>
      </c>
      <c r="C692" s="5" t="inlineStr">
        <is>
          <t>random</t>
        </is>
      </c>
      <c r="D692" s="5" t="inlineStr">
        <is>
          <t>The authors describe a low-cost automated data generation method for FSL tasks.</t>
        </is>
      </c>
      <c r="E692" s="5" t="inlineStr">
        <is>
          <t>unarxive:2205.06743</t>
        </is>
      </c>
      <c r="F692" s="5" t="inlineStr">
        <is>
          <t>Learning Data Processing</t>
        </is>
      </c>
    </row>
    <row r="693">
      <c r="A693" s="5" t="inlineStr">
        <is>
          <t>c034</t>
        </is>
      </c>
      <c r="B693" s="5" t="n">
        <v>12</v>
      </c>
      <c r="C693" s="5" t="inlineStr">
        <is>
          <t>random</t>
        </is>
      </c>
      <c r="D693" s="5" t="inlineStr">
        <is>
          <t>The authors use synthetic datasets with known generative factors to evaluate disentanglement.</t>
        </is>
      </c>
      <c r="E693" s="5" t="inlineStr">
        <is>
          <t>unarxive:2112.14278</t>
        </is>
      </c>
      <c r="F693" s="5" t="inlineStr">
        <is>
          <t>Disentanglement evaluation - 2Dshapes, 3Dshapes, MPI3DToy</t>
        </is>
      </c>
    </row>
    <row r="694">
      <c r="A694" s="5" t="inlineStr">
        <is>
          <t>c034</t>
        </is>
      </c>
      <c r="B694" s="5" t="n">
        <v>13</v>
      </c>
      <c r="C694" s="5" t="inlineStr">
        <is>
          <t>random</t>
        </is>
      </c>
      <c r="D694" s="5" t="inlineStr">
        <is>
          <t>The authors report that SPARQL queries are translated into English to make them understandable for the average user.</t>
        </is>
      </c>
      <c r="E694" s="5" t="inlineStr">
        <is>
          <t>unarxive:2110.08345</t>
        </is>
      </c>
      <c r="F694" s="5" t="inlineStr">
        <is>
          <t>Data Preparation for Crowdsourcing</t>
        </is>
      </c>
    </row>
    <row r="695">
      <c r="A695" s="5" t="inlineStr">
        <is>
          <t>c034</t>
        </is>
      </c>
      <c r="B695" s="5" t="n">
        <v>14</v>
      </c>
      <c r="C695" s="5" t="inlineStr">
        <is>
          <t>random</t>
        </is>
      </c>
      <c r="D695" s="5" t="inlineStr">
        <is>
          <t>The synthetic datasets have a high variability in the number of features while the number of samples is constant.</t>
        </is>
      </c>
      <c r="E695" s="5" t="inlineStr">
        <is>
          <t>unarxive:2209.05899</t>
        </is>
      </c>
      <c r="F695" s="5" t="inlineStr">
        <is>
          <t>Synthetic Datasets</t>
        </is>
      </c>
    </row>
    <row r="696">
      <c r="A696" s="5" t="inlineStr">
        <is>
          <t>c034</t>
        </is>
      </c>
      <c r="B696" s="5" t="n">
        <v>15</v>
      </c>
      <c r="C696" s="5" t="inlineStr">
        <is>
          <t>random</t>
        </is>
      </c>
      <c r="D696" s="5" t="inlineStr">
        <is>
          <t>The authors converted the remaining predictions to canonical SMILES.</t>
        </is>
      </c>
      <c r="E696" s="5" t="inlineStr">
        <is>
          <t>unarxive:2003.02804</t>
        </is>
      </c>
      <c r="F696" s="5" t="inlineStr">
        <is>
          <t>Analysis of predicted SMILES</t>
        </is>
      </c>
    </row>
    <row r="697">
      <c r="A697" s="5" t="inlineStr">
        <is>
          <t>c034</t>
        </is>
      </c>
      <c r="B697" s="5" t="n">
        <v>16</v>
      </c>
      <c r="C697" s="5" t="inlineStr">
        <is>
          <t>random</t>
        </is>
      </c>
      <c r="D697" s="5" t="inlineStr">
        <is>
          <t>The purpose of the synthetic datasets is to compare the identified disparities against ground truth.</t>
        </is>
      </c>
      <c r="E697" s="5" t="inlineStr">
        <is>
          <t>unarxive:2208.06680</t>
        </is>
      </c>
      <c r="F697" s="5" t="inlineStr">
        <is>
          <t>Experimental setup</t>
        </is>
      </c>
    </row>
    <row r="698">
      <c r="A698" s="5" t="inlineStr">
        <is>
          <t>c034</t>
        </is>
      </c>
      <c r="B698" s="5" t="n">
        <v>17</v>
      </c>
      <c r="C698" s="5" t="inlineStr">
        <is>
          <t>random</t>
        </is>
      </c>
      <c r="D698" s="5" t="inlineStr">
        <is>
          <t>The authors construct synthetic datasets to test the model's ability to handle concept drifts.</t>
        </is>
      </c>
      <c r="E698" s="5" t="inlineStr">
        <is>
          <t>unarxive:2202.11672</t>
        </is>
      </c>
      <c r="F698" s="5" t="inlineStr">
        <is>
          <t>Experimental Settings</t>
        </is>
      </c>
    </row>
    <row r="699">
      <c r="A699" s="5" t="inlineStr">
        <is>
          <t>c034</t>
        </is>
      </c>
      <c r="B699" s="5" t="n">
        <v>18</v>
      </c>
      <c r="C699" s="5" t="inlineStr">
        <is>
          <t>random</t>
        </is>
      </c>
      <c r="D699" s="5" t="inlineStr">
        <is>
          <t>The authors curate different PU learning datasets by controlling two parameters: Topper and Mixing.</t>
        </is>
      </c>
      <c r="E699" s="5" t="inlineStr">
        <is>
          <t>unarxive:2103.01428</t>
        </is>
      </c>
      <c r="F699" s="5" t="inlineStr">
        <is>
          <t>Simulated Experiments on a Public Dataset</t>
        </is>
      </c>
    </row>
    <row r="700">
      <c r="A700" s="5" t="inlineStr">
        <is>
          <t>c034</t>
        </is>
      </c>
      <c r="B700" s="5" t="n">
        <v>19</v>
      </c>
      <c r="C700" s="5" t="inlineStr">
        <is>
          <t>random</t>
        </is>
      </c>
      <c r="D700" s="5" t="inlineStr">
        <is>
          <t>The authors suggest that employing experts to paraphrase existing references can counteract the problem of low-quality references.</t>
        </is>
      </c>
      <c r="E700" s="5" t="inlineStr">
        <is>
          <t>unarxive:2202.06935</t>
        </is>
      </c>
      <c r="F700" s="5" t="inlineStr">
        <is>
          <t>The Nature of References</t>
        </is>
      </c>
    </row>
    <row r="701">
      <c r="A701" s="5" t="inlineStr">
        <is>
          <t>c034</t>
        </is>
      </c>
      <c r="B701" s="5" t="n">
        <v>20</v>
      </c>
      <c r="C701" s="5" t="inlineStr">
        <is>
          <t>random</t>
        </is>
      </c>
      <c r="D701" s="5" t="inlineStr">
        <is>
          <t>The authors describe the process of combining degree modifiers with emotion adjectives to form phrases.</t>
        </is>
      </c>
      <c r="E701" s="5" t="inlineStr">
        <is>
          <t>unarxive:1904.03164</t>
        </is>
      </c>
      <c r="F701" s="5" t="inlineStr">
        <is>
          <t>Data Collection</t>
        </is>
      </c>
    </row>
    <row r="702">
      <c r="A702" s="5" t="inlineStr">
        <is>
          <t>c035</t>
        </is>
      </c>
      <c r="B702" s="5" t="n">
        <v>1</v>
      </c>
      <c r="C702" s="5" t="inlineStr">
        <is>
          <t>typical</t>
        </is>
      </c>
      <c r="D702" s="5" t="inlineStr">
        <is>
          <t>The authors describe the pre-processing steps applied to Sentinel-2A data, including downloading, transformation, and resampling.</t>
        </is>
      </c>
      <c r="E702" s="5" t="inlineStr">
        <is>
          <t>unarxive:2211.12584</t>
        </is>
      </c>
      <c r="F702" s="5" t="inlineStr">
        <is>
          <t>Pre-Processing</t>
        </is>
      </c>
    </row>
    <row r="703">
      <c r="A703" s="5" t="inlineStr">
        <is>
          <t>c035</t>
        </is>
      </c>
      <c r="B703" s="5" t="n">
        <v>2</v>
      </c>
      <c r="C703" s="5" t="inlineStr">
        <is>
          <t>typical</t>
        </is>
      </c>
      <c r="D703" s="5" t="inlineStr">
        <is>
          <t>The authors describe the pre-processing steps applied to Landsat-8 OLI imagery, including conversion from digital numbers to radiances and reflectances, and atmospheric correction.</t>
        </is>
      </c>
      <c r="E703" s="5" t="inlineStr">
        <is>
          <t>unarxive:2211.12584</t>
        </is>
      </c>
      <c r="F703" s="5" t="inlineStr">
        <is>
          <t>Pre-Processing</t>
        </is>
      </c>
    </row>
    <row r="704">
      <c r="A704" s="5" t="inlineStr">
        <is>
          <t>c035</t>
        </is>
      </c>
      <c r="B704" s="5" t="n">
        <v>3</v>
      </c>
      <c r="C704" s="5" t="inlineStr">
        <is>
          <t>typical</t>
        </is>
      </c>
      <c r="D704" s="5" t="inlineStr">
        <is>
          <t>The authors describe the preprocessing steps for Sentinel-1 imagery, including calibration, speckle filtering, and terrain correction.</t>
        </is>
      </c>
      <c r="E704" s="5" t="inlineStr">
        <is>
          <t>unarxive:2211.12584</t>
        </is>
      </c>
      <c r="F704" s="5" t="inlineStr">
        <is>
          <t>Change Detection: Land cover map update</t>
        </is>
      </c>
    </row>
    <row r="705">
      <c r="A705" s="5" t="inlineStr">
        <is>
          <t>c035</t>
        </is>
      </c>
      <c r="B705" s="5" t="n">
        <v>4</v>
      </c>
      <c r="C705" s="5" t="inlineStr">
        <is>
          <t>typical</t>
        </is>
      </c>
      <c r="D705" s="5" t="inlineStr">
        <is>
          <t>The authors pre-processed Sentinel-1 data using several steps including clipping, radiometric calibration, speckle filtering, terrain correction, and conversion of backscatter coefficient into decibels.</t>
        </is>
      </c>
      <c r="E705" s="5" t="inlineStr">
        <is>
          <t>unarxive:2211.12584</t>
        </is>
      </c>
      <c r="F705" s="5" t="inlineStr">
        <is>
          <t>Satellite data</t>
        </is>
      </c>
    </row>
    <row r="706">
      <c r="A706" s="5" t="inlineStr">
        <is>
          <t>c035</t>
        </is>
      </c>
      <c r="B706" s="5" t="n">
        <v>5</v>
      </c>
      <c r="C706" s="5" t="inlineStr">
        <is>
          <t>typical</t>
        </is>
      </c>
      <c r="D706" s="5" t="inlineStr">
        <is>
          <t>The authors describe the preprocessing steps applied to the sensor data, including resampling and windowing.</t>
        </is>
      </c>
      <c r="E706" s="5" t="inlineStr">
        <is>
          <t>unarxive:2012.08975</t>
        </is>
      </c>
      <c r="F706" s="5" t="inlineStr">
        <is>
          <t>Materials and Methods</t>
        </is>
      </c>
    </row>
    <row r="707">
      <c r="A707" s="5" t="inlineStr">
        <is>
          <t>c035</t>
        </is>
      </c>
      <c r="B707" s="5" t="n">
        <v>6</v>
      </c>
      <c r="C707" s="5" t="inlineStr">
        <is>
          <t>typical</t>
        </is>
      </c>
      <c r="D707" s="5" t="inlineStr">
        <is>
          <t>The authors describe the preprocessing steps applied to the data.</t>
        </is>
      </c>
      <c r="E707" s="5" t="inlineStr">
        <is>
          <t>unarxive:2007.12949</t>
        </is>
      </c>
      <c r="F707" s="5" t="inlineStr">
        <is>
          <t>System Descriptions</t>
        </is>
      </c>
    </row>
    <row r="708">
      <c r="A708" s="5" t="inlineStr">
        <is>
          <t>c035</t>
        </is>
      </c>
      <c r="B708" s="5" t="n">
        <v>7</v>
      </c>
      <c r="C708" s="5" t="inlineStr">
        <is>
          <t>typical</t>
        </is>
      </c>
      <c r="D708" s="5" t="inlineStr">
        <is>
          <t>The authors describe the preprocessing steps applied to the images.</t>
        </is>
      </c>
      <c r="E708" s="5" t="inlineStr">
        <is>
          <t>unarxive:2205.13623</t>
        </is>
      </c>
      <c r="F708" s="5" t="inlineStr">
        <is>
          <t>Datasets</t>
        </is>
      </c>
    </row>
    <row r="709">
      <c r="A709" s="5" t="inlineStr">
        <is>
          <t>c035</t>
        </is>
      </c>
      <c r="B709" s="5" t="n">
        <v>8</v>
      </c>
      <c r="C709" s="5" t="inlineStr">
        <is>
          <t>typical</t>
        </is>
      </c>
      <c r="D709" s="5" t="inlineStr">
        <is>
          <t>The authors describe the preprocessing steps applied to the input text.</t>
        </is>
      </c>
      <c r="E709" s="5" t="inlineStr">
        <is>
          <t>unarxive:1808.02831</t>
        </is>
      </c>
      <c r="F709" s="5" t="inlineStr">
        <is>
          <t>Feature engineering</t>
        </is>
      </c>
    </row>
    <row r="710">
      <c r="A710" s="5" t="inlineStr">
        <is>
          <t>c035</t>
        </is>
      </c>
      <c r="B710" s="5" t="n">
        <v>9</v>
      </c>
      <c r="C710" s="5" t="inlineStr">
        <is>
          <t>typical</t>
        </is>
      </c>
      <c r="D710" s="5" t="inlineStr">
        <is>
          <t>The authors describe a standard pre-processing step involving normalization and centering.</t>
        </is>
      </c>
      <c r="E710" s="5" t="inlineStr">
        <is>
          <t>unarxive:1906.02979</t>
        </is>
      </c>
      <c r="F710" s="5" t="inlineStr">
        <is>
          <t>Orthogonal Procrustes (OP).</t>
        </is>
      </c>
    </row>
    <row r="711">
      <c r="A711" s="5" t="inlineStr">
        <is>
          <t>c035</t>
        </is>
      </c>
      <c r="B711" s="5" t="n">
        <v>10</v>
      </c>
      <c r="C711" s="5" t="inlineStr">
        <is>
          <t>typical</t>
        </is>
      </c>
      <c r="D711" s="5" t="inlineStr">
        <is>
          <t>The authors describe the preprocessing method used for Wikipedia pages.</t>
        </is>
      </c>
      <c r="E711" s="5" t="inlineStr">
        <is>
          <t>unarxive:2210.02933</t>
        </is>
      </c>
      <c r="F711" s="5" t="inlineStr">
        <is>
          <t>Retrieval Corpus</t>
        </is>
      </c>
    </row>
    <row r="712">
      <c r="A712" s="5" t="inlineStr">
        <is>
          <t>c035</t>
        </is>
      </c>
      <c r="B712" s="5" t="n">
        <v>11</v>
      </c>
      <c r="C712" s="5" t="inlineStr">
        <is>
          <t>random</t>
        </is>
      </c>
      <c r="D712" s="5" t="inlineStr">
        <is>
          <t>The authors state that their method provides images with the background removed to train the classifier.</t>
        </is>
      </c>
      <c r="E712" s="5" t="inlineStr">
        <is>
          <t>unarxive:2107.02415</t>
        </is>
      </c>
      <c r="F712" s="5" t="inlineStr">
        <is>
          <t>Deep Visual Attention Based Transfer Clustering</t>
        </is>
      </c>
    </row>
    <row r="713">
      <c r="A713" s="5" t="inlineStr">
        <is>
          <t>c035</t>
        </is>
      </c>
      <c r="B713" s="5" t="n">
        <v>12</v>
      </c>
      <c r="C713" s="5" t="inlineStr">
        <is>
          <t>random</t>
        </is>
      </c>
      <c r="D713" s="5" t="inlineStr">
        <is>
          <t>The authors describe the resizing of the ICN and sMRI volumes.</t>
        </is>
      </c>
      <c r="E713" s="5" t="inlineStr">
        <is>
          <t>unarxive:2105.01128</t>
        </is>
      </c>
      <c r="F713" s="5" t="inlineStr">
        <is>
          <t>Data</t>
        </is>
      </c>
    </row>
    <row r="714">
      <c r="A714" s="5" t="inlineStr">
        <is>
          <t>c035</t>
        </is>
      </c>
      <c r="B714" s="5" t="n">
        <v>13</v>
      </c>
      <c r="C714" s="5" t="inlineStr">
        <is>
          <t>random</t>
        </is>
      </c>
      <c r="D714" s="5" t="inlineStr">
        <is>
          <t>The authors describe that their solution can resample time-series data at any desired temporal resolution.</t>
        </is>
      </c>
      <c r="E714" s="5" t="inlineStr">
        <is>
          <t>unarxive:2211.12584</t>
        </is>
      </c>
      <c r="F714" s="5" t="inlineStr">
        <is>
          <t>SITS preparation</t>
        </is>
      </c>
    </row>
    <row r="715">
      <c r="A715" s="5" t="inlineStr">
        <is>
          <t>c035</t>
        </is>
      </c>
      <c r="B715" s="5" t="n">
        <v>14</v>
      </c>
      <c r="C715" s="5" t="inlineStr">
        <is>
          <t>random</t>
        </is>
      </c>
      <c r="D715" s="5" t="inlineStr">
        <is>
          <t>The authors mention that flags are created for each product in the pre-processing chain to monitor possible failures.</t>
        </is>
      </c>
      <c r="E715" s="5" t="inlineStr">
        <is>
          <t>unarxive:2211.12584</t>
        </is>
      </c>
      <c r="F715" s="5" t="inlineStr">
        <is>
          <t>Access to Sentinel data</t>
        </is>
      </c>
    </row>
    <row r="716">
      <c r="A716" s="5" t="inlineStr">
        <is>
          <t>c035</t>
        </is>
      </c>
      <c r="B716" s="5" t="n">
        <v>15</v>
      </c>
      <c r="C716" s="5" t="inlineStr">
        <is>
          <t>random</t>
        </is>
      </c>
      <c r="D716" s="5" t="inlineStr">
        <is>
          <t>The authors describe the use of the Level-2A scene classification product to mask out shadowed and clouded pixels.</t>
        </is>
      </c>
      <c r="E716" s="5" t="inlineStr">
        <is>
          <t>unarxive:2211.12584</t>
        </is>
      </c>
      <c r="F716" s="5" t="inlineStr">
        <is>
          <t>Methodology</t>
        </is>
      </c>
    </row>
    <row r="717">
      <c r="A717" s="5" t="inlineStr">
        <is>
          <t>c035</t>
        </is>
      </c>
      <c r="B717" s="5" t="n">
        <v>16</v>
      </c>
      <c r="C717" s="5" t="inlineStr">
        <is>
          <t>random</t>
        </is>
      </c>
      <c r="D717" s="5" t="inlineStr">
        <is>
          <t>The authors discuss the acceleration of averaging using Chebychev polynomials.</t>
        </is>
      </c>
      <c r="E717" s="5" t="inlineStr">
        <is>
          <t>unarxive:1810.04468</t>
        </is>
      </c>
      <c r="F717" s="5" t="inlineStr">
        <is>
          <t>Related Work</t>
        </is>
      </c>
    </row>
    <row r="718">
      <c r="A718" s="5" t="inlineStr">
        <is>
          <t>c035</t>
        </is>
      </c>
      <c r="B718" s="5" t="n">
        <v>17</v>
      </c>
      <c r="C718" s="5" t="inlineStr">
        <is>
          <t>random</t>
        </is>
      </c>
      <c r="D718" s="5" t="inlineStr">
        <is>
          <t>The authors detail the method of handling missing values using linear interpolation.</t>
        </is>
      </c>
      <c r="E718" s="5" t="inlineStr">
        <is>
          <t>unarxive:2011.06125</t>
        </is>
      </c>
      <c r="F718" s="5" t="inlineStr">
        <is>
          <t>Statistical Data Processing</t>
        </is>
      </c>
    </row>
    <row r="719">
      <c r="A719" s="5" t="inlineStr">
        <is>
          <t>c035</t>
        </is>
      </c>
      <c r="B719" s="5" t="n">
        <v>18</v>
      </c>
      <c r="C719" s="5" t="inlineStr">
        <is>
          <t>random</t>
        </is>
      </c>
      <c r="D719" s="5" t="inlineStr">
        <is>
          <t>The authors report that they followed a cited reference for initial preprocessing steps but applied them to different parts of the data dump.</t>
        </is>
      </c>
      <c r="E719" s="5" t="inlineStr">
        <is>
          <t>unarxive:2205.00395</t>
        </is>
      </c>
      <c r="F719" s="5" t="inlineStr">
        <is>
          <t>Constructing the Dataset</t>
        </is>
      </c>
    </row>
    <row r="720">
      <c r="A720" s="5" t="inlineStr">
        <is>
          <t>c035</t>
        </is>
      </c>
      <c r="B720" s="5" t="n">
        <v>19</v>
      </c>
      <c r="C720" s="5" t="inlineStr">
        <is>
          <t>random</t>
        </is>
      </c>
      <c r="D720" s="5" t="inlineStr">
        <is>
          <t>The authors describe the smoothing effect of the chosen processing method.</t>
        </is>
      </c>
      <c r="E720" s="5" t="inlineStr">
        <is>
          <t>unarxive:2211.12584</t>
        </is>
      </c>
      <c r="F720" s="5" t="inlineStr">
        <is>
          <t>Methods</t>
        </is>
      </c>
    </row>
    <row r="721">
      <c r="A721" s="5" t="inlineStr">
        <is>
          <t>c035</t>
        </is>
      </c>
      <c r="B721" s="5" t="n">
        <v>20</v>
      </c>
      <c r="C721" s="5" t="inlineStr">
        <is>
          <t>random</t>
        </is>
      </c>
      <c r="D721" s="5" t="inlineStr">
        <is>
          <t>The authors disclose the method of pre-processing for a dataset.</t>
        </is>
      </c>
      <c r="E721" s="5" t="inlineStr">
        <is>
          <t>unarxive:2109.12814</t>
        </is>
      </c>
      <c r="F721" s="5" t="inlineStr">
        <is>
          <t>Dataset Statistics</t>
        </is>
      </c>
    </row>
    <row r="722">
      <c r="A722" s="5" t="inlineStr">
        <is>
          <t>c036</t>
        </is>
      </c>
      <c r="B722" s="5" t="n">
        <v>1</v>
      </c>
      <c r="C722" s="5" t="inlineStr">
        <is>
          <t>typical</t>
        </is>
      </c>
      <c r="D722" s="5" t="inlineStr">
        <is>
          <t>The authors report that RadNet outperforms benchmark models across all metrics for the RadSet dataset.</t>
        </is>
      </c>
      <c r="E722" s="5" t="inlineStr">
        <is>
          <t>unarxive:2206.05602</t>
        </is>
      </c>
      <c r="F722" s="5" t="inlineStr">
        <is>
          <t>Results</t>
        </is>
      </c>
    </row>
    <row r="723">
      <c r="A723" s="5" t="inlineStr">
        <is>
          <t>c036</t>
        </is>
      </c>
      <c r="B723" s="5" t="n">
        <v>2</v>
      </c>
      <c r="C723" s="5" t="inlineStr">
        <is>
          <t>typical</t>
        </is>
      </c>
      <c r="D723" s="5" t="inlineStr">
        <is>
          <t>The authors compare SpliMe results with state-of-the-art models and report that SpliMe outperforms these models on valid time datasets.</t>
        </is>
      </c>
      <c r="E723" s="5" t="inlineStr">
        <is>
          <t>unarxive:2106.15223</t>
        </is>
      </c>
      <c r="F723" s="5" t="inlineStr">
        <is>
          <t>Results</t>
        </is>
      </c>
    </row>
    <row r="724">
      <c r="A724" s="5" t="inlineStr">
        <is>
          <t>c036</t>
        </is>
      </c>
      <c r="B724" s="5" t="n">
        <v>3</v>
      </c>
      <c r="C724" s="5" t="inlineStr">
        <is>
          <t>typical</t>
        </is>
      </c>
      <c r="D724" s="5" t="inlineStr">
        <is>
          <t>The authors report that RadNet outperforms benchmark models for the METR-LA dataset, with an average F1 score of 0.651, which is 14.0% higher than the next best average F1 of the DKFN model.</t>
        </is>
      </c>
      <c r="E724" s="5" t="inlineStr">
        <is>
          <t>unarxive:2206.05602</t>
        </is>
      </c>
      <c r="F724" s="5" t="inlineStr">
        <is>
          <t>Results</t>
        </is>
      </c>
    </row>
    <row r="725">
      <c r="A725" s="5" t="inlineStr">
        <is>
          <t>c036</t>
        </is>
      </c>
      <c r="B725" s="5" t="n">
        <v>4</v>
      </c>
      <c r="C725" s="5" t="inlineStr">
        <is>
          <t>typical</t>
        </is>
      </c>
      <c r="D725" s="5" t="inlineStr">
        <is>
          <t>The authors report that CABACE outperforms several baselines across multiple datasets.</t>
        </is>
      </c>
      <c r="E725" s="5" t="inlineStr">
        <is>
          <t>unarxive:2112.13237</t>
        </is>
      </c>
      <c r="F725" s="5" t="inlineStr">
        <is>
          <t>Results and Discussion</t>
        </is>
      </c>
    </row>
    <row r="726">
      <c r="A726" s="5" t="inlineStr">
        <is>
          <t>c036</t>
        </is>
      </c>
      <c r="B726" s="5" t="n">
        <v>5</v>
      </c>
      <c r="C726" s="5" t="inlineStr">
        <is>
          <t>typical</t>
        </is>
      </c>
      <c r="D726" s="5" t="inlineStr">
        <is>
          <t>The authors report that the CAN-BERT model significantly outperforms the baseline models by huge margins and obtains respectable F1 scores for medium to long sequences.</t>
        </is>
      </c>
      <c r="E726" s="5" t="inlineStr">
        <is>
          <t>unarxive:2210.09439</t>
        </is>
      </c>
      <c r="F726" s="5" t="inlineStr">
        <is>
          <t>Model Accuracy</t>
        </is>
      </c>
    </row>
    <row r="727">
      <c r="A727" s="5" t="inlineStr">
        <is>
          <t>c036</t>
        </is>
      </c>
      <c r="B727" s="5" t="n">
        <v>6</v>
      </c>
      <c r="C727" s="5" t="inlineStr">
        <is>
          <t>typical</t>
        </is>
      </c>
      <c r="D727" s="5" t="inlineStr">
        <is>
          <t>The authors report that RadNet outperforms benchmark models for the PEMS dataset, with an average F1 score of 0.601, which is 4.7% higher than the highest average F1 of GraphWaveNet.</t>
        </is>
      </c>
      <c r="E727" s="5" t="inlineStr">
        <is>
          <t>unarxive:2206.05602</t>
        </is>
      </c>
      <c r="F727" s="5" t="inlineStr">
        <is>
          <t>Results</t>
        </is>
      </c>
    </row>
    <row r="728">
      <c r="A728" s="5" t="inlineStr">
        <is>
          <t>c036</t>
        </is>
      </c>
      <c r="B728" s="5" t="n">
        <v>7</v>
      </c>
      <c r="C728" s="5" t="inlineStr">
        <is>
          <t>typical</t>
        </is>
      </c>
      <c r="D728" s="5" t="inlineStr">
        <is>
          <t>The authors report that RadNet outperforms all benchmark models for incident diagnosis on the three datasets.</t>
        </is>
      </c>
      <c r="E728" s="5" t="inlineStr">
        <is>
          <t>unarxive:2206.05602</t>
        </is>
      </c>
      <c r="F728" s="5" t="inlineStr">
        <is>
          <t>Results</t>
        </is>
      </c>
    </row>
    <row r="729">
      <c r="A729" s="5" t="inlineStr">
        <is>
          <t>c036</t>
        </is>
      </c>
      <c r="B729" s="5" t="n">
        <v>8</v>
      </c>
      <c r="C729" s="5" t="inlineStr">
        <is>
          <t>typical</t>
        </is>
      </c>
      <c r="D729" s="5" t="inlineStr">
        <is>
          <t>The authors report that SpliMe outperforms baselines on the ICEWS14 dataset.</t>
        </is>
      </c>
      <c r="E729" s="5" t="inlineStr">
        <is>
          <t>unarxive:2106.15223</t>
        </is>
      </c>
      <c r="F729" s="5" t="inlineStr">
        <is>
          <t>Conclusion</t>
        </is>
      </c>
    </row>
    <row r="730">
      <c r="A730" s="5" t="inlineStr">
        <is>
          <t>c036</t>
        </is>
      </c>
      <c r="B730" s="5" t="n">
        <v>9</v>
      </c>
      <c r="C730" s="5" t="inlineStr">
        <is>
          <t>typical</t>
        </is>
      </c>
      <c r="D730" s="5" t="inlineStr">
        <is>
          <t>The authors state that [cite] outperforms all other models on Math23k.</t>
        </is>
      </c>
      <c r="E730" s="5" t="inlineStr">
        <is>
          <t>unarxive:2205.15683</t>
        </is>
      </c>
      <c r="F730" s="5" t="inlineStr">
        <is>
          <t>Performance of Deep Models</t>
        </is>
      </c>
    </row>
    <row r="731">
      <c r="A731" s="5" t="inlineStr">
        <is>
          <t>c036</t>
        </is>
      </c>
      <c r="B731" s="5" t="n">
        <v>10</v>
      </c>
      <c r="C731" s="5" t="inlineStr">
        <is>
          <t>typical</t>
        </is>
      </c>
      <c r="D731" s="5" t="inlineStr">
        <is>
          <t>The authors state that SpliMe outperforms other models on the hits@10 metric for both Wikidata12k and YAGO11k.</t>
        </is>
      </c>
      <c r="E731" s="5" t="inlineStr">
        <is>
          <t>unarxive:2106.15223</t>
        </is>
      </c>
      <c r="F731" s="5" t="inlineStr">
        <is>
          <t>Results</t>
        </is>
      </c>
    </row>
    <row r="732">
      <c r="A732" s="5" t="inlineStr">
        <is>
          <t>c036</t>
        </is>
      </c>
      <c r="B732" s="5" t="n">
        <v>11</v>
      </c>
      <c r="C732" s="5" t="inlineStr">
        <is>
          <t>random</t>
        </is>
      </c>
      <c r="D732" s="5" t="inlineStr">
        <is>
          <t>The authors found that HNA outperforms a surrogate forward model.</t>
        </is>
      </c>
      <c r="E732" s="5" t="inlineStr">
        <is>
          <t>unarxive:2205.13623</t>
        </is>
      </c>
      <c r="F732" s="5" t="inlineStr">
        <is>
          <t>Visual Prostheses</t>
        </is>
      </c>
    </row>
    <row r="733">
      <c r="A733" s="5" t="inlineStr">
        <is>
          <t>c036</t>
        </is>
      </c>
      <c r="B733" s="5" t="n">
        <v>12</v>
      </c>
      <c r="C733" s="5" t="inlineStr">
        <is>
          <t>random</t>
        </is>
      </c>
      <c r="D733" s="5" t="inlineStr">
        <is>
          <t>The authors report that AdvSeq achieves higher PARENT scores than all baselines.</t>
        </is>
      </c>
      <c r="E733" s="5" t="inlineStr">
        <is>
          <t>unarxive:2210.12367</t>
        </is>
      </c>
      <c r="F733" s="5" t="inlineStr">
        <is>
          <t>Table-to-text</t>
        </is>
      </c>
    </row>
    <row r="734">
      <c r="A734" s="5" t="inlineStr">
        <is>
          <t>c036</t>
        </is>
      </c>
      <c r="B734" s="5" t="n">
        <v>13</v>
      </c>
      <c r="C734" s="5" t="inlineStr">
        <is>
          <t>random</t>
        </is>
      </c>
      <c r="D734" s="5" t="inlineStr">
        <is>
          <t>The authors include the results of an auto-encoder based authorship verification model from a cited reference to evaluate their model against one of the newest and strongest performers.</t>
        </is>
      </c>
      <c r="E734" s="5" t="inlineStr">
        <is>
          <t>unarxive:2103.07052</t>
        </is>
      </c>
      <c r="F734" s="5" t="inlineStr">
        <is>
          <t>Baselines</t>
        </is>
      </c>
    </row>
    <row r="735">
      <c r="A735" s="5" t="inlineStr">
        <is>
          <t>c036</t>
        </is>
      </c>
      <c r="B735" s="5" t="n">
        <v>14</v>
      </c>
      <c r="C735" s="5" t="inlineStr">
        <is>
          <t>random</t>
        </is>
      </c>
      <c r="D735" s="5" t="inlineStr">
        <is>
          <t>The authors report that the HFL framework achieves higher final accuracy and faster convergence compared to conventional FL.</t>
        </is>
      </c>
      <c r="E735" s="5" t="inlineStr">
        <is>
          <t>unarxive:2112.05559</t>
        </is>
      </c>
      <c r="F735" s="5" t="inlineStr">
        <is>
          <t>Hierarchical Edge Learning</t>
        </is>
      </c>
    </row>
    <row r="736">
      <c r="A736" s="5" t="inlineStr">
        <is>
          <t>c036</t>
        </is>
      </c>
      <c r="B736" s="5" t="n">
        <v>15</v>
      </c>
      <c r="C736" s="5" t="inlineStr">
        <is>
          <t>random</t>
        </is>
      </c>
      <c r="D736" s="5" t="inlineStr">
        <is>
          <t>The authors report that RadNet outperforms state-of-the-art benchmarks by increasing incident prediction scores by up to 8%.</t>
        </is>
      </c>
      <c r="E736" s="5" t="inlineStr">
        <is>
          <t>unarxive:2206.05602</t>
        </is>
      </c>
      <c r="F736" s="5" t="inlineStr">
        <is>
          <t>Introduction</t>
        </is>
      </c>
    </row>
    <row r="737">
      <c r="A737" s="5" t="inlineStr">
        <is>
          <t>c036</t>
        </is>
      </c>
      <c r="B737" s="5" t="n">
        <v>16</v>
      </c>
      <c r="C737" s="5" t="inlineStr">
        <is>
          <t>random</t>
        </is>
      </c>
      <c r="D737" s="5" t="inlineStr">
        <is>
          <t>The authors report that their model outperforms the baseline methods with a margin in Hit@1.</t>
        </is>
      </c>
      <c r="E737" s="5" t="inlineStr">
        <is>
          <t>unarxive:2112.09266</t>
        </is>
      </c>
      <c r="F737" s="5" t="inlineStr">
        <is>
          <t>Robustness to KGs incompleteness</t>
        </is>
      </c>
    </row>
    <row r="738">
      <c r="A738" s="5" t="inlineStr">
        <is>
          <t>c036</t>
        </is>
      </c>
      <c r="B738" s="5" t="n">
        <v>17</v>
      </c>
      <c r="C738" s="5" t="inlineStr">
        <is>
          <t>random</t>
        </is>
      </c>
      <c r="D738" s="5" t="inlineStr">
        <is>
          <t>The Blockformer achieved state-of-the-art performance on the test dataset.</t>
        </is>
      </c>
      <c r="E738" s="5" t="inlineStr">
        <is>
          <t>unarxive:2207.11697</t>
        </is>
      </c>
      <c r="F738" s="5" t="inlineStr">
        <is>
          <t>CONCLUSIONS AND FUTURE WORK</t>
        </is>
      </c>
    </row>
    <row r="739">
      <c r="A739" s="5" t="inlineStr">
        <is>
          <t>c036</t>
        </is>
      </c>
      <c r="B739" s="5" t="n">
        <v>18</v>
      </c>
      <c r="C739" s="5" t="inlineStr">
        <is>
          <t>random</t>
        </is>
      </c>
      <c r="D739" s="5" t="inlineStr">
        <is>
          <t>The authors report the highest Top-1 performance of 52.3% for a model trained with a specific augmentation set and tested on another set.</t>
        </is>
      </c>
      <c r="E739" s="5" t="inlineStr">
        <is>
          <t>unarxive:2003.02804</t>
        </is>
      </c>
      <c r="F739" s="5" t="inlineStr">
        <is>
          <t>Top-1 performance analysis</t>
        </is>
      </c>
    </row>
    <row r="740">
      <c r="A740" s="5" t="inlineStr">
        <is>
          <t>c036</t>
        </is>
      </c>
      <c r="B740" s="5" t="n">
        <v>19</v>
      </c>
      <c r="C740" s="5" t="inlineStr">
        <is>
          <t>random</t>
        </is>
      </c>
      <c r="D740" s="5" t="inlineStr">
        <is>
          <t>The authors state that MixCL achieves the highest scores among LM-based methods and competitive results compared to KB-based methods under realistic conditions.</t>
        </is>
      </c>
      <c r="E740" s="5" t="inlineStr">
        <is>
          <t>unarxive:2212.10400</t>
        </is>
      </c>
      <c r="F740" s="5" t="inlineStr">
        <is>
          <t>Results of automatic evaluation</t>
        </is>
      </c>
    </row>
    <row r="741">
      <c r="A741" s="5" t="inlineStr">
        <is>
          <t>c036</t>
        </is>
      </c>
      <c r="B741" s="5" t="n">
        <v>20</v>
      </c>
      <c r="C741" s="5" t="inlineStr">
        <is>
          <t>random</t>
        </is>
      </c>
      <c r="D741" s="5" t="inlineStr">
        <is>
          <t>The authors report that GPT-NeoX-20B outperforms GPT-3 175B on the MATH test.</t>
        </is>
      </c>
      <c r="E741" s="5" t="inlineStr">
        <is>
          <t>unarxive:2204.06745</t>
        </is>
      </c>
      <c r="F741" s="5" t="inlineStr">
        <is>
          <t>Mathematical Competency</t>
        </is>
      </c>
    </row>
    <row r="742">
      <c r="A742" s="5" t="inlineStr">
        <is>
          <t>c037</t>
        </is>
      </c>
      <c r="B742" s="5" t="n">
        <v>1</v>
      </c>
      <c r="C742" s="5" t="inlineStr">
        <is>
          <t>typical</t>
        </is>
      </c>
      <c r="D742" s="5" t="inlineStr">
        <is>
          <t>The authors describe their loss function, which consists of two parts: a prediction loss and a graph structure preserving loss.</t>
        </is>
      </c>
      <c r="E742" s="5" t="inlineStr">
        <is>
          <t>unarxive:2007.03545</t>
        </is>
      </c>
      <c r="F742" s="5" t="inlineStr">
        <is>
          <t>The Proposed Model: RECT</t>
        </is>
      </c>
    </row>
    <row r="743">
      <c r="A743" s="5" t="inlineStr">
        <is>
          <t>c037</t>
        </is>
      </c>
      <c r="B743" s="5" t="n">
        <v>2</v>
      </c>
      <c r="C743" s="5" t="inlineStr">
        <is>
          <t>typical</t>
        </is>
      </c>
      <c r="D743" s="5" t="inlineStr">
        <is>
          <t>The authors describe the loss function with terms for empirical risk, domain discrepancy, and reconstruction loss.</t>
        </is>
      </c>
      <c r="E743" s="5" t="inlineStr">
        <is>
          <t>unarxive:2210.15000</t>
        </is>
      </c>
      <c r="F743" s="5" t="inlineStr">
        <is>
          <t>Practical Approach</t>
        </is>
      </c>
    </row>
    <row r="744">
      <c r="A744" s="5" t="inlineStr">
        <is>
          <t>c037</t>
        </is>
      </c>
      <c r="B744" s="5" t="n">
        <v>3</v>
      </c>
      <c r="C744" s="5" t="inlineStr">
        <is>
          <t>typical</t>
        </is>
      </c>
      <c r="D744" s="5" t="inlineStr">
        <is>
          <t>The authors use cross-entropy loss in their implementation.</t>
        </is>
      </c>
      <c r="E744" s="5" t="inlineStr">
        <is>
          <t>unarxive:2203.09679</t>
        </is>
      </c>
      <c r="F744" s="5" t="inlineStr">
        <is>
          <t>FastText</t>
        </is>
      </c>
    </row>
    <row r="745">
      <c r="A745" s="5" t="inlineStr">
        <is>
          <t>c037</t>
        </is>
      </c>
      <c r="B745" s="5" t="n">
        <v>4</v>
      </c>
      <c r="C745" s="5" t="inlineStr">
        <is>
          <t>typical</t>
        </is>
      </c>
      <c r="D745" s="5" t="inlineStr">
        <is>
          <t>The authors define the loss value as the cross-entropy between predicted atoms and ground truth.</t>
        </is>
      </c>
      <c r="E745" s="5" t="inlineStr">
        <is>
          <t>unarxive:2106.11417</t>
        </is>
      </c>
      <c r="F745" s="5" t="inlineStr">
        <is>
          <t>Inductive Logic Programming</t>
        </is>
      </c>
    </row>
    <row r="746">
      <c r="A746" s="5" t="inlineStr">
        <is>
          <t>c037</t>
        </is>
      </c>
      <c r="B746" s="5" t="n">
        <v>5</v>
      </c>
      <c r="C746" s="5" t="inlineStr">
        <is>
          <t>typical</t>
        </is>
      </c>
      <c r="D746" s="5" t="inlineStr">
        <is>
          <t>The authors describe the loss function as the binary cross entropy between predicted and real target atoms.</t>
        </is>
      </c>
      <c r="E746" s="5" t="inlineStr">
        <is>
          <t>unarxive:2106.11417</t>
        </is>
      </c>
      <c r="F746" s="5" t="inlineStr">
        <is>
          <t>Learning Symbolic Transition Model via ILP</t>
        </is>
      </c>
    </row>
    <row r="747">
      <c r="A747" s="5" t="inlineStr">
        <is>
          <t>c037</t>
        </is>
      </c>
      <c r="B747" s="5" t="n">
        <v>6</v>
      </c>
      <c r="C747" s="5" t="inlineStr">
        <is>
          <t>typical</t>
        </is>
      </c>
      <c r="D747" s="5" t="inlineStr">
        <is>
          <t>The authors describe the loss function of their model, which includes sequence-to-sequence loss and sequence labeling loss.</t>
        </is>
      </c>
      <c r="E747" s="5" t="inlineStr">
        <is>
          <t>unarxive:2102.00176</t>
        </is>
      </c>
      <c r="F747" s="5" t="inlineStr">
        <is>
          <t>Aspect-aware Summarization</t>
        </is>
      </c>
    </row>
    <row r="748">
      <c r="A748" s="5" t="inlineStr">
        <is>
          <t>c037</t>
        </is>
      </c>
      <c r="B748" s="5" t="n">
        <v>7</v>
      </c>
      <c r="C748" s="5" t="inlineStr">
        <is>
          <t>typical</t>
        </is>
      </c>
      <c r="D748" s="5" t="inlineStr">
        <is>
          <t>The authors specify the components of the loss function, including cross-entropy loss and score ranking regularization loss.</t>
        </is>
      </c>
      <c r="E748" s="5" t="inlineStr">
        <is>
          <t>unarxive:2202.10032</t>
        </is>
      </c>
      <c r="F748" s="5" t="inlineStr">
        <is>
          <t>Adversarial Interaction and Model Training</t>
        </is>
      </c>
    </row>
    <row r="749">
      <c r="A749" s="5" t="inlineStr">
        <is>
          <t>c037</t>
        </is>
      </c>
      <c r="B749" s="5" t="n">
        <v>8</v>
      </c>
      <c r="C749" s="5" t="inlineStr">
        <is>
          <t>typical</t>
        </is>
      </c>
      <c r="D749" s="5" t="inlineStr">
        <is>
          <t>The authors describe the use of the cross entropy loss function for local data.</t>
        </is>
      </c>
      <c r="E749" s="5" t="inlineStr">
        <is>
          <t>unarxive:2207.11447</t>
        </is>
      </c>
      <c r="F749" s="5" t="inlineStr">
        <is>
          <t>Loss Functions for Training Student Model</t>
        </is>
      </c>
    </row>
    <row r="750">
      <c r="A750" s="5" t="inlineStr">
        <is>
          <t>c037</t>
        </is>
      </c>
      <c r="B750" s="5" t="n">
        <v>9</v>
      </c>
      <c r="C750" s="5" t="inlineStr">
        <is>
          <t>typical</t>
        </is>
      </c>
      <c r="D750" s="5" t="inlineStr">
        <is>
          <t>The authors use a mean squared error loss for training the model.</t>
        </is>
      </c>
      <c r="E750" s="5" t="inlineStr">
        <is>
          <t>unarxive:2011.06125</t>
        </is>
      </c>
      <c r="F750" s="5" t="inlineStr">
        <is>
          <t>Training process</t>
        </is>
      </c>
    </row>
    <row r="751">
      <c r="A751" s="5" t="inlineStr">
        <is>
          <t>c037</t>
        </is>
      </c>
      <c r="B751" s="5" t="n">
        <v>10</v>
      </c>
      <c r="C751" s="5" t="inlineStr">
        <is>
          <t>typical</t>
        </is>
      </c>
      <c r="D751" s="5" t="inlineStr">
        <is>
          <t>The authors explain that the distillation loss can be either cross entropy loss for classification or [math] loss for regression.</t>
        </is>
      </c>
      <c r="E751" s="5" t="inlineStr">
        <is>
          <t>unarxive:2102.07125</t>
        </is>
      </c>
      <c r="F751" s="5" t="inlineStr">
        <is>
          <t>Sample Significance Based Knowledge Distillation</t>
        </is>
      </c>
    </row>
    <row r="752">
      <c r="A752" s="5" t="inlineStr">
        <is>
          <t>c037</t>
        </is>
      </c>
      <c r="B752" s="5" t="n">
        <v>11</v>
      </c>
      <c r="C752" s="5" t="inlineStr">
        <is>
          <t>random</t>
        </is>
      </c>
      <c r="D752" s="5" t="inlineStr">
        <is>
          <t>The authors describe the challenge of defining a loss function for unordered predictions in object detection.</t>
        </is>
      </c>
      <c r="E752" s="5" t="inlineStr">
        <is>
          <t>unarxive:2206.08672</t>
        </is>
      </c>
      <c r="F752" s="5" t="inlineStr">
        <is>
          <t>Object Detection as Time Region Prediction</t>
        </is>
      </c>
    </row>
    <row r="753">
      <c r="A753" s="5" t="inlineStr">
        <is>
          <t>c037</t>
        </is>
      </c>
      <c r="B753" s="5" t="n">
        <v>12</v>
      </c>
      <c r="C753" s="5" t="inlineStr">
        <is>
          <t>random</t>
        </is>
      </c>
      <c r="D753" s="5" t="inlineStr">
        <is>
          <t>The authors describe a loss function as a maximum likelihood estimation objective weighted by a factor.</t>
        </is>
      </c>
      <c r="E753" s="5" t="inlineStr">
        <is>
          <t>unarxive:2210.05922</t>
        </is>
      </c>
      <c r="F753" s="5" t="inlineStr">
        <is>
          <t>Dynamic model training</t>
        </is>
      </c>
    </row>
    <row r="754">
      <c r="A754" s="5" t="inlineStr">
        <is>
          <t>c037</t>
        </is>
      </c>
      <c r="B754" s="5" t="n">
        <v>13</v>
      </c>
      <c r="C754" s="5" t="inlineStr">
        <is>
          <t>random</t>
        </is>
      </c>
      <c r="D754" s="5" t="inlineStr">
        <is>
          <t>The authors describe the reconstruction loss used in the pre-training stage.</t>
        </is>
      </c>
      <c r="E754" s="5" t="inlineStr">
        <is>
          <t>unarxive:2106.04060</t>
        </is>
      </c>
      <c r="F754" s="5" t="inlineStr">
        <is>
          <t>Pre-training for Neural Machine Translation</t>
        </is>
      </c>
    </row>
    <row r="755">
      <c r="A755" s="5" t="inlineStr">
        <is>
          <t>c037</t>
        </is>
      </c>
      <c r="B755" s="5" t="n">
        <v>14</v>
      </c>
      <c r="C755" s="5" t="inlineStr">
        <is>
          <t>random</t>
        </is>
      </c>
      <c r="D755" s="5" t="inlineStr">
        <is>
          <t>The authors define the matrix of the expected relative losses.</t>
        </is>
      </c>
      <c r="E755" s="5" t="inlineStr">
        <is>
          <t>unarxive:2010.08061</t>
        </is>
      </c>
      <c r="F755" s="5" t="inlineStr">
        <is>
          <t>Some notations</t>
        </is>
      </c>
    </row>
    <row r="756">
      <c r="A756" s="5" t="inlineStr">
        <is>
          <t>c037</t>
        </is>
      </c>
      <c r="B756" s="5" t="n">
        <v>15</v>
      </c>
      <c r="C756" s="5" t="inlineStr">
        <is>
          <t>random</t>
        </is>
      </c>
      <c r="D756" s="5" t="inlineStr">
        <is>
          <t>The authors use a conventional cross-entropy loss function for one of the tasks in their multi-task learning models.</t>
        </is>
      </c>
      <c r="E756" s="5" t="inlineStr">
        <is>
          <t>unarxive:2210.12437</t>
        </is>
      </c>
      <c r="F756" s="5" t="inlineStr">
        <is>
          <t>Implementation Details</t>
        </is>
      </c>
    </row>
    <row r="757">
      <c r="A757" s="5" t="inlineStr">
        <is>
          <t>c037</t>
        </is>
      </c>
      <c r="B757" s="5" t="n">
        <v>16</v>
      </c>
      <c r="C757" s="5" t="inlineStr">
        <is>
          <t>random</t>
        </is>
      </c>
      <c r="D757" s="5" t="inlineStr">
        <is>
          <t>The authors introduce a loss function that includes NLL and KL divergence.</t>
        </is>
      </c>
      <c r="E757" s="5" t="inlineStr">
        <is>
          <t>unarxive:2210.12367</t>
        </is>
      </c>
      <c r="F757" s="5" t="inlineStr">
        <is>
          <t>AdvSeq Framework</t>
        </is>
      </c>
    </row>
    <row r="758">
      <c r="A758" s="5" t="inlineStr">
        <is>
          <t>c037</t>
        </is>
      </c>
      <c r="B758" s="5" t="n">
        <v>17</v>
      </c>
      <c r="C758" s="5" t="inlineStr">
        <is>
          <t>random</t>
        </is>
      </c>
      <c r="D758" s="5" t="inlineStr">
        <is>
          <t>The authors explain the training process of the BE model using binary cross entropy loss.</t>
        </is>
      </c>
      <c r="E758" s="5" t="inlineStr">
        <is>
          <t>unarxive:2104.12269</t>
        </is>
      </c>
      <c r="F758" s="5" t="inlineStr">
        <is>
          <t>Bi Encoder Model</t>
        </is>
      </c>
    </row>
    <row r="759">
      <c r="A759" s="5" t="inlineStr">
        <is>
          <t>c037</t>
        </is>
      </c>
      <c r="B759" s="5" t="n">
        <v>18</v>
      </c>
      <c r="C759" s="5" t="inlineStr">
        <is>
          <t>random</t>
        </is>
      </c>
      <c r="D759" s="5" t="inlineStr">
        <is>
          <t>The authors define the loss function as a Bregman divergence with a strictly convex function.</t>
        </is>
      </c>
      <c r="E759" s="5" t="inlineStr">
        <is>
          <t>unarxive:2107.02253</t>
        </is>
      </c>
      <c r="F759" s="5" t="inlineStr">
        <is>
          <t>Background on Bregman divergences, Exponential family and Notation</t>
        </is>
      </c>
    </row>
    <row r="760">
      <c r="A760" s="5" t="inlineStr">
        <is>
          <t>c037</t>
        </is>
      </c>
      <c r="B760" s="5" t="n">
        <v>19</v>
      </c>
      <c r="C760" s="5" t="inlineStr">
        <is>
          <t>random</t>
        </is>
      </c>
      <c r="D760" s="5" t="inlineStr">
        <is>
          <t>The authors train the model with cross-entropy loss to predict the probability of any token being the start/end of a span that answers the numerical question.</t>
        </is>
      </c>
      <c r="E760" s="5" t="inlineStr">
        <is>
          <t>unarxive:2205.03559</t>
        </is>
      </c>
      <c r="F760" s="5" t="inlineStr">
        <is>
          <t>Jointly trained embeddings</t>
        </is>
      </c>
    </row>
    <row r="761">
      <c r="A761" s="5" t="inlineStr">
        <is>
          <t>c037</t>
        </is>
      </c>
      <c r="B761" s="5" t="n">
        <v>20</v>
      </c>
      <c r="C761" s="5" t="inlineStr">
        <is>
          <t>random</t>
        </is>
      </c>
      <c r="D761" s="5" t="inlineStr">
        <is>
          <t>The authors describe the final step of combining the losses after scaling.</t>
        </is>
      </c>
      <c r="E761" s="5" t="inlineStr">
        <is>
          <t>unarxive:2205.05468</t>
        </is>
      </c>
      <c r="F761" s="5" t="inlineStr">
        <is>
          <t>Outline</t>
        </is>
      </c>
    </row>
    <row r="762">
      <c r="A762" s="5" t="inlineStr">
        <is>
          <t>c038</t>
        </is>
      </c>
      <c r="B762" s="5" t="n">
        <v>1</v>
      </c>
      <c r="C762" s="5" t="inlineStr">
        <is>
          <t>typical</t>
        </is>
      </c>
      <c r="D762" s="5" t="inlineStr">
        <is>
          <t>The authors compare their method with several existing methods.</t>
        </is>
      </c>
      <c r="E762" s="5" t="inlineStr">
        <is>
          <t>unarxive:2105.08179</t>
        </is>
      </c>
      <c r="F762" s="5" t="inlineStr">
        <is>
          <t>Baselines</t>
        </is>
      </c>
    </row>
    <row r="763">
      <c r="A763" s="5" t="inlineStr">
        <is>
          <t>c038</t>
        </is>
      </c>
      <c r="B763" s="5" t="n">
        <v>2</v>
      </c>
      <c r="C763" s="5" t="inlineStr">
        <is>
          <t>typical</t>
        </is>
      </c>
      <c r="D763" s="5" t="inlineStr">
        <is>
          <t>The authors compare their method with other leading methods.</t>
        </is>
      </c>
      <c r="E763" s="5" t="inlineStr">
        <is>
          <t>unarxive:2105.08179</t>
        </is>
      </c>
      <c r="F763" s="5" t="inlineStr">
        <is>
          <t>Performance Evaluation</t>
        </is>
      </c>
    </row>
    <row r="764">
      <c r="A764" s="5" t="inlineStr">
        <is>
          <t>c038</t>
        </is>
      </c>
      <c r="B764" s="5" t="n">
        <v>3</v>
      </c>
      <c r="C764" s="5" t="inlineStr">
        <is>
          <t>typical</t>
        </is>
      </c>
      <c r="D764" s="5" t="inlineStr">
        <is>
          <t>The authors compare their proposed method with several previous algorithms.</t>
        </is>
      </c>
      <c r="E764" s="5" t="inlineStr">
        <is>
          <t>unarxive:2207.11447</t>
        </is>
      </c>
      <c r="F764" s="5" t="inlineStr">
        <is>
          <t>Experiment Setup</t>
        </is>
      </c>
    </row>
    <row r="765">
      <c r="A765" s="5" t="inlineStr">
        <is>
          <t>c038</t>
        </is>
      </c>
      <c r="B765" s="5" t="n">
        <v>4</v>
      </c>
      <c r="C765" s="5" t="inlineStr">
        <is>
          <t>typical</t>
        </is>
      </c>
      <c r="D765" s="5" t="inlineStr">
        <is>
          <t>The authors compare their method with state-of-the-art baselines.</t>
        </is>
      </c>
      <c r="E765" s="5" t="inlineStr">
        <is>
          <t>unarxive:2202.10032</t>
        </is>
      </c>
      <c r="F765" s="5" t="inlineStr">
        <is>
          <t>Comparison with SOTA Methods</t>
        </is>
      </c>
    </row>
    <row r="766">
      <c r="A766" s="5" t="inlineStr">
        <is>
          <t>c038</t>
        </is>
      </c>
      <c r="B766" s="5" t="n">
        <v>5</v>
      </c>
      <c r="C766" s="5" t="inlineStr">
        <is>
          <t>typical</t>
        </is>
      </c>
      <c r="D766" s="5" t="inlineStr">
        <is>
          <t>The authors compare their method with other existing methods on a specific task.</t>
        </is>
      </c>
      <c r="E766" s="5" t="inlineStr">
        <is>
          <t>unarxive:2210.07485</t>
        </is>
      </c>
      <c r="F766" s="5" t="inlineStr">
        <is>
          <t>Comparison with Universal Sentence Embedding Approaches</t>
        </is>
      </c>
    </row>
    <row r="767">
      <c r="A767" s="5" t="inlineStr">
        <is>
          <t>c038</t>
        </is>
      </c>
      <c r="B767" s="5" t="n">
        <v>6</v>
      </c>
      <c r="C767" s="5" t="inlineStr">
        <is>
          <t>typical</t>
        </is>
      </c>
      <c r="D767" s="5" t="inlineStr">
        <is>
          <t>The authors compare their proposed algorithm with two benchmark algorithms.</t>
        </is>
      </c>
      <c r="E767" s="5" t="inlineStr">
        <is>
          <t>unarxive:2206.05357</t>
        </is>
      </c>
      <c r="F767" s="5" t="inlineStr">
        <is>
          <t>Empirical evaluation and application</t>
        </is>
      </c>
    </row>
    <row r="768">
      <c r="A768" s="5" t="inlineStr">
        <is>
          <t>c038</t>
        </is>
      </c>
      <c r="B768" s="5" t="n">
        <v>7</v>
      </c>
      <c r="C768" s="5" t="inlineStr">
        <is>
          <t>typical</t>
        </is>
      </c>
      <c r="D768" s="5" t="inlineStr">
        <is>
          <t>The authors compare their method with several baseline methods for a holistic evaluation.</t>
        </is>
      </c>
      <c r="E768" s="5" t="inlineStr">
        <is>
          <t>unarxive:2210.04105</t>
        </is>
      </c>
      <c r="F768" s="5" t="inlineStr">
        <is>
          <t>Baseline methods.</t>
        </is>
      </c>
    </row>
    <row r="769">
      <c r="A769" s="5" t="inlineStr">
        <is>
          <t>c038</t>
        </is>
      </c>
      <c r="B769" s="5" t="n">
        <v>8</v>
      </c>
      <c r="C769" s="5" t="inlineStr">
        <is>
          <t>typical</t>
        </is>
      </c>
      <c r="D769" s="5" t="inlineStr">
        <is>
          <t>The authors compare their method with other methods.</t>
        </is>
      </c>
      <c r="E769" s="5" t="inlineStr">
        <is>
          <t>unarxive:2202.06670</t>
        </is>
      </c>
      <c r="F769" s="5" t="inlineStr">
        <is>
          <t>Preliminary results on ImageNet-1K with Cl-InfoNCE</t>
        </is>
      </c>
    </row>
    <row r="770">
      <c r="A770" s="5" t="inlineStr">
        <is>
          <t>c038</t>
        </is>
      </c>
      <c r="B770" s="5" t="n">
        <v>9</v>
      </c>
      <c r="C770" s="5" t="inlineStr">
        <is>
          <t>typical</t>
        </is>
      </c>
      <c r="D770" s="5" t="inlineStr">
        <is>
          <t>The authors compare their method against several baselines.</t>
        </is>
      </c>
      <c r="E770" s="5" t="inlineStr">
        <is>
          <t>unarxive:2104.08420</t>
        </is>
      </c>
      <c r="F770" s="5" t="inlineStr">
        <is>
          <t>Experiments</t>
        </is>
      </c>
    </row>
    <row r="771">
      <c r="A771" s="5" t="inlineStr">
        <is>
          <t>c038</t>
        </is>
      </c>
      <c r="B771" s="5" t="n">
        <v>10</v>
      </c>
      <c r="C771" s="5" t="inlineStr">
        <is>
          <t>typical</t>
        </is>
      </c>
      <c r="D771" s="5" t="inlineStr">
        <is>
          <t>The authors compare their proposed method with five baselines.</t>
        </is>
      </c>
      <c r="E771" s="5" t="inlineStr">
        <is>
          <t>unarxive:2205.13139</t>
        </is>
      </c>
      <c r="F771" s="5" t="inlineStr">
        <is>
          <t>Abstract</t>
        </is>
      </c>
    </row>
    <row r="772">
      <c r="A772" s="5" t="inlineStr">
        <is>
          <t>c038</t>
        </is>
      </c>
      <c r="B772" s="5" t="n">
        <v>11</v>
      </c>
      <c r="C772" s="5" t="inlineStr">
        <is>
          <t>random</t>
        </is>
      </c>
      <c r="D772" s="5" t="inlineStr">
        <is>
          <t>The authors benchmark the RL results against optimization results obtained using a differential evolution algorithm.</t>
        </is>
      </c>
      <c r="E772" s="5" t="inlineStr">
        <is>
          <t>unarxive:2207.03456</t>
        </is>
      </c>
      <c r="F772" s="5" t="inlineStr">
        <is>
          <t>Abstract</t>
        </is>
      </c>
    </row>
    <row r="773">
      <c r="A773" s="5" t="inlineStr">
        <is>
          <t>c038</t>
        </is>
      </c>
      <c r="B773" s="5" t="n">
        <v>12</v>
      </c>
      <c r="C773" s="5" t="inlineStr">
        <is>
          <t>random</t>
        </is>
      </c>
      <c r="D773" s="5" t="inlineStr">
        <is>
          <t>The authors conduct a comparative analysis of the reviewed techniques.</t>
        </is>
      </c>
      <c r="E773" s="5" t="inlineStr">
        <is>
          <t>unarxive:2106.12739</t>
        </is>
      </c>
      <c r="F773" s="5" t="inlineStr">
        <is>
          <t>Abstract</t>
        </is>
      </c>
    </row>
    <row r="774">
      <c r="A774" s="5" t="inlineStr">
        <is>
          <t>c038</t>
        </is>
      </c>
      <c r="B774" s="5" t="n">
        <v>13</v>
      </c>
      <c r="C774" s="5" t="inlineStr">
        <is>
          <t>random</t>
        </is>
      </c>
      <c r="D774" s="5" t="inlineStr">
        <is>
          <t>The authors compare the performance of OVERT with other tools designed for discrete-time problems, not continuous-time problems.</t>
        </is>
      </c>
      <c r="E774" s="5" t="inlineStr">
        <is>
          <t>unarxive:2108.01220</t>
        </is>
      </c>
      <c r="F774" s="5" t="inlineStr">
        <is>
          <t>Comparison with other tools</t>
        </is>
      </c>
    </row>
    <row r="775">
      <c r="A775" s="5" t="inlineStr">
        <is>
          <t>c038</t>
        </is>
      </c>
      <c r="B775" s="5" t="n">
        <v>14</v>
      </c>
      <c r="C775" s="5" t="inlineStr">
        <is>
          <t>random</t>
        </is>
      </c>
      <c r="D775" s="5" t="inlineStr">
        <is>
          <t>The authors compare their human-guided editing strategy to three baselines, including greedy pruning and retraining.</t>
        </is>
      </c>
      <c r="E775" s="5" t="inlineStr">
        <is>
          <t>unarxive:2205.15480</t>
        </is>
      </c>
      <c r="F775" s="5" t="inlineStr">
        <is>
          <t>User study: editing PCBM with human guidance</t>
        </is>
      </c>
    </row>
    <row r="776">
      <c r="A776" s="5" t="inlineStr">
        <is>
          <t>c038</t>
        </is>
      </c>
      <c r="B776" s="5" t="n">
        <v>15</v>
      </c>
      <c r="C776" s="5" t="inlineStr">
        <is>
          <t>random</t>
        </is>
      </c>
      <c r="D776" s="5" t="inlineStr">
        <is>
          <t>The authors compare their algorithm to existing algorithms in terms of regret and computational complexity.</t>
        </is>
      </c>
      <c r="E776" s="5" t="inlineStr">
        <is>
          <t>unarxive:1810.04468</t>
        </is>
      </c>
      <c r="F776" s="5" t="inlineStr">
        <is>
          <t>Related Work</t>
        </is>
      </c>
    </row>
    <row r="777">
      <c r="A777" s="5" t="inlineStr">
        <is>
          <t>c038</t>
        </is>
      </c>
      <c r="B777" s="5" t="n">
        <v>16</v>
      </c>
      <c r="C777" s="5" t="inlineStr">
        <is>
          <t>random</t>
        </is>
      </c>
      <c r="D777" s="5" t="inlineStr">
        <is>
          <t>The authors compare their method to the current state of the art methods for valid-time TKGs.</t>
        </is>
      </c>
      <c r="E777" s="5" t="inlineStr">
        <is>
          <t>unarxive:2106.15223</t>
        </is>
      </c>
      <c r="F777" s="5" t="inlineStr">
        <is>
          <t>Baselines</t>
        </is>
      </c>
    </row>
    <row r="778">
      <c r="A778" s="5" t="inlineStr">
        <is>
          <t>c038</t>
        </is>
      </c>
      <c r="B778" s="5" t="n">
        <v>17</v>
      </c>
      <c r="C778" s="5" t="inlineStr">
        <is>
          <t>random</t>
        </is>
      </c>
      <c r="D778" s="5" t="inlineStr">
        <is>
          <t>The authors compare their proposed method to existing methods on different types of tasks.</t>
        </is>
      </c>
      <c r="E778" s="5" t="inlineStr">
        <is>
          <t>unarxive:2212.10722</t>
        </is>
      </c>
      <c r="F778" s="5" t="inlineStr">
        <is>
          <t>Experimental Setup</t>
        </is>
      </c>
    </row>
    <row r="779">
      <c r="A779" s="5" t="inlineStr">
        <is>
          <t>c038</t>
        </is>
      </c>
      <c r="B779" s="5" t="n">
        <v>18</v>
      </c>
      <c r="C779" s="5" t="inlineStr">
        <is>
          <t>random</t>
        </is>
      </c>
      <c r="D779" s="5" t="inlineStr">
        <is>
          <t>The authors include a comparison with another method in the Appendix for the common unsupervised representation learning part.</t>
        </is>
      </c>
      <c r="E779" s="5" t="inlineStr">
        <is>
          <t>unarxive:2202.06670</t>
        </is>
      </c>
      <c r="F779" s="5" t="inlineStr">
        <is>
          <t>Weakly-supervised Learning with Auxiliary Information.</t>
        </is>
      </c>
    </row>
    <row r="780">
      <c r="A780" s="5" t="inlineStr">
        <is>
          <t>c038</t>
        </is>
      </c>
      <c r="B780" s="5" t="n">
        <v>19</v>
      </c>
      <c r="C780" s="5" t="inlineStr">
        <is>
          <t>random</t>
        </is>
      </c>
      <c r="D780" s="5" t="inlineStr">
        <is>
          <t>The authors compare their proposed method against several baselines and a competitive approach.</t>
        </is>
      </c>
      <c r="E780" s="5" t="inlineStr">
        <is>
          <t>unarxive:2203.05369</t>
        </is>
      </c>
      <c r="F780" s="5" t="inlineStr">
        <is>
          <t>Performance Evaluation</t>
        </is>
      </c>
    </row>
    <row r="781">
      <c r="A781" s="5" t="inlineStr">
        <is>
          <t>c038</t>
        </is>
      </c>
      <c r="B781" s="5" t="n">
        <v>20</v>
      </c>
      <c r="C781" s="5" t="inlineStr">
        <is>
          <t>random</t>
        </is>
      </c>
      <c r="D781" s="5" t="inlineStr">
        <is>
          <t>The authors compare their method with several strong baseline methods.</t>
        </is>
      </c>
      <c r="E781" s="5" t="inlineStr">
        <is>
          <t>unarxive:2106.04060</t>
        </is>
      </c>
      <c r="F781" s="5" t="inlineStr">
        <is>
          <t>Main Results</t>
        </is>
      </c>
    </row>
    <row r="782">
      <c r="A782" s="5" t="inlineStr">
        <is>
          <t>c039</t>
        </is>
      </c>
      <c r="B782" s="5" t="n">
        <v>1</v>
      </c>
      <c r="C782" s="5" t="inlineStr">
        <is>
          <t>typical</t>
        </is>
      </c>
      <c r="D782" s="5" t="inlineStr">
        <is>
          <t>The authors describe the use of ML models for forecasting future trends according to previously collected data.</t>
        </is>
      </c>
      <c r="E782" s="5" t="inlineStr">
        <is>
          <t>unarxive:2106.12739</t>
        </is>
      </c>
      <c r="F782" s="5" t="inlineStr">
        <is>
          <t>Taxonomy of Machine Learning-based Container Orchestration Technologies</t>
        </is>
      </c>
    </row>
    <row r="783">
      <c r="A783" s="5" t="inlineStr">
        <is>
          <t>c039</t>
        </is>
      </c>
      <c r="B783" s="5" t="n">
        <v>2</v>
      </c>
      <c r="C783" s="5" t="inlineStr">
        <is>
          <t>typical</t>
        </is>
      </c>
      <c r="D783" s="5" t="inlineStr">
        <is>
          <t>The authors discuss the prediction of adverse weather events and early harvest decisions.</t>
        </is>
      </c>
      <c r="E783" s="5" t="inlineStr">
        <is>
          <t>unarxive:2211.12584</t>
        </is>
      </c>
      <c r="F783" s="5" t="inlineStr">
        <is>
          <t>Discussion</t>
        </is>
      </c>
    </row>
    <row r="784">
      <c r="A784" s="5" t="inlineStr">
        <is>
          <t>c039</t>
        </is>
      </c>
      <c r="B784" s="5" t="n">
        <v>3</v>
      </c>
      <c r="C784" s="5" t="inlineStr">
        <is>
          <t>typical</t>
        </is>
      </c>
      <c r="D784" s="5" t="inlineStr">
        <is>
          <t>The authors aim to predict and diagnose incidents using spatio-temporal forecasting.</t>
        </is>
      </c>
      <c r="E784" s="5" t="inlineStr">
        <is>
          <t>unarxive:2206.05602</t>
        </is>
      </c>
      <c r="F784" s="5" t="inlineStr">
        <is>
          <t>Abstract</t>
        </is>
      </c>
    </row>
    <row r="785">
      <c r="A785" s="5" t="inlineStr">
        <is>
          <t>c039</t>
        </is>
      </c>
      <c r="B785" s="5" t="n">
        <v>4</v>
      </c>
      <c r="C785" s="5" t="inlineStr">
        <is>
          <t>typical</t>
        </is>
      </c>
      <c r="D785" s="5" t="inlineStr">
        <is>
          <t>The authors explain that estimating future AQI values is a predictive process that uses historical AQI values to train models.</t>
        </is>
      </c>
      <c r="E785" s="5" t="inlineStr">
        <is>
          <t>unarxive:2212.10273</t>
        </is>
      </c>
      <c r="F785" s="5" t="inlineStr">
        <is>
          <t>Abstract</t>
        </is>
      </c>
    </row>
    <row r="786">
      <c r="A786" s="5" t="inlineStr">
        <is>
          <t>c039</t>
        </is>
      </c>
      <c r="B786" s="5" t="n">
        <v>5</v>
      </c>
      <c r="C786" s="5" t="inlineStr">
        <is>
          <t>typical</t>
        </is>
      </c>
      <c r="D786" s="5" t="inlineStr">
        <is>
          <t>The authors describe their approach for multiple-step forecasting using a linear regressor.</t>
        </is>
      </c>
      <c r="E786" s="5" t="inlineStr">
        <is>
          <t>unarxive:2202.11672</t>
        </is>
      </c>
      <c r="F786" s="5" t="inlineStr">
        <is>
          <t>Time Series Forecasting Settings</t>
        </is>
      </c>
    </row>
    <row r="787">
      <c r="A787" s="5" t="inlineStr">
        <is>
          <t>c039</t>
        </is>
      </c>
      <c r="B787" s="5" t="n">
        <v>6</v>
      </c>
      <c r="C787" s="5" t="inlineStr">
        <is>
          <t>typical</t>
        </is>
      </c>
      <c r="D787" s="5" t="inlineStr">
        <is>
          <t>The authors demonstrate strong predictions for both track and intensity forecasts using their framework.</t>
        </is>
      </c>
      <c r="E787" s="5" t="inlineStr">
        <is>
          <t>unarxive:2011.06125</t>
        </is>
      </c>
      <c r="F787" s="5" t="inlineStr">
        <is>
          <t>Conclusion</t>
        </is>
      </c>
    </row>
    <row r="788">
      <c r="A788" s="5" t="inlineStr">
        <is>
          <t>c039</t>
        </is>
      </c>
      <c r="B788" s="5" t="n">
        <v>7</v>
      </c>
      <c r="C788" s="5" t="inlineStr">
        <is>
          <t>typical</t>
        </is>
      </c>
      <c r="D788" s="5" t="inlineStr">
        <is>
          <t>The authors describe the process of online time series forecasting as a sequence of rounds where the model learns and predicts.</t>
        </is>
      </c>
      <c r="E788" s="5" t="inlineStr">
        <is>
          <t>unarxive:2202.11672</t>
        </is>
      </c>
      <c r="F788" s="5" t="inlineStr">
        <is>
          <t>Online Time Series Forecasting</t>
        </is>
      </c>
    </row>
    <row r="789">
      <c r="A789" s="5" t="inlineStr">
        <is>
          <t>c039</t>
        </is>
      </c>
      <c r="B789" s="5" t="n">
        <v>8</v>
      </c>
      <c r="C789" s="5" t="inlineStr">
        <is>
          <t>typical</t>
        </is>
      </c>
      <c r="D789" s="5" t="inlineStr">
        <is>
          <t>The authors describe the use of a generative model for forecasting.</t>
        </is>
      </c>
      <c r="E789" s="5" t="inlineStr">
        <is>
          <t>unarxive:2102.00397</t>
        </is>
      </c>
      <c r="F789" s="5" t="inlineStr">
        <is>
          <t>Forecasting with Uncertainty Modeling for Exogenous Variables</t>
        </is>
      </c>
    </row>
    <row r="790">
      <c r="A790" s="5" t="inlineStr">
        <is>
          <t>c039</t>
        </is>
      </c>
      <c r="B790" s="5" t="n">
        <v>9</v>
      </c>
      <c r="C790" s="5" t="inlineStr">
        <is>
          <t>typical</t>
        </is>
      </c>
      <c r="D790" s="5" t="inlineStr">
        <is>
          <t>The method provides within-season predictions for operational agricultural management.</t>
        </is>
      </c>
      <c r="E790" s="5" t="inlineStr">
        <is>
          <t>unarxive:2211.12584</t>
        </is>
      </c>
      <c r="F790" s="5" t="inlineStr">
        <is>
          <t>Conclusion</t>
        </is>
      </c>
    </row>
    <row r="791">
      <c r="A791" s="5" t="inlineStr">
        <is>
          <t>c039</t>
        </is>
      </c>
      <c r="B791" s="5" t="n">
        <v>10</v>
      </c>
      <c r="C791" s="5" t="inlineStr">
        <is>
          <t>typical</t>
        </is>
      </c>
      <c r="D791" s="5" t="inlineStr">
        <is>
          <t>The authors develop an online time series forecasting framework inspired by the Complementary Learning Systems theory.</t>
        </is>
      </c>
      <c r="E791" s="5" t="inlineStr">
        <is>
          <t>unarxive:2202.11672</t>
        </is>
      </c>
      <c r="F791" s="5" t="inlineStr">
        <is>
          <t>Introduction</t>
        </is>
      </c>
    </row>
    <row r="792">
      <c r="A792" s="5" t="inlineStr">
        <is>
          <t>c039</t>
        </is>
      </c>
      <c r="B792" s="5" t="n">
        <v>11</v>
      </c>
      <c r="C792" s="5" t="inlineStr">
        <is>
          <t>random</t>
        </is>
      </c>
      <c r="D792" s="5" t="inlineStr">
        <is>
          <t>The authors used heuristic rules to refine the prediction results.</t>
        </is>
      </c>
      <c r="E792" s="5" t="inlineStr">
        <is>
          <t>unarxive:2102.00176</t>
        </is>
      </c>
      <c r="F792" s="5" t="inlineStr">
        <is>
          <t>Step 3: Post-processing</t>
        </is>
      </c>
    </row>
    <row r="793">
      <c r="A793" s="5" t="inlineStr">
        <is>
          <t>c039</t>
        </is>
      </c>
      <c r="B793" s="5" t="n">
        <v>12</v>
      </c>
      <c r="C793" s="5" t="inlineStr">
        <is>
          <t>random</t>
        </is>
      </c>
      <c r="D793" s="5" t="inlineStr">
        <is>
          <t>The authors show an example of model prediction after applying heuristic rules.</t>
        </is>
      </c>
      <c r="E793" s="5" t="inlineStr">
        <is>
          <t>unarxive:2102.00176</t>
        </is>
      </c>
      <c r="F793" s="5" t="inlineStr">
        <is>
          <t>Step 3: Post-processing</t>
        </is>
      </c>
    </row>
    <row r="794">
      <c r="A794" s="5" t="inlineStr">
        <is>
          <t>c039</t>
        </is>
      </c>
      <c r="B794" s="5" t="n">
        <v>13</v>
      </c>
      <c r="C794" s="5" t="inlineStr">
        <is>
          <t>random</t>
        </is>
      </c>
      <c r="D794" s="5" t="inlineStr">
        <is>
          <t>The authors provide an example of lifelong learning in the context of predicting weather, where the model needs to adapt to changes in the dynamic of the weather due to global warming.</t>
        </is>
      </c>
      <c r="E794" s="5" t="inlineStr">
        <is>
          <t>unarxive:2104.01678</t>
        </is>
      </c>
      <c r="F794" s="5" t="inlineStr">
        <is>
          <t>Lifelong Learning</t>
        </is>
      </c>
    </row>
    <row r="795">
      <c r="A795" s="5" t="inlineStr">
        <is>
          <t>c039</t>
        </is>
      </c>
      <c r="B795" s="5" t="n">
        <v>14</v>
      </c>
      <c r="C795" s="5" t="inlineStr">
        <is>
          <t>random</t>
        </is>
      </c>
      <c r="D795" s="5" t="inlineStr">
        <is>
          <t>The authors create and evaluate a model to predict student marks based on the Hamming distance between the model answer and the student answer.</t>
        </is>
      </c>
      <c r="E795" s="5" t="inlineStr">
        <is>
          <t>unarxive:1807.10543</t>
        </is>
      </c>
      <c r="F795" s="5" t="inlineStr">
        <is>
          <t>Supervised learning - a model to predict the mark</t>
        </is>
      </c>
    </row>
    <row r="796">
      <c r="A796" s="5" t="inlineStr">
        <is>
          <t>c039</t>
        </is>
      </c>
      <c r="B796" s="5" t="n">
        <v>15</v>
      </c>
      <c r="C796" s="5" t="inlineStr">
        <is>
          <t>random</t>
        </is>
      </c>
      <c r="D796" s="5" t="inlineStr">
        <is>
          <t>The authors propose a new method called Fast and Slow learning Networks (FSNet) for online time series forecasting.</t>
        </is>
      </c>
      <c r="E796" s="5" t="inlineStr">
        <is>
          <t>unarxive:2202.11672</t>
        </is>
      </c>
      <c r="F796" s="5" t="inlineStr">
        <is>
          <t>Conclusion</t>
        </is>
      </c>
    </row>
    <row r="797">
      <c r="A797" s="5" t="inlineStr">
        <is>
          <t>c039</t>
        </is>
      </c>
      <c r="B797" s="5" t="n">
        <v>16</v>
      </c>
      <c r="C797" s="5" t="inlineStr">
        <is>
          <t>random</t>
        </is>
      </c>
      <c r="D797" s="5" t="inlineStr">
        <is>
          <t>The authors include past trap catches as features for prediction.</t>
        </is>
      </c>
      <c r="E797" s="5" t="inlineStr">
        <is>
          <t>unarxive:2211.12584</t>
        </is>
      </c>
      <c r="F797" s="5" t="inlineStr">
        <is>
          <t>Feature engineering</t>
        </is>
      </c>
    </row>
    <row r="798">
      <c r="A798" s="5" t="inlineStr">
        <is>
          <t>c039</t>
        </is>
      </c>
      <c r="B798" s="5" t="n">
        <v>17</v>
      </c>
      <c r="C798" s="5" t="inlineStr">
        <is>
          <t>random</t>
        </is>
      </c>
      <c r="D798" s="5" t="inlineStr">
        <is>
          <t>The authors propose a new method for predicting disease progression using multi-modal data.</t>
        </is>
      </c>
      <c r="E798" s="5" t="inlineStr">
        <is>
          <t>unarxive:2104.03642</t>
        </is>
      </c>
      <c r="F798" s="5" t="inlineStr">
        <is>
          <t>Conclusions</t>
        </is>
      </c>
    </row>
    <row r="799">
      <c r="A799" s="5" t="inlineStr">
        <is>
          <t>c039</t>
        </is>
      </c>
      <c r="B799" s="5" t="n">
        <v>18</v>
      </c>
      <c r="C799" s="5" t="inlineStr">
        <is>
          <t>random</t>
        </is>
      </c>
      <c r="D799" s="5" t="inlineStr">
        <is>
          <t>The authors acknowledge that within-season predictions are possible using only a part of the data time-series.</t>
        </is>
      </c>
      <c r="E799" s="5" t="inlineStr">
        <is>
          <t>unarxive:2211.12584</t>
        </is>
      </c>
      <c r="F799" s="5" t="inlineStr">
        <is>
          <t>Crop phenology</t>
        </is>
      </c>
    </row>
    <row r="800">
      <c r="A800" s="5" t="inlineStr">
        <is>
          <t>c039</t>
        </is>
      </c>
      <c r="B800" s="5" t="n">
        <v>19</v>
      </c>
      <c r="C800" s="5" t="inlineStr">
        <is>
          <t>random</t>
        </is>
      </c>
      <c r="D800" s="5" t="inlineStr">
        <is>
          <t>The authors describe a step that generates intervals of discrepancies for a prediction based on a refined graph.</t>
        </is>
      </c>
      <c r="E800" s="5" t="inlineStr">
        <is>
          <t>unarxive:2104.05467</t>
        </is>
      </c>
      <c r="F800" s="5" t="inlineStr">
        <is>
          <t>Outline of the proposed algorithms</t>
        </is>
      </c>
    </row>
    <row r="801">
      <c r="A801" s="5" t="inlineStr">
        <is>
          <t>c039</t>
        </is>
      </c>
      <c r="B801" s="5" t="n">
        <v>20</v>
      </c>
      <c r="C801" s="5" t="inlineStr">
        <is>
          <t>random</t>
        </is>
      </c>
      <c r="D801" s="5" t="inlineStr">
        <is>
          <t>The authors describe a novel machine learning framework for forecasting tropical cyclone intensity and track.</t>
        </is>
      </c>
      <c r="E801" s="5" t="inlineStr">
        <is>
          <t>unarxive:2011.06125</t>
        </is>
      </c>
      <c r="F801" s="5" t="inlineStr">
        <is>
          <t>Abstract</t>
        </is>
      </c>
    </row>
    <row r="802">
      <c r="A802" s="5" t="inlineStr">
        <is>
          <t>c040</t>
        </is>
      </c>
      <c r="B802" s="5" t="n">
        <v>1</v>
      </c>
      <c r="C802" s="5" t="inlineStr">
        <is>
          <t>typical</t>
        </is>
      </c>
      <c r="D802" s="5" t="inlineStr">
        <is>
          <t>The authors state that their method differs from existing works in adopting a separate exploration policy.</t>
        </is>
      </c>
      <c r="E802" s="5" t="inlineStr">
        <is>
          <t>unarxive:2110.12081</t>
        </is>
      </c>
      <c r="F802" s="5" t="inlineStr">
        <is>
          <t>Off-policy Training Objectives</t>
        </is>
      </c>
    </row>
    <row r="803">
      <c r="A803" s="5" t="inlineStr">
        <is>
          <t>c040</t>
        </is>
      </c>
      <c r="B803" s="5" t="n">
        <v>2</v>
      </c>
      <c r="C803" s="5" t="inlineStr">
        <is>
          <t>typical</t>
        </is>
      </c>
      <c r="D803" s="5" t="inlineStr">
        <is>
          <t>The authors believe that their approach constitutes a fundamental difference in the methods used compared to previous approaches.</t>
        </is>
      </c>
      <c r="E803" s="5" t="inlineStr">
        <is>
          <t>unarxive:2206.08672</t>
        </is>
      </c>
      <c r="F803" s="5" t="inlineStr">
        <is>
          <t>Discussion</t>
        </is>
      </c>
    </row>
    <row r="804">
      <c r="A804" s="5" t="inlineStr">
        <is>
          <t>c040</t>
        </is>
      </c>
      <c r="B804" s="5" t="n">
        <v>3</v>
      </c>
      <c r="C804" s="5" t="inlineStr">
        <is>
          <t>typical</t>
        </is>
      </c>
      <c r="D804" s="5" t="inlineStr">
        <is>
          <t>The authors state that their work differs from earlier research by analysing a modern network trained on realistic images.</t>
        </is>
      </c>
      <c r="E804" s="5" t="inlineStr">
        <is>
          <t>unarxive:2003.06254</t>
        </is>
      </c>
      <c r="F804" s="5" t="inlineStr">
        <is>
          <t>Our Contributions</t>
        </is>
      </c>
    </row>
    <row r="805">
      <c r="A805" s="5" t="inlineStr">
        <is>
          <t>c040</t>
        </is>
      </c>
      <c r="B805" s="5" t="n">
        <v>4</v>
      </c>
      <c r="C805" s="5" t="inlineStr">
        <is>
          <t>typical</t>
        </is>
      </c>
      <c r="D805" s="5" t="inlineStr">
        <is>
          <t>The authors describe how their work differs from previous work.</t>
        </is>
      </c>
      <c r="E805" s="5" t="inlineStr">
        <is>
          <t>unarxive:2109.02631</t>
        </is>
      </c>
      <c r="F805" s="5" t="inlineStr">
        <is>
          <t>Related Work</t>
        </is>
      </c>
    </row>
    <row r="806">
      <c r="A806" s="5" t="inlineStr">
        <is>
          <t>c040</t>
        </is>
      </c>
      <c r="B806" s="5" t="n">
        <v>5</v>
      </c>
      <c r="C806" s="5" t="inlineStr">
        <is>
          <t>typical</t>
        </is>
      </c>
      <c r="D806" s="5" t="inlineStr">
        <is>
          <t>The authors differentiate their work from prior work by proposing a single model and uniform data format for structure prediction.</t>
        </is>
      </c>
      <c r="E806" s="5" t="inlineStr">
        <is>
          <t>unarxive:2205.10475</t>
        </is>
      </c>
      <c r="F806" s="5" t="inlineStr">
        <is>
          <t>Related Work</t>
        </is>
      </c>
    </row>
    <row r="807">
      <c r="A807" s="5" t="inlineStr">
        <is>
          <t>c040</t>
        </is>
      </c>
      <c r="B807" s="5" t="n">
        <v>6</v>
      </c>
      <c r="C807" s="5" t="inlineStr">
        <is>
          <t>typical</t>
        </is>
      </c>
      <c r="D807" s="5" t="inlineStr">
        <is>
          <t>The authors contrast their work with prior works that mainly focus on on-policy algorithms and their implementation details.</t>
        </is>
      </c>
      <c r="E807" s="5" t="inlineStr">
        <is>
          <t>unarxive:2103.17258</t>
        </is>
      </c>
      <c r="F807" s="5" t="inlineStr">
        <is>
          <t>Meta analyses of RL algorithms</t>
        </is>
      </c>
    </row>
    <row r="808">
      <c r="A808" s="5" t="inlineStr">
        <is>
          <t>c040</t>
        </is>
      </c>
      <c r="B808" s="5" t="n">
        <v>7</v>
      </c>
      <c r="C808" s="5" t="inlineStr">
        <is>
          <t>typical</t>
        </is>
      </c>
      <c r="D808" s="5" t="inlineStr">
        <is>
          <t>The authors describe their method and how it differs from previous work.</t>
        </is>
      </c>
      <c r="E808" s="5" t="inlineStr">
        <is>
          <t>unarxive:2104.03642</t>
        </is>
      </c>
      <c r="F808" s="5" t="inlineStr">
        <is>
          <t>Prognosis prediction from imaging data</t>
        </is>
      </c>
    </row>
    <row r="809">
      <c r="A809" s="5" t="inlineStr">
        <is>
          <t>c040</t>
        </is>
      </c>
      <c r="B809" s="5" t="n">
        <v>8</v>
      </c>
      <c r="C809" s="5" t="inlineStr">
        <is>
          <t>typical</t>
        </is>
      </c>
      <c r="D809" s="5" t="inlineStr">
        <is>
          <t>The authors state that their work differs from SPLASH by focusing on complex question answering on knowledge bases and enabling step-by-step corrections.</t>
        </is>
      </c>
      <c r="E809" s="5" t="inlineStr">
        <is>
          <t>unarxive:2110.08345</t>
        </is>
      </c>
      <c r="F809" s="5" t="inlineStr">
        <is>
          <t>Related Work</t>
        </is>
      </c>
    </row>
    <row r="810">
      <c r="A810" s="5" t="inlineStr">
        <is>
          <t>c040</t>
        </is>
      </c>
      <c r="B810" s="5" t="n">
        <v>9</v>
      </c>
      <c r="C810" s="5" t="inlineStr">
        <is>
          <t>typical</t>
        </is>
      </c>
      <c r="D810" s="5" t="inlineStr">
        <is>
          <t>The authors differentiate their work from prior art.</t>
        </is>
      </c>
      <c r="E810" s="5" t="inlineStr">
        <is>
          <t>unarxive:2104.03642</t>
        </is>
      </c>
      <c r="F810" s="5" t="inlineStr">
        <is>
          <t>Knee osteoarthritis</t>
        </is>
      </c>
    </row>
    <row r="811">
      <c r="A811" s="5" t="inlineStr">
        <is>
          <t>c040</t>
        </is>
      </c>
      <c r="B811" s="5" t="n">
        <v>10</v>
      </c>
      <c r="C811" s="5" t="inlineStr">
        <is>
          <t>typical</t>
        </is>
      </c>
      <c r="D811" s="5" t="inlineStr">
        <is>
          <t>The authors state that their approach is distinct from existing applications in vocabulary learning.</t>
        </is>
      </c>
      <c r="E811" s="5" t="inlineStr">
        <is>
          <t>unarxive:2011.11115</t>
        </is>
      </c>
      <c r="F811" s="5" t="inlineStr">
        <is>
          <t>Conceptual Evaluation and Related Work</t>
        </is>
      </c>
    </row>
    <row r="812">
      <c r="A812" s="5" t="inlineStr">
        <is>
          <t>c040</t>
        </is>
      </c>
      <c r="B812" s="5" t="n">
        <v>11</v>
      </c>
      <c r="C812" s="5" t="inlineStr">
        <is>
          <t>random</t>
        </is>
      </c>
      <c r="D812" s="5" t="inlineStr">
        <is>
          <t>The authors state that their work differs from semantic parsing by focusing on free-form language communication not bound to pre-specified operations or entities.</t>
        </is>
      </c>
      <c r="E812" s="5" t="inlineStr">
        <is>
          <t>unarxive:2110.08542</t>
        </is>
      </c>
      <c r="F812" s="5" t="inlineStr">
        <is>
          <t>Semantic Parsing</t>
        </is>
      </c>
    </row>
    <row r="813">
      <c r="A813" s="5" t="inlineStr">
        <is>
          <t>c040</t>
        </is>
      </c>
      <c r="B813" s="5" t="n">
        <v>12</v>
      </c>
      <c r="C813" s="5" t="inlineStr">
        <is>
          <t>random</t>
        </is>
      </c>
      <c r="D813" s="5" t="inlineStr">
        <is>
          <t>The authors claim to be the first to establish baseline results for this task in English.</t>
        </is>
      </c>
      <c r="E813" s="5" t="inlineStr">
        <is>
          <t>unarxive:2106.10862</t>
        </is>
      </c>
      <c r="F813" s="5" t="inlineStr">
        <is>
          <t>Abstract</t>
        </is>
      </c>
    </row>
    <row r="814">
      <c r="A814" s="5" t="inlineStr">
        <is>
          <t>c040</t>
        </is>
      </c>
      <c r="B814" s="5" t="n">
        <v>13</v>
      </c>
      <c r="C814" s="5" t="inlineStr">
        <is>
          <t>random</t>
        </is>
      </c>
      <c r="D814" s="5" t="inlineStr">
        <is>
          <t>The authors state that their work focuses on local adaptivity, which is orthogonal and complementary to other building blocks in the FedOpt framework.</t>
        </is>
      </c>
      <c r="E814" s="5" t="inlineStr">
        <is>
          <t>unarxive:2106.02305</t>
        </is>
      </c>
      <c r="F814" s="5" t="inlineStr">
        <is>
          <t>Introduction</t>
        </is>
      </c>
    </row>
    <row r="815">
      <c r="A815" s="5" t="inlineStr">
        <is>
          <t>c040</t>
        </is>
      </c>
      <c r="B815" s="5" t="n">
        <v>14</v>
      </c>
      <c r="C815" s="5" t="inlineStr">
        <is>
          <t>random</t>
        </is>
      </c>
      <c r="D815" s="5" t="inlineStr">
        <is>
          <t>The authors state that their work is the first to formally verify reachability properties for neural network components.</t>
        </is>
      </c>
      <c r="E815" s="5" t="inlineStr">
        <is>
          <t>unarxive:2202.05207</t>
        </is>
      </c>
      <c r="F815" s="5" t="inlineStr">
        <is>
          <t>Verified neural network properties: the state of the art</t>
        </is>
      </c>
    </row>
    <row r="816">
      <c r="A816" s="5" t="inlineStr">
        <is>
          <t>c040</t>
        </is>
      </c>
      <c r="B816" s="5" t="n">
        <v>15</v>
      </c>
      <c r="C816" s="5" t="inlineStr">
        <is>
          <t>random</t>
        </is>
      </c>
      <c r="D816" s="5" t="inlineStr">
        <is>
          <t>The authors contrast their work with another system that uses a technique for modeling parser state on Transformers.</t>
        </is>
      </c>
      <c r="E816" s="5" t="inlineStr">
        <is>
          <t>unarxive:2112.07877</t>
        </is>
      </c>
      <c r="F816" s="5" t="inlineStr">
        <is>
          <t>Related work</t>
        </is>
      </c>
    </row>
    <row r="817">
      <c r="A817" s="5" t="inlineStr">
        <is>
          <t>c040</t>
        </is>
      </c>
      <c r="B817" s="5" t="n">
        <v>16</v>
      </c>
      <c r="C817" s="5" t="inlineStr">
        <is>
          <t>random</t>
        </is>
      </c>
      <c r="D817" s="5" t="inlineStr">
        <is>
          <t>The authors state that their work is the first to use reinforcement learning to control the dynamics of a state of the art global placement algorithm.</t>
        </is>
      </c>
      <c r="E817" s="5" t="inlineStr">
        <is>
          <t>unarxive:2109.02631</t>
        </is>
      </c>
      <c r="F817" s="5" t="inlineStr">
        <is>
          <t>Introduction</t>
        </is>
      </c>
    </row>
    <row r="818">
      <c r="A818" s="5" t="inlineStr">
        <is>
          <t>c040</t>
        </is>
      </c>
      <c r="B818" s="5" t="n">
        <v>17</v>
      </c>
      <c r="C818" s="5" t="inlineStr">
        <is>
          <t>random</t>
        </is>
      </c>
      <c r="D818" s="5" t="inlineStr">
        <is>
          <t>The authors state that their approach uses token-level annotations, differing from previous work.</t>
        </is>
      </c>
      <c r="E818" s="5" t="inlineStr">
        <is>
          <t>unarxive:2010.06203</t>
        </is>
      </c>
      <c r="F818" s="5" t="inlineStr">
        <is>
          <t>Related work</t>
        </is>
      </c>
    </row>
    <row r="819">
      <c r="A819" s="5" t="inlineStr">
        <is>
          <t>c040</t>
        </is>
      </c>
      <c r="B819" s="5" t="n">
        <v>18</v>
      </c>
      <c r="C819" s="5" t="inlineStr">
        <is>
          <t>random</t>
        </is>
      </c>
      <c r="D819" s="5" t="inlineStr">
        <is>
          <t>The authors used specific parsers and compared them with an approach that does not do morphological parsing.</t>
        </is>
      </c>
      <c r="E819" s="5" t="inlineStr">
        <is>
          <t>unarxive:2004.14963</t>
        </is>
      </c>
      <c r="F819" s="5" t="inlineStr">
        <is>
          <t>Morphological Parsers</t>
        </is>
      </c>
    </row>
    <row r="820">
      <c r="A820" s="5" t="inlineStr">
        <is>
          <t>c040</t>
        </is>
      </c>
      <c r="B820" s="5" t="n">
        <v>19</v>
      </c>
      <c r="C820" s="5" t="inlineStr">
        <is>
          <t>random</t>
        </is>
      </c>
      <c r="D820" s="5" t="inlineStr">
        <is>
          <t>The authors relate their approach to existing work with two differences: they construct clusters from auxiliary information and present Cl-InfoNCE as a new contrastive approach.</t>
        </is>
      </c>
      <c r="E820" s="5" t="inlineStr">
        <is>
          <t>unarxive:2202.06670</t>
        </is>
      </c>
      <c r="F820" s="5" t="inlineStr">
        <is>
          <t>Self-supervised Learning.</t>
        </is>
      </c>
    </row>
    <row r="821">
      <c r="A821" s="5" t="inlineStr">
        <is>
          <t>c040</t>
        </is>
      </c>
      <c r="B821" s="5" t="n">
        <v>20</v>
      </c>
      <c r="C821" s="5" t="inlineStr">
        <is>
          <t>random</t>
        </is>
      </c>
      <c r="D821" s="5" t="inlineStr">
        <is>
          <t>The section states that the study follows the same track to obtain domain-invariant representations but with two major differences.</t>
        </is>
      </c>
      <c r="E821" s="5" t="inlineStr">
        <is>
          <t>unarxive:2205.13139</t>
        </is>
      </c>
      <c r="F821" s="5" t="inlineStr">
        <is>
          <t>Unsupervised Domain Adaptation</t>
        </is>
      </c>
    </row>
    <row r="822">
      <c r="A822" s="5" t="inlineStr">
        <is>
          <t>c041</t>
        </is>
      </c>
      <c r="B822" s="5" t="n">
        <v>1</v>
      </c>
      <c r="C822" s="5" t="inlineStr">
        <is>
          <t>typical</t>
        </is>
      </c>
      <c r="D822" s="5" t="inlineStr">
        <is>
          <t>The authors use the same settings as described for another problem.</t>
        </is>
      </c>
      <c r="E822" s="5" t="inlineStr">
        <is>
          <t>unarxive:2105.14772</t>
        </is>
      </c>
      <c r="F822" s="5" t="inlineStr">
        <is>
          <t>Image classification</t>
        </is>
      </c>
    </row>
    <row r="823">
      <c r="A823" s="5" t="inlineStr">
        <is>
          <t>c041</t>
        </is>
      </c>
      <c r="B823" s="5" t="n">
        <v>2</v>
      </c>
      <c r="C823" s="5" t="inlineStr">
        <is>
          <t>typical</t>
        </is>
      </c>
      <c r="D823" s="5" t="inlineStr">
        <is>
          <t>The authors train and evaluate the models using the same hyper-parameters as described in the original works.</t>
        </is>
      </c>
      <c r="E823" s="5" t="inlineStr">
        <is>
          <t>unarxive:2103.06402</t>
        </is>
      </c>
      <c r="F823" s="5" t="inlineStr">
        <is>
          <t>Experimental Setup</t>
        </is>
      </c>
    </row>
    <row r="824">
      <c r="A824" s="5" t="inlineStr">
        <is>
          <t>c041</t>
        </is>
      </c>
      <c r="B824" s="5" t="n">
        <v>3</v>
      </c>
      <c r="C824" s="5" t="inlineStr">
        <is>
          <t>typical</t>
        </is>
      </c>
      <c r="D824" s="5" t="inlineStr">
        <is>
          <t>The authors derive a similar result using a similar method.</t>
        </is>
      </c>
      <c r="E824" s="5" t="inlineStr">
        <is>
          <t>unarxive:2209.01398</t>
        </is>
      </c>
      <c r="F824" s="5" t="inlineStr">
        <is>
          <t>The Practical Generalization Bound of [math]</t>
        </is>
      </c>
    </row>
    <row r="825">
      <c r="A825" s="5" t="inlineStr">
        <is>
          <t>c041</t>
        </is>
      </c>
      <c r="B825" s="5" t="n">
        <v>4</v>
      </c>
      <c r="C825" s="5" t="inlineStr">
        <is>
          <t>typical</t>
        </is>
      </c>
      <c r="D825" s="5" t="inlineStr">
        <is>
          <t>The authors use the same architecture and training parameters as in the inflection task.</t>
        </is>
      </c>
      <c r="E825" s="5" t="inlineStr">
        <is>
          <t>unarxive:2211.01736</t>
        </is>
      </c>
      <c r="F825" s="5" t="inlineStr">
        <is>
          <t>Task2: Reinflection</t>
        </is>
      </c>
    </row>
    <row r="826">
      <c r="A826" s="5" t="inlineStr">
        <is>
          <t>c041</t>
        </is>
      </c>
      <c r="B826" s="5" t="n">
        <v>5</v>
      </c>
      <c r="C826" s="5" t="inlineStr">
        <is>
          <t>typical</t>
        </is>
      </c>
      <c r="D826" s="5" t="inlineStr">
        <is>
          <t>The authors use the same training hyperparameters as in the previous sections.</t>
        </is>
      </c>
      <c r="E826" s="5" t="inlineStr">
        <is>
          <t>unarxive:2203.09962</t>
        </is>
      </c>
      <c r="F826" s="5" t="inlineStr">
        <is>
          <t>Experiment Results when using Cutout Regularization</t>
        </is>
      </c>
    </row>
    <row r="827">
      <c r="A827" s="5" t="inlineStr">
        <is>
          <t>c041</t>
        </is>
      </c>
      <c r="B827" s="5" t="n">
        <v>6</v>
      </c>
      <c r="C827" s="5" t="inlineStr">
        <is>
          <t>typical</t>
        </is>
      </c>
      <c r="D827" s="5" t="inlineStr">
        <is>
          <t>The authors state that they used the same configurations and hyperparameters for all methods.</t>
        </is>
      </c>
      <c r="E827" s="5" t="inlineStr">
        <is>
          <t>unarxive:2104.03642</t>
        </is>
      </c>
      <c r="F827" s="5" t="inlineStr">
        <is>
          <t>Implementation details</t>
        </is>
      </c>
    </row>
    <row r="828">
      <c r="A828" s="5" t="inlineStr">
        <is>
          <t>c041</t>
        </is>
      </c>
      <c r="B828" s="5" t="n">
        <v>7</v>
      </c>
      <c r="C828" s="5" t="inlineStr">
        <is>
          <t>typical</t>
        </is>
      </c>
      <c r="D828" s="5" t="inlineStr">
        <is>
          <t>The authors report the use of the same tuning parameters for pre-training and fine-tuning as cited work.</t>
        </is>
      </c>
      <c r="E828" s="5" t="inlineStr">
        <is>
          <t>unarxive:2110.07592</t>
        </is>
      </c>
      <c r="F828" s="5" t="inlineStr">
        <is>
          <t>Experimental Setup</t>
        </is>
      </c>
    </row>
    <row r="829">
      <c r="A829" s="5" t="inlineStr">
        <is>
          <t>c041</t>
        </is>
      </c>
      <c r="B829" s="5" t="n">
        <v>8</v>
      </c>
      <c r="C829" s="5" t="inlineStr">
        <is>
          <t>typical</t>
        </is>
      </c>
      <c r="D829" s="5" t="inlineStr">
        <is>
          <t>The authors state that the hyperparameters used for training are the same as those used in a previously introduced model.</t>
        </is>
      </c>
      <c r="E829" s="5" t="inlineStr">
        <is>
          <t>unarxive:2212.10505</t>
        </is>
      </c>
      <c r="F829" s="5" t="inlineStr">
        <is>
          <t>Training and inference.</t>
        </is>
      </c>
    </row>
    <row r="830">
      <c r="A830" s="5" t="inlineStr">
        <is>
          <t>c041</t>
        </is>
      </c>
      <c r="B830" s="5" t="n">
        <v>9</v>
      </c>
      <c r="C830" s="5" t="inlineStr">
        <is>
          <t>typical</t>
        </is>
      </c>
      <c r="D830" s="5" t="inlineStr">
        <is>
          <t>The authors trained the DIAYN models with the same parameters as another method.</t>
        </is>
      </c>
      <c r="E830" s="5" t="inlineStr">
        <is>
          <t>unarxive:2203.11176</t>
        </is>
      </c>
      <c r="F830" s="5" t="inlineStr">
        <is>
          <t>DIAYN</t>
        </is>
      </c>
    </row>
    <row r="831">
      <c r="A831" s="5" t="inlineStr">
        <is>
          <t>c041</t>
        </is>
      </c>
      <c r="B831" s="5" t="n">
        <v>10</v>
      </c>
      <c r="C831" s="5" t="inlineStr">
        <is>
          <t>typical</t>
        </is>
      </c>
      <c r="D831" s="5" t="inlineStr">
        <is>
          <t>The authors followed the parameter settings chosen by another work.</t>
        </is>
      </c>
      <c r="E831" s="5" t="inlineStr">
        <is>
          <t>unarxive:1906.02979</t>
        </is>
      </c>
      <c r="F831" s="5" t="inlineStr">
        <is>
          <t>SCAN.</t>
        </is>
      </c>
    </row>
    <row r="832">
      <c r="A832" s="5" t="inlineStr">
        <is>
          <t>c041</t>
        </is>
      </c>
      <c r="B832" s="5" t="n">
        <v>11</v>
      </c>
      <c r="C832" s="5" t="inlineStr">
        <is>
          <t>random</t>
        </is>
      </c>
      <c r="D832" s="5" t="inlineStr">
        <is>
          <t>The authors report findings from figures that confirm their previous results.</t>
        </is>
      </c>
      <c r="E832" s="5" t="inlineStr">
        <is>
          <t>unarxive:2105.14772</t>
        </is>
      </c>
      <c r="F832" s="5" t="inlineStr">
        <is>
          <t>Image classification</t>
        </is>
      </c>
    </row>
    <row r="833">
      <c r="A833" s="5" t="inlineStr">
        <is>
          <t>c041</t>
        </is>
      </c>
      <c r="B833" s="5" t="n">
        <v>12</v>
      </c>
      <c r="C833" s="5" t="inlineStr">
        <is>
          <t>random</t>
        </is>
      </c>
      <c r="D833" s="5" t="inlineStr">
        <is>
          <t>The authors use the same training paradigm as another method for a fair comparison.</t>
        </is>
      </c>
      <c r="E833" s="5" t="inlineStr">
        <is>
          <t>unarxive:2202.06670</t>
        </is>
      </c>
      <c r="F833" s="5" t="inlineStr">
        <is>
          <t>Experiments: Comparison with IDFD [cite]</t>
        </is>
      </c>
    </row>
    <row r="834">
      <c r="A834" s="5" t="inlineStr">
        <is>
          <t>c041</t>
        </is>
      </c>
      <c r="B834" s="5" t="n">
        <v>13</v>
      </c>
      <c r="C834" s="5" t="inlineStr">
        <is>
          <t>random</t>
        </is>
      </c>
      <c r="D834" s="5" t="inlineStr">
        <is>
          <t>The authors follow the same pre-training and fine-tuning methodology as their 2-step system.</t>
        </is>
      </c>
      <c r="E834" s="5" t="inlineStr">
        <is>
          <t>unarxive:2110.07592</t>
        </is>
      </c>
      <c r="F834" s="5" t="inlineStr">
        <is>
          <t>Transformers</t>
        </is>
      </c>
    </row>
    <row r="835">
      <c r="A835" s="5" t="inlineStr">
        <is>
          <t>c041</t>
        </is>
      </c>
      <c r="B835" s="5" t="n">
        <v>14</v>
      </c>
      <c r="C835" s="5" t="inlineStr">
        <is>
          <t>random</t>
        </is>
      </c>
      <c r="D835" s="5" t="inlineStr">
        <is>
          <t>The authors use the same architecture family to ensure that differences between models are primarily due to training algorithms.</t>
        </is>
      </c>
      <c r="E835" s="5" t="inlineStr">
        <is>
          <t>unarxive:2210.14199</t>
        </is>
      </c>
      <c r="F835" s="5" t="inlineStr">
        <is>
          <t>Experimental Setup</t>
        </is>
      </c>
    </row>
    <row r="836">
      <c r="A836" s="5" t="inlineStr">
        <is>
          <t>c041</t>
        </is>
      </c>
      <c r="B836" s="5" t="n">
        <v>15</v>
      </c>
      <c r="C836" s="5" t="inlineStr">
        <is>
          <t>random</t>
        </is>
      </c>
      <c r="D836" s="5" t="inlineStr">
        <is>
          <t>The authors indicate that the components described are the same for both the packet priority MARL agent and MBR MARL agent.</t>
        </is>
      </c>
      <c r="E836" s="5" t="inlineStr">
        <is>
          <t>unarxive:2208.03740</t>
        </is>
      </c>
      <c r="F836" s="5" t="inlineStr">
        <is>
          <t>Reward function</t>
        </is>
      </c>
    </row>
    <row r="837">
      <c r="A837" s="5" t="inlineStr">
        <is>
          <t>c041</t>
        </is>
      </c>
      <c r="B837" s="5" t="n">
        <v>16</v>
      </c>
      <c r="C837" s="5" t="inlineStr">
        <is>
          <t>random</t>
        </is>
      </c>
      <c r="D837" s="5" t="inlineStr">
        <is>
          <t>The authors present similar results for functions computing graph embeddings.</t>
        </is>
      </c>
      <c r="E837" s="5" t="inlineStr">
        <is>
          <t>unarxive:2204.04661</t>
        </is>
      </c>
      <c r="F837" s="5" t="inlineStr">
        <is>
          <t>Main Results</t>
        </is>
      </c>
    </row>
    <row r="838">
      <c r="A838" s="5" t="inlineStr">
        <is>
          <t>c041</t>
        </is>
      </c>
      <c r="B838" s="5" t="n">
        <v>17</v>
      </c>
      <c r="C838" s="5" t="inlineStr">
        <is>
          <t>random</t>
        </is>
      </c>
      <c r="D838" s="5" t="inlineStr">
        <is>
          <t>The authors use CLL to ensure a fair comparison between methods by performing temperature scaling.</t>
        </is>
      </c>
      <c r="E838" s="5" t="inlineStr">
        <is>
          <t>unarxive:2212.09409</t>
        </is>
      </c>
      <c r="F838" s="5" t="inlineStr">
        <is>
          <t>Results and Discussion</t>
        </is>
      </c>
    </row>
    <row r="839">
      <c r="A839" s="5" t="inlineStr">
        <is>
          <t>c041</t>
        </is>
      </c>
      <c r="B839" s="5" t="n">
        <v>18</v>
      </c>
      <c r="C839" s="5" t="inlineStr">
        <is>
          <t>random</t>
        </is>
      </c>
      <c r="D839" s="5" t="inlineStr">
        <is>
          <t>The authors describe an event where a policy takes actions identically to another policy under certain conditions.</t>
        </is>
      </c>
      <c r="E839" s="5" t="inlineStr">
        <is>
          <t>unarxive:2210.14492</t>
        </is>
      </c>
      <c r="F839" s="5" t="inlineStr">
        <is>
          <t>lem:subopt-bound</t>
        </is>
      </c>
    </row>
    <row r="840">
      <c r="A840" s="5" t="inlineStr">
        <is>
          <t>c041</t>
        </is>
      </c>
      <c r="B840" s="5" t="n">
        <v>19</v>
      </c>
      <c r="C840" s="5" t="inlineStr">
        <is>
          <t>random</t>
        </is>
      </c>
      <c r="D840" s="5" t="inlineStr">
        <is>
          <t>The authors state the configuration of the layers in one model is the same as in another model.</t>
        </is>
      </c>
      <c r="E840" s="5" t="inlineStr">
        <is>
          <t>unarxive:2211.02281</t>
        </is>
      </c>
      <c r="F840" s="5" t="inlineStr">
        <is>
          <t>Configuration</t>
        </is>
      </c>
    </row>
    <row r="841">
      <c r="A841" s="5" t="inlineStr">
        <is>
          <t>c041</t>
        </is>
      </c>
      <c r="B841" s="5" t="n">
        <v>20</v>
      </c>
      <c r="C841" s="5" t="inlineStr">
        <is>
          <t>random</t>
        </is>
      </c>
      <c r="D841" s="5" t="inlineStr">
        <is>
          <t>The authors use the same dynamic and static quantization strategies as were used in a previous section.</t>
        </is>
      </c>
      <c r="E841" s="5" t="inlineStr">
        <is>
          <t>unarxive:2206.06501</t>
        </is>
      </c>
      <c r="F841" s="5" t="inlineStr">
        <is>
          <t>Fine-tuning QAT of BERT Models on Squad</t>
        </is>
      </c>
    </row>
    <row r="842">
      <c r="A842" s="5" t="inlineStr">
        <is>
          <t>c042</t>
        </is>
      </c>
      <c r="B842" s="5" t="n">
        <v>1</v>
      </c>
      <c r="C842" s="5" t="inlineStr">
        <is>
          <t>typical</t>
        </is>
      </c>
      <c r="D842" s="5" t="inlineStr">
        <is>
          <t>The authors report recent advancements in deep learning approaches for time-series anomaly detection.</t>
        </is>
      </c>
      <c r="E842" s="5" t="inlineStr">
        <is>
          <t>unarxive:2201.11950</t>
        </is>
      </c>
      <c r="F842" s="5" t="inlineStr">
        <is>
          <t>Introduction</t>
        </is>
      </c>
    </row>
    <row r="843">
      <c r="A843" s="5" t="inlineStr">
        <is>
          <t>c042</t>
        </is>
      </c>
      <c r="B843" s="5" t="n">
        <v>2</v>
      </c>
      <c r="C843" s="5" t="inlineStr">
        <is>
          <t>typical</t>
        </is>
      </c>
      <c r="D843" s="5" t="inlineStr">
        <is>
          <t>The authors report that recent unsupervised deep learning-based approaches have improved performance in complex multivariate time-series anomaly detection tasks.</t>
        </is>
      </c>
      <c r="E843" s="5" t="inlineStr">
        <is>
          <t>unarxive:2201.11950</t>
        </is>
      </c>
      <c r="F843" s="5" t="inlineStr">
        <is>
          <t>Time-Series Anomaly Detection</t>
        </is>
      </c>
    </row>
    <row r="844">
      <c r="A844" s="5" t="inlineStr">
        <is>
          <t>c042</t>
        </is>
      </c>
      <c r="B844" s="5" t="n">
        <v>3</v>
      </c>
      <c r="C844" s="5" t="inlineStr">
        <is>
          <t>typical</t>
        </is>
      </c>
      <c r="D844" s="5" t="inlineStr">
        <is>
          <t>The authors report that pretrained language models have made breakthroughs in various natural language processing tasks.</t>
        </is>
      </c>
      <c r="E844" s="5" t="inlineStr">
        <is>
          <t>unarxive:2205.13708</t>
        </is>
      </c>
      <c r="F844" s="5" t="inlineStr">
        <is>
          <t>Introduction</t>
        </is>
      </c>
    </row>
    <row r="845">
      <c r="A845" s="5" t="inlineStr">
        <is>
          <t>c042</t>
        </is>
      </c>
      <c r="B845" s="5" t="n">
        <v>4</v>
      </c>
      <c r="C845" s="5" t="inlineStr">
        <is>
          <t>typical</t>
        </is>
      </c>
      <c r="D845" s="5" t="inlineStr">
        <is>
          <t>The authors report that deep neural networks have achieved significant advancements in artificial intelligence.</t>
        </is>
      </c>
      <c r="E845" s="5" t="inlineStr">
        <is>
          <t>unarxive:2211.02281</t>
        </is>
      </c>
      <c r="F845" s="5" t="inlineStr">
        <is>
          <t>Introduction</t>
        </is>
      </c>
    </row>
    <row r="846">
      <c r="A846" s="5" t="inlineStr">
        <is>
          <t>c042</t>
        </is>
      </c>
      <c r="B846" s="5" t="n">
        <v>5</v>
      </c>
      <c r="C846" s="5" t="inlineStr">
        <is>
          <t>typical</t>
        </is>
      </c>
      <c r="D846" s="5" t="inlineStr">
        <is>
          <t>The authors report that deep learning has revolutionized many machine learning tasks.</t>
        </is>
      </c>
      <c r="E846" s="5" t="inlineStr">
        <is>
          <t>unarxive:2111.12139</t>
        </is>
      </c>
      <c r="F846" s="5" t="inlineStr">
        <is>
          <t>Introduction</t>
        </is>
      </c>
    </row>
    <row r="847">
      <c r="A847" s="5" t="inlineStr">
        <is>
          <t>c042</t>
        </is>
      </c>
      <c r="B847" s="5" t="n">
        <v>6</v>
      </c>
      <c r="C847" s="5" t="inlineStr">
        <is>
          <t>typical</t>
        </is>
      </c>
      <c r="D847" s="5" t="inlineStr">
        <is>
          <t>The authors report recent progress in deep learning models, particularly in multi-head attention, which has improved sequence modeling tasks.</t>
        </is>
      </c>
      <c r="E847" s="5" t="inlineStr">
        <is>
          <t>unarxive:2106.10840</t>
        </is>
      </c>
      <c r="F847" s="5" t="inlineStr">
        <is>
          <t>Introduction</t>
        </is>
      </c>
    </row>
    <row r="848">
      <c r="A848" s="5" t="inlineStr">
        <is>
          <t>c042</t>
        </is>
      </c>
      <c r="B848" s="5" t="n">
        <v>7</v>
      </c>
      <c r="C848" s="5" t="inlineStr">
        <is>
          <t>typical</t>
        </is>
      </c>
      <c r="D848" s="5" t="inlineStr">
        <is>
          <t>The authors report that deep neural networks have achieved significant success in natural language processing tasks.</t>
        </is>
      </c>
      <c r="E848" s="5" t="inlineStr">
        <is>
          <t>unarxive:2204.13309</t>
        </is>
      </c>
      <c r="F848" s="5" t="inlineStr">
        <is>
          <t>Introduction</t>
        </is>
      </c>
    </row>
    <row r="849">
      <c r="A849" s="5" t="inlineStr">
        <is>
          <t>c042</t>
        </is>
      </c>
      <c r="B849" s="5" t="n">
        <v>8</v>
      </c>
      <c r="C849" s="5" t="inlineStr">
        <is>
          <t>typical</t>
        </is>
      </c>
      <c r="D849" s="5" t="inlineStr">
        <is>
          <t>The authors report that large language models pre-trained on internet-scale data have improved performance on various downstream tasks.</t>
        </is>
      </c>
      <c r="E849" s="5" t="inlineStr">
        <is>
          <t>unarxive:2210.14199</t>
        </is>
      </c>
      <c r="F849" s="5" t="inlineStr">
        <is>
          <t>Introduction</t>
        </is>
      </c>
    </row>
    <row r="850">
      <c r="A850" s="5" t="inlineStr">
        <is>
          <t>c042</t>
        </is>
      </c>
      <c r="B850" s="5" t="n">
        <v>9</v>
      </c>
      <c r="C850" s="5" t="inlineStr">
        <is>
          <t>typical</t>
        </is>
      </c>
      <c r="D850" s="5" t="inlineStr">
        <is>
          <t>The authors report that model-based reinforcement learning has recently seen significant advancements.</t>
        </is>
      </c>
      <c r="E850" s="5" t="inlineStr">
        <is>
          <t>unarxive:2002.12636</t>
        </is>
      </c>
      <c r="F850" s="5" t="inlineStr">
        <is>
          <t>Model based RL</t>
        </is>
      </c>
    </row>
    <row r="851">
      <c r="A851" s="5" t="inlineStr">
        <is>
          <t>c042</t>
        </is>
      </c>
      <c r="B851" s="5" t="n">
        <v>10</v>
      </c>
      <c r="C851" s="5" t="inlineStr">
        <is>
          <t>typical</t>
        </is>
      </c>
      <c r="D851" s="5" t="inlineStr">
        <is>
          <t>The authors describe the effectiveness of deep learning models in various fields.</t>
        </is>
      </c>
      <c r="E851" s="5" t="inlineStr">
        <is>
          <t>unarxive:1910.04112</t>
        </is>
      </c>
      <c r="F851" s="5" t="inlineStr">
        <is>
          <t>Introduction</t>
        </is>
      </c>
    </row>
    <row r="852">
      <c r="A852" s="5" t="inlineStr">
        <is>
          <t>c042</t>
        </is>
      </c>
      <c r="B852" s="5" t="n">
        <v>11</v>
      </c>
      <c r="C852" s="5" t="inlineStr">
        <is>
          <t>random</t>
        </is>
      </c>
      <c r="D852" s="5" t="inlineStr">
        <is>
          <t>The authors note advances in deeper models like GPT2 that provide stronger results.</t>
        </is>
      </c>
      <c r="E852" s="5" t="inlineStr">
        <is>
          <t>unarxive:2110.11934</t>
        </is>
      </c>
      <c r="F852" s="5" t="inlineStr">
        <is>
          <t>Language Models.</t>
        </is>
      </c>
    </row>
    <row r="853">
      <c r="A853" s="5" t="inlineStr">
        <is>
          <t>c042</t>
        </is>
      </c>
      <c r="B853" s="5" t="n">
        <v>12</v>
      </c>
      <c r="C853" s="5" t="inlineStr">
        <is>
          <t>random</t>
        </is>
      </c>
      <c r="D853" s="5" t="inlineStr">
        <is>
          <t>The authors assert that recent advances in machine learning, particularly neural networks, have made abstractive summarization possible.</t>
        </is>
      </c>
      <c r="E853" s="5" t="inlineStr">
        <is>
          <t>unarxive:2104.10454</t>
        </is>
      </c>
      <c r="F853" s="5" t="inlineStr">
        <is>
          <t>Abstractive Summarization</t>
        </is>
      </c>
    </row>
    <row r="854">
      <c r="A854" s="5" t="inlineStr">
        <is>
          <t>c042</t>
        </is>
      </c>
      <c r="B854" s="5" t="n">
        <v>13</v>
      </c>
      <c r="C854" s="5" t="inlineStr">
        <is>
          <t>random</t>
        </is>
      </c>
      <c r="D854" s="5" t="inlineStr">
        <is>
          <t>The authors highlight the potential of deep reinforcement learning in robotics for learning and adapting manipulation behaviors.</t>
        </is>
      </c>
      <c r="E854" s="5" t="inlineStr">
        <is>
          <t>unarxive:2110.10255</t>
        </is>
      </c>
      <c r="F854" s="5" t="inlineStr">
        <is>
          <t>Introduction</t>
        </is>
      </c>
    </row>
    <row r="855">
      <c r="A855" s="5" t="inlineStr">
        <is>
          <t>c042</t>
        </is>
      </c>
      <c r="B855" s="5" t="n">
        <v>14</v>
      </c>
      <c r="C855" s="5" t="inlineStr">
        <is>
          <t>random</t>
        </is>
      </c>
      <c r="D855" s="5" t="inlineStr">
        <is>
          <t>The authors describe key advances in model-based reinforcement learning, including variational approaches.</t>
        </is>
      </c>
      <c r="E855" s="5" t="inlineStr">
        <is>
          <t>unarxive:2002.12636</t>
        </is>
      </c>
      <c r="F855" s="5" t="inlineStr">
        <is>
          <t>Model based RL</t>
        </is>
      </c>
    </row>
    <row r="856">
      <c r="A856" s="5" t="inlineStr">
        <is>
          <t>c042</t>
        </is>
      </c>
      <c r="B856" s="5" t="n">
        <v>15</v>
      </c>
      <c r="C856" s="5" t="inlineStr">
        <is>
          <t>random</t>
        </is>
      </c>
      <c r="D856" s="5" t="inlineStr">
        <is>
          <t>The authors state that stochastic regularization has become the standard practice in training deep learning models and has outperformed deterministic methods on many tasks.</t>
        </is>
      </c>
      <c r="E856" s="5" t="inlineStr">
        <is>
          <t>unarxive:1904.08050</t>
        </is>
      </c>
      <c r="F856" s="5" t="inlineStr">
        <is>
          <t>Related work</t>
        </is>
      </c>
    </row>
    <row r="857">
      <c r="A857" s="5" t="inlineStr">
        <is>
          <t>c042</t>
        </is>
      </c>
      <c r="B857" s="5" t="n">
        <v>16</v>
      </c>
      <c r="C857" s="5" t="inlineStr">
        <is>
          <t>random</t>
        </is>
      </c>
      <c r="D857" s="5" t="inlineStr">
        <is>
          <t>The authors report that deep learning models have surpassed traditional methods on large scale benchmarks.</t>
        </is>
      </c>
      <c r="E857" s="5" t="inlineStr">
        <is>
          <t>unarxive:2202.11672</t>
        </is>
      </c>
      <c r="F857" s="5" t="inlineStr">
        <is>
          <t>Time Series Forecasting</t>
        </is>
      </c>
    </row>
    <row r="858">
      <c r="A858" s="5" t="inlineStr">
        <is>
          <t>c042</t>
        </is>
      </c>
      <c r="B858" s="5" t="n">
        <v>17</v>
      </c>
      <c r="C858" s="5" t="inlineStr">
        <is>
          <t>random</t>
        </is>
      </c>
      <c r="D858" s="5" t="inlineStr">
        <is>
          <t>The authors report significant progress in applying AI and Machine Learning to practical tasks.</t>
        </is>
      </c>
      <c r="E858" s="5" t="inlineStr">
        <is>
          <t>unarxive:2203.16935</t>
        </is>
      </c>
      <c r="F858" s="5" t="inlineStr">
        <is>
          <t>Introduction</t>
        </is>
      </c>
    </row>
    <row r="859">
      <c r="A859" s="5" t="inlineStr">
        <is>
          <t>c042</t>
        </is>
      </c>
      <c r="B859" s="5" t="n">
        <v>18</v>
      </c>
      <c r="C859" s="5" t="inlineStr">
        <is>
          <t>random</t>
        </is>
      </c>
      <c r="D859" s="5" t="inlineStr">
        <is>
          <t>The authors discuss the evolution of neural language models and the introduction of contextualized embeddings.</t>
        </is>
      </c>
      <c r="E859" s="5" t="inlineStr">
        <is>
          <t>unarxive:2007.12569</t>
        </is>
      </c>
      <c r="F859" s="5" t="inlineStr">
        <is>
          <t>Introduction</t>
        </is>
      </c>
    </row>
    <row r="860">
      <c r="A860" s="5" t="inlineStr">
        <is>
          <t>c042</t>
        </is>
      </c>
      <c r="B860" s="5" t="n">
        <v>19</v>
      </c>
      <c r="C860" s="5" t="inlineStr">
        <is>
          <t>random</t>
        </is>
      </c>
      <c r="D860" s="5" t="inlineStr">
        <is>
          <t>Jin et al. proposed ANEMONE for detecting community anomalies using multi-scale contrastive learning.</t>
        </is>
      </c>
      <c r="E860" s="5" t="inlineStr">
        <is>
          <t>unarxive:2209.14930</t>
        </is>
      </c>
      <c r="F860" s="5" t="inlineStr">
        <is>
          <t>GCN Framework</t>
        </is>
      </c>
    </row>
    <row r="861">
      <c r="A861" s="5" t="inlineStr">
        <is>
          <t>c042</t>
        </is>
      </c>
      <c r="B861" s="5" t="n">
        <v>20</v>
      </c>
      <c r="C861" s="5" t="inlineStr">
        <is>
          <t>random</t>
        </is>
      </c>
      <c r="D861" s="5" t="inlineStr">
        <is>
          <t>The authors state that DL-based anomaly detection is often performed using autoencoders.</t>
        </is>
      </c>
      <c r="E861" s="5" t="inlineStr">
        <is>
          <t>unarxive:2207.02337</t>
        </is>
      </c>
      <c r="F861" s="5" t="inlineStr">
        <is>
          <t>Anomaly Detection</t>
        </is>
      </c>
    </row>
    <row r="862">
      <c r="A862" s="5" t="inlineStr">
        <is>
          <t>c043</t>
        </is>
      </c>
      <c r="B862" s="5" t="n">
        <v>1</v>
      </c>
      <c r="C862" s="5" t="inlineStr">
        <is>
          <t>typical</t>
        </is>
      </c>
      <c r="D862" s="5" t="inlineStr">
        <is>
          <t>The authors prove a convergence property for the update iterate defined by the derived method under certain conditions.</t>
        </is>
      </c>
      <c r="E862" s="5" t="inlineStr">
        <is>
          <t>unarxive:2210.05922</t>
        </is>
      </c>
      <c r="F862" s="5" t="inlineStr">
        <is>
          <t>Marginal importance weight training</t>
        </is>
      </c>
    </row>
    <row r="863">
      <c r="A863" s="5" t="inlineStr">
        <is>
          <t>c043</t>
        </is>
      </c>
      <c r="B863" s="5" t="n">
        <v>2</v>
      </c>
      <c r="C863" s="5" t="inlineStr">
        <is>
          <t>typical</t>
        </is>
      </c>
      <c r="D863" s="5" t="inlineStr">
        <is>
          <t>The authors state that the convergence rate of the AFAFed algorithm is bounded under specific conditions.</t>
        </is>
      </c>
      <c r="E863" s="5" t="inlineStr">
        <is>
          <t>unarxive:2206.14927</t>
        </is>
      </c>
      <c r="F863" s="5" t="inlineStr">
        <is>
          <t>The</t>
        </is>
      </c>
    </row>
    <row r="864">
      <c r="A864" s="5" t="inlineStr">
        <is>
          <t>c043</t>
        </is>
      </c>
      <c r="B864" s="5" t="n">
        <v>3</v>
      </c>
      <c r="C864" s="5" t="inlineStr">
        <is>
          <t>typical</t>
        </is>
      </c>
      <c r="D864" s="5" t="inlineStr">
        <is>
          <t>The authors show that the rate of convergence for the CG method is controlled by a specific expression.</t>
        </is>
      </c>
      <c r="E864" s="5" t="inlineStr">
        <is>
          <t>unarxive:2205.00832</t>
        </is>
      </c>
      <c r="F864" s="5" t="inlineStr">
        <is>
          <t>Convergence Analysis for Symmetric Positive Definite Quadratic</t>
        </is>
      </c>
    </row>
    <row r="865">
      <c r="A865" s="5" t="inlineStr">
        <is>
          <t>c043</t>
        </is>
      </c>
      <c r="B865" s="5" t="n">
        <v>4</v>
      </c>
      <c r="C865" s="5" t="inlineStr">
        <is>
          <t>typical</t>
        </is>
      </c>
      <c r="D865" s="5" t="inlineStr">
        <is>
          <t>The authors establish convergence of the algorithms using a fundamental inequality.</t>
        </is>
      </c>
      <c r="E865" s="5" t="inlineStr">
        <is>
          <t>unarxive:2206.05357</t>
        </is>
      </c>
      <c r="F865" s="5" t="inlineStr">
        <is>
          <t>Theoretical applications</t>
        </is>
      </c>
    </row>
    <row r="866">
      <c r="A866" s="5" t="inlineStr">
        <is>
          <t>c043</t>
        </is>
      </c>
      <c r="B866" s="5" t="n">
        <v>5</v>
      </c>
      <c r="C866" s="5" t="inlineStr">
        <is>
          <t>typical</t>
        </is>
      </c>
      <c r="D866" s="5" t="inlineStr">
        <is>
          <t>The authors state that the ARNPG-EPD algorithm ensures [math] convergence.</t>
        </is>
      </c>
      <c r="E866" s="5" t="inlineStr">
        <is>
          <t>unarxive:2206.05357</t>
        </is>
      </c>
      <c r="F866" s="5" t="inlineStr">
        <is>
          <t>Constrained Markov decision process</t>
        </is>
      </c>
    </row>
    <row r="867">
      <c r="A867" s="5" t="inlineStr">
        <is>
          <t>c043</t>
        </is>
      </c>
      <c r="B867" s="5" t="n">
        <v>6</v>
      </c>
      <c r="C867" s="5" t="inlineStr">
        <is>
          <t>typical</t>
        </is>
      </c>
      <c r="D867" s="5" t="inlineStr">
        <is>
          <t>The authors state the rate of convergence for the gradient descent with momentum is controlled by the slower eigenvalue.</t>
        </is>
      </c>
      <c r="E867" s="5" t="inlineStr">
        <is>
          <t>unarxive:2205.00832</t>
        </is>
      </c>
      <c r="F867" s="5" t="inlineStr">
        <is>
          <t>Quadratic Form in Momentum</t>
        </is>
      </c>
    </row>
    <row r="868">
      <c r="A868" s="5" t="inlineStr">
        <is>
          <t>c043</t>
        </is>
      </c>
      <c r="B868" s="5" t="n">
        <v>7</v>
      </c>
      <c r="C868" s="5" t="inlineStr">
        <is>
          <t>typical</t>
        </is>
      </c>
      <c r="D868" s="5" t="inlineStr">
        <is>
          <t>The authors present a theorem that guarantees the convergence of the ARNPG-IMD algorithm with specific parameters.</t>
        </is>
      </c>
      <c r="E868" s="5" t="inlineStr">
        <is>
          <t>unarxive:2206.05357</t>
        </is>
      </c>
      <c r="F868" s="5" t="inlineStr">
        <is>
          <t>Smooth concave scalarization function</t>
        </is>
      </c>
    </row>
    <row r="869">
      <c r="A869" s="5" t="inlineStr">
        <is>
          <t>c043</t>
        </is>
      </c>
      <c r="B869" s="5" t="n">
        <v>8</v>
      </c>
      <c r="C869" s="5" t="inlineStr">
        <is>
          <t>typical</t>
        </is>
      </c>
      <c r="D869" s="5" t="inlineStr">
        <is>
          <t>The authors provide analytical bounds to guarantee convergence properties.</t>
        </is>
      </c>
      <c r="E869" s="5" t="inlineStr">
        <is>
          <t>unarxive:2206.14927</t>
        </is>
      </c>
      <c r="F869" s="5" t="inlineStr">
        <is>
          <t>Abstract</t>
        </is>
      </c>
    </row>
    <row r="870">
      <c r="A870" s="5" t="inlineStr">
        <is>
          <t>c043</t>
        </is>
      </c>
      <c r="B870" s="5" t="n">
        <v>9</v>
      </c>
      <c r="C870" s="5" t="inlineStr">
        <is>
          <t>typical</t>
        </is>
      </c>
      <c r="D870" s="5" t="inlineStr">
        <is>
          <t>The authors prove a main result about the convergence rate of the AFAFed algorithm under certain assumptions.</t>
        </is>
      </c>
      <c r="E870" s="5" t="inlineStr">
        <is>
          <t>unarxive:2206.14927</t>
        </is>
      </c>
      <c r="F870" s="5" t="inlineStr">
        <is>
          <t>The</t>
        </is>
      </c>
    </row>
    <row r="871">
      <c r="A871" s="5" t="inlineStr">
        <is>
          <t>c043</t>
        </is>
      </c>
      <c r="B871" s="5" t="n">
        <v>10</v>
      </c>
      <c r="C871" s="5" t="inlineStr">
        <is>
          <t>typical</t>
        </is>
      </c>
      <c r="D871" s="5" t="inlineStr">
        <is>
          <t>The authors state that under certain assumptions, the operator [math] is contractive and has a unique fixed point, and the global iterates of FedOpt converge to this fixed point at a certain rate.</t>
        </is>
      </c>
      <c r="E871" s="5" t="inlineStr">
        <is>
          <t>unarxive:2106.02305</t>
        </is>
      </c>
      <c r="F871" s="5" t="inlineStr">
        <is>
          <t>Effects of Client Optimizers on Convergence and Consistency</t>
        </is>
      </c>
    </row>
    <row r="872">
      <c r="A872" s="5" t="inlineStr">
        <is>
          <t>c043</t>
        </is>
      </c>
      <c r="B872" s="5" t="n">
        <v>11</v>
      </c>
      <c r="C872" s="5" t="inlineStr">
        <is>
          <t>random</t>
        </is>
      </c>
      <c r="D872" s="5" t="inlineStr">
        <is>
          <t>The authors show the algorithm has a valid PAC guarantee under the partial coverage condition.</t>
        </is>
      </c>
      <c r="E872" s="5" t="inlineStr">
        <is>
          <t>unarxive:2107.06226</t>
        </is>
      </c>
      <c r="F872" s="5" t="inlineStr">
        <is>
          <t>KNRs in RKHS</t>
        </is>
      </c>
    </row>
    <row r="873">
      <c r="A873" s="5" t="inlineStr">
        <is>
          <t>c043</t>
        </is>
      </c>
      <c r="B873" s="5" t="n">
        <v>12</v>
      </c>
      <c r="C873" s="5" t="inlineStr">
        <is>
          <t>random</t>
        </is>
      </c>
      <c r="D873" s="5" t="inlineStr">
        <is>
          <t>The authors claim that the QAT algorithm with OCTAV has provably minimum quantization noise at each step.</t>
        </is>
      </c>
      <c r="E873" s="5" t="inlineStr">
        <is>
          <t>unarxive:2206.06501</t>
        </is>
      </c>
      <c r="F873" s="5" t="inlineStr">
        <is>
          <t>Abstract</t>
        </is>
      </c>
    </row>
    <row r="874">
      <c r="A874" s="5" t="inlineStr">
        <is>
          <t>c043</t>
        </is>
      </c>
      <c r="B874" s="5" t="n">
        <v>13</v>
      </c>
      <c r="C874" s="5" t="inlineStr">
        <is>
          <t>random</t>
        </is>
      </c>
      <c r="D874" s="5" t="inlineStr">
        <is>
          <t>The authors state that their algorithm achieves optimal $	extbackslash{}ell	extbackslash{}	extbackslash{}infty$ statistical accuracy.</t>
        </is>
      </c>
      <c r="E874" s="5" t="inlineStr">
        <is>
          <t>unarxive:1911.04436</t>
        </is>
      </c>
      <c r="F874" s="5" t="inlineStr">
        <is>
          <t>Abstract</t>
        </is>
      </c>
    </row>
    <row r="875">
      <c r="A875" s="5" t="inlineStr">
        <is>
          <t>c043</t>
        </is>
      </c>
      <c r="B875" s="5" t="n">
        <v>14</v>
      </c>
      <c r="C875" s="5" t="inlineStr">
        <is>
          <t>random</t>
        </is>
      </c>
      <c r="D875" s="5" t="inlineStr">
        <is>
          <t>The authors state that their PAC guarantee is the first of its kind in the offline setting under partial coverage for linear mixture models.</t>
        </is>
      </c>
      <c r="E875" s="5" t="inlineStr">
        <is>
          <t>unarxive:2107.06226</t>
        </is>
      </c>
      <c r="F875" s="5" t="inlineStr">
        <is>
          <t>Linear mixture models</t>
        </is>
      </c>
    </row>
    <row r="876">
      <c r="A876" s="5" t="inlineStr">
        <is>
          <t>c043</t>
        </is>
      </c>
      <c r="B876" s="5" t="n">
        <v>15</v>
      </c>
      <c r="C876" s="5" t="inlineStr">
        <is>
          <t>random</t>
        </is>
      </c>
      <c r="D876" s="5" t="inlineStr">
        <is>
          <t>The authors state that the rate of convergence of the quadratic form [math] depends on the condition number of [math] that can be controlled by the nonsingular matrix [math] .</t>
        </is>
      </c>
      <c r="E876" s="5" t="inlineStr">
        <is>
          <t>unarxive:2205.00832</t>
        </is>
      </c>
      <c r="F876" s="5" t="inlineStr">
        <is>
          <t>Preconditioning</t>
        </is>
      </c>
    </row>
    <row r="877">
      <c r="A877" s="5" t="inlineStr">
        <is>
          <t>c043</t>
        </is>
      </c>
      <c r="B877" s="5" t="n">
        <v>16</v>
      </c>
      <c r="C877" s="5" t="inlineStr">
        <is>
          <t>random</t>
        </is>
      </c>
      <c r="D877" s="5" t="inlineStr">
        <is>
          <t>The section describes classic solutions to optimization problems involving iterative algorithms with theoretical convergence guarantees.</t>
        </is>
      </c>
      <c r="E877" s="5" t="inlineStr">
        <is>
          <t>unarxive:2202.04104</t>
        </is>
      </c>
      <c r="F877" s="5" t="inlineStr">
        <is>
          <t>Introduction</t>
        </is>
      </c>
    </row>
    <row r="878">
      <c r="A878" s="5" t="inlineStr">
        <is>
          <t>c043</t>
        </is>
      </c>
      <c r="B878" s="5" t="n">
        <v>17</v>
      </c>
      <c r="C878" s="5" t="inlineStr">
        <is>
          <t>random</t>
        </is>
      </c>
      <c r="D878" s="5" t="inlineStr">
        <is>
          <t>The authors describe the conditions under which a gradient sparsification scheme with error accumulation converges.</t>
        </is>
      </c>
      <c r="E878" s="5" t="inlineStr">
        <is>
          <t>unarxive:2112.05559</t>
        </is>
      </c>
      <c r="F878" s="5" t="inlineStr">
        <is>
          <t>Error accumulation</t>
        </is>
      </c>
    </row>
    <row r="879">
      <c r="A879" s="5" t="inlineStr">
        <is>
          <t>c043</t>
        </is>
      </c>
      <c r="B879" s="5" t="n">
        <v>18</v>
      </c>
      <c r="C879" s="5" t="inlineStr">
        <is>
          <t>random</t>
        </is>
      </c>
      <c r="D879" s="5" t="inlineStr">
        <is>
          <t>The authors state that the parameters obtained after convergence can be expected to be locally optimal up to natural permutation and rescaling equivalences.</t>
        </is>
      </c>
      <c r="E879" s="5" t="inlineStr">
        <is>
          <t>unarxive:2107.09370</t>
        </is>
      </c>
      <c r="F879" s="5" t="inlineStr">
        <is>
          <t>Local identifiability and optimization.</t>
        </is>
      </c>
    </row>
    <row r="880">
      <c r="A880" s="5" t="inlineStr">
        <is>
          <t>c043</t>
        </is>
      </c>
      <c r="B880" s="5" t="n">
        <v>19</v>
      </c>
      <c r="C880" s="5" t="inlineStr">
        <is>
          <t>random</t>
        </is>
      </c>
      <c r="D880" s="5" t="inlineStr">
        <is>
          <t>The authors present the main result on stability and convergence.</t>
        </is>
      </c>
      <c r="E880" s="5" t="inlineStr">
        <is>
          <t>unarxive:2110.15093</t>
        </is>
      </c>
      <c r="F880" s="5" t="inlineStr">
        <is>
          <t>Proof of Stability and Convergence</t>
        </is>
      </c>
    </row>
    <row r="881">
      <c r="A881" s="5" t="inlineStr">
        <is>
          <t>c043</t>
        </is>
      </c>
      <c r="B881" s="5" t="n">
        <v>20</v>
      </c>
      <c r="C881" s="5" t="inlineStr">
        <is>
          <t>random</t>
        </is>
      </c>
      <c r="D881" s="5" t="inlineStr">
        <is>
          <t>The authors explain that the convergence rate is related to the condition number of the matrix.</t>
        </is>
      </c>
      <c r="E881" s="5" t="inlineStr">
        <is>
          <t>unarxive:2205.00832</t>
        </is>
      </c>
      <c r="F881" s="5" t="inlineStr">
        <is>
          <t>Closed form for vanilla GD</t>
        </is>
      </c>
    </row>
    <row r="882">
      <c r="A882" s="5" t="inlineStr">
        <is>
          <t>c044</t>
        </is>
      </c>
      <c r="B882" s="5" t="n">
        <v>1</v>
      </c>
      <c r="C882" s="5" t="inlineStr">
        <is>
          <t>typical</t>
        </is>
      </c>
      <c r="D882" s="5" t="inlineStr">
        <is>
          <t>The authors describe the algorithm for discovering incremental skills, including the initialization and update steps.</t>
        </is>
      </c>
      <c r="E882" s="5" t="inlineStr">
        <is>
          <t>unarxive:2203.11176</t>
        </is>
      </c>
      <c r="F882" s="5" t="inlineStr">
        <is>
          <t>A Practical Algorithm</t>
        </is>
      </c>
    </row>
    <row r="883">
      <c r="A883" s="5" t="inlineStr">
        <is>
          <t>c044</t>
        </is>
      </c>
      <c r="B883" s="5" t="n">
        <v>2</v>
      </c>
      <c r="C883" s="5" t="inlineStr">
        <is>
          <t>typical</t>
        </is>
      </c>
      <c r="D883" s="5" t="inlineStr">
        <is>
          <t>The authors present a specific algorithm (ARNPG-OMDA) and its initialization process.</t>
        </is>
      </c>
      <c r="E883" s="5" t="inlineStr">
        <is>
          <t>unarxive:2206.05357</t>
        </is>
      </c>
      <c r="F883" s="5" t="inlineStr">
        <is>
          <t>Max-min trade-off criteria</t>
        </is>
      </c>
    </row>
    <row r="884">
      <c r="A884" s="5" t="inlineStr">
        <is>
          <t>c044</t>
        </is>
      </c>
      <c r="B884" s="5" t="n">
        <v>3</v>
      </c>
      <c r="C884" s="5" t="inlineStr">
        <is>
          <t>typical</t>
        </is>
      </c>
      <c r="D884" s="5" t="inlineStr">
        <is>
          <t>The authors present an algorithm for implementing the distillation methods.</t>
        </is>
      </c>
      <c r="E884" s="5" t="inlineStr">
        <is>
          <t>unarxive:2102.07125</t>
        </is>
      </c>
      <c r="F884" s="5" t="inlineStr">
        <is>
          <t>Hybrid Knowledge Distillation</t>
        </is>
      </c>
    </row>
    <row r="885">
      <c r="A885" s="5" t="inlineStr">
        <is>
          <t>c044</t>
        </is>
      </c>
      <c r="B885" s="5" t="n">
        <v>4</v>
      </c>
      <c r="C885" s="5" t="inlineStr">
        <is>
          <t>typical</t>
        </is>
      </c>
      <c r="D885" s="5" t="inlineStr">
        <is>
          <t>The authors describe a detailed algorithm for their method.</t>
        </is>
      </c>
      <c r="E885" s="5" t="inlineStr">
        <is>
          <t>unarxive:2106.07635</t>
        </is>
      </c>
      <c r="F885" s="5" t="inlineStr">
        <is>
          <t>Estimating Gradients</t>
        </is>
      </c>
    </row>
    <row r="886">
      <c r="A886" s="5" t="inlineStr">
        <is>
          <t>c044</t>
        </is>
      </c>
      <c r="B886" s="5" t="n">
        <v>5</v>
      </c>
      <c r="C886" s="5" t="inlineStr">
        <is>
          <t>typical</t>
        </is>
      </c>
      <c r="D886" s="5" t="inlineStr">
        <is>
          <t>The authors describe the algorithm used to create grammatical variants.</t>
        </is>
      </c>
      <c r="E886" s="5" t="inlineStr">
        <is>
          <t>unarxive:2210.13940</t>
        </is>
      </c>
      <c r="F886" s="5" t="inlineStr">
        <is>
          <t>Variant Generation</t>
        </is>
      </c>
    </row>
    <row r="887">
      <c r="A887" s="5" t="inlineStr">
        <is>
          <t>c044</t>
        </is>
      </c>
      <c r="B887" s="5" t="n">
        <v>6</v>
      </c>
      <c r="C887" s="5" t="inlineStr">
        <is>
          <t>typical</t>
        </is>
      </c>
      <c r="D887" s="5" t="inlineStr">
        <is>
          <t>The authors describe the detailed steps of their proposed algorithm.</t>
        </is>
      </c>
      <c r="E887" s="5" t="inlineStr">
        <is>
          <t>unarxive:2105.14772</t>
        </is>
      </c>
      <c r="F887" s="5" t="inlineStr">
        <is>
          <t>Proposed Algorithm: Meta-Backward</t>
        </is>
      </c>
    </row>
    <row r="888">
      <c r="A888" s="5" t="inlineStr">
        <is>
          <t>c044</t>
        </is>
      </c>
      <c r="B888" s="5" t="n">
        <v>7</v>
      </c>
      <c r="C888" s="5" t="inlineStr">
        <is>
          <t>typical</t>
        </is>
      </c>
      <c r="D888" s="5" t="inlineStr">
        <is>
          <t>The authors describe the steps of the synchronization algorithm.</t>
        </is>
      </c>
      <c r="E888" s="5" t="inlineStr">
        <is>
          <t>unarxive:2206.08672</t>
        </is>
      </c>
      <c r="F888" s="5" t="inlineStr">
        <is>
          <t>EEG &amp; Eye-Tracking Synchronization</t>
        </is>
      </c>
    </row>
    <row r="889">
      <c r="A889" s="5" t="inlineStr">
        <is>
          <t>c044</t>
        </is>
      </c>
      <c r="B889" s="5" t="n">
        <v>8</v>
      </c>
      <c r="C889" s="5" t="inlineStr">
        <is>
          <t>typical</t>
        </is>
      </c>
      <c r="D889" s="5" t="inlineStr">
        <is>
          <t>The authors present the full procedure of the conjugate gradient method in an algorithm.</t>
        </is>
      </c>
      <c r="E889" s="5" t="inlineStr">
        <is>
          <t>unarxive:2205.00832</t>
        </is>
      </c>
      <c r="F889" s="5" t="inlineStr">
        <is>
          <t>Conjugate Gradient</t>
        </is>
      </c>
    </row>
    <row r="890">
      <c r="A890" s="5" t="inlineStr">
        <is>
          <t>c044</t>
        </is>
      </c>
      <c r="B890" s="5" t="n">
        <v>9</v>
      </c>
      <c r="C890" s="5" t="inlineStr">
        <is>
          <t>typical</t>
        </is>
      </c>
      <c r="D890" s="5" t="inlineStr">
        <is>
          <t>The authors summarize their method in an algorithm.</t>
        </is>
      </c>
      <c r="E890" s="5" t="inlineStr">
        <is>
          <t>unarxive:2007.03545</t>
        </is>
      </c>
      <c r="F890" s="5" t="inlineStr">
        <is>
          <t>The Proposed Model: RECT</t>
        </is>
      </c>
    </row>
    <row r="891">
      <c r="A891" s="5" t="inlineStr">
        <is>
          <t>c044</t>
        </is>
      </c>
      <c r="B891" s="5" t="n">
        <v>10</v>
      </c>
      <c r="C891" s="5" t="inlineStr">
        <is>
          <t>typical</t>
        </is>
      </c>
      <c r="D891" s="5" t="inlineStr">
        <is>
          <t>The authors provide a pseudo code for their algorithm, USS-UCB, detailing its operation and input requirements.</t>
        </is>
      </c>
      <c r="E891" s="5" t="inlineStr">
        <is>
          <t>unarxive:1901.04676</t>
        </is>
      </c>
      <c r="F891" s="5" t="n"/>
    </row>
    <row r="892">
      <c r="A892" s="5" t="inlineStr">
        <is>
          <t>c044</t>
        </is>
      </c>
      <c r="B892" s="5" t="n">
        <v>11</v>
      </c>
      <c r="C892" s="5" t="inlineStr">
        <is>
          <t>random</t>
        </is>
      </c>
      <c r="D892" s="5" t="inlineStr">
        <is>
          <t>The authors consider the OFUL algorithm for a specific problem.</t>
        </is>
      </c>
      <c r="E892" s="5" t="inlineStr">
        <is>
          <t>unarxive:2205.06326</t>
        </is>
      </c>
      <c r="F892" s="5" t="inlineStr">
        <is>
          <t>OFUL</t>
        </is>
      </c>
    </row>
    <row r="893">
      <c r="A893" s="5" t="inlineStr">
        <is>
          <t>c044</t>
        </is>
      </c>
      <c r="B893" s="5" t="n">
        <v>12</v>
      </c>
      <c r="C893" s="5" t="inlineStr">
        <is>
          <t>random</t>
        </is>
      </c>
      <c r="D893" s="5" t="inlineStr">
        <is>
          <t>The authors state that the next section will describe sufficient conditions for the existence of algorithms that solve the class of few-shot learning problems.</t>
        </is>
      </c>
      <c r="E893" s="5" t="inlineStr">
        <is>
          <t>unarxive:2203.16935</t>
        </is>
      </c>
      <c r="F893" s="5" t="inlineStr">
        <is>
          <t>Preliminaries and problem formulation</t>
        </is>
      </c>
    </row>
    <row r="894">
      <c r="A894" s="5" t="inlineStr">
        <is>
          <t>c044</t>
        </is>
      </c>
      <c r="B894" s="5" t="n">
        <v>13</v>
      </c>
      <c r="C894" s="5" t="inlineStr">
        <is>
          <t>random</t>
        </is>
      </c>
      <c r="D894" s="5" t="inlineStr">
        <is>
          <t>The authors mention a specific algorithm used in their example.</t>
        </is>
      </c>
      <c r="E894" s="5" t="inlineStr">
        <is>
          <t>unarxive:2210.14492</t>
        </is>
      </c>
      <c r="F894" s="5" t="inlineStr">
        <is>
          <t>Low NNR MDP</t>
        </is>
      </c>
    </row>
    <row r="895">
      <c r="A895" s="5" t="inlineStr">
        <is>
          <t>c044</t>
        </is>
      </c>
      <c r="B895" s="5" t="n">
        <v>14</v>
      </c>
      <c r="C895" s="5" t="inlineStr">
        <is>
          <t>random</t>
        </is>
      </c>
      <c r="D895" s="5" t="inlineStr">
        <is>
          <t>The authors describe the decision tree learning algorithm used to build trees with a fixed number of leaf nodes.</t>
        </is>
      </c>
      <c r="E895" s="5" t="inlineStr">
        <is>
          <t>unarxive:2107.13600</t>
        </is>
      </c>
      <c r="F895" s="5" t="inlineStr">
        <is>
          <t>Decision Tree Experiments</t>
        </is>
      </c>
    </row>
    <row r="896">
      <c r="A896" s="5" t="inlineStr">
        <is>
          <t>c044</t>
        </is>
      </c>
      <c r="B896" s="5" t="n">
        <v>15</v>
      </c>
      <c r="C896" s="5" t="inlineStr">
        <is>
          <t>random</t>
        </is>
      </c>
      <c r="D896" s="5" t="inlineStr">
        <is>
          <t>The authors describe a standard algorithm used to obtain a sentence from deterministic models.</t>
        </is>
      </c>
      <c r="E896" s="5" t="inlineStr">
        <is>
          <t>unarxive:2108.05659</t>
        </is>
      </c>
      <c r="F896" s="5" t="inlineStr">
        <is>
          <t>Top-3 Beam Search</t>
        </is>
      </c>
    </row>
    <row r="897">
      <c r="A897" s="5" t="inlineStr">
        <is>
          <t>c044</t>
        </is>
      </c>
      <c r="B897" s="5" t="n">
        <v>16</v>
      </c>
      <c r="C897" s="5" t="inlineStr">
        <is>
          <t>random</t>
        </is>
      </c>
      <c r="D897" s="5" t="inlineStr">
        <is>
          <t>The authors describe the pseudocode for the timestamping algorithm, which initializes an empty predicate set and temporal knowledge graph, and iterates over all timestamps in the valid time of each quintuple.</t>
        </is>
      </c>
      <c r="E897" s="5" t="inlineStr">
        <is>
          <t>unarxive:2106.15223</t>
        </is>
      </c>
      <c r="F897" s="5" t="inlineStr">
        <is>
          <t>Algorithms</t>
        </is>
      </c>
    </row>
    <row r="898">
      <c r="A898" s="5" t="inlineStr">
        <is>
          <t>c044</t>
        </is>
      </c>
      <c r="B898" s="5" t="n">
        <v>17</v>
      </c>
      <c r="C898" s="5" t="inlineStr">
        <is>
          <t>random</t>
        </is>
      </c>
      <c r="D898" s="5" t="inlineStr">
        <is>
          <t>The authors describe the multi-class boosting algorithm used in their experiments.</t>
        </is>
      </c>
      <c r="E898" s="5" t="inlineStr">
        <is>
          <t>unarxive:2107.13600</t>
        </is>
      </c>
      <c r="F898" s="5" t="inlineStr">
        <is>
          <t>Decision Tree Experiments</t>
        </is>
      </c>
    </row>
    <row r="899">
      <c r="A899" s="5" t="inlineStr">
        <is>
          <t>c044</t>
        </is>
      </c>
      <c r="B899" s="5" t="n">
        <v>18</v>
      </c>
      <c r="C899" s="5" t="inlineStr">
        <is>
          <t>random</t>
        </is>
      </c>
      <c r="D899" s="5" t="inlineStr">
        <is>
          <t>The authors discuss several algorithmic design choices for the variational distribution and the policy.</t>
        </is>
      </c>
      <c r="E899" s="5" t="inlineStr">
        <is>
          <t>unarxive:2103.17258</t>
        </is>
      </c>
      <c r="F899" s="5" t="inlineStr">
        <is>
          <t>Inference-based Methods</t>
        </is>
      </c>
    </row>
    <row r="900">
      <c r="A900" s="5" t="inlineStr">
        <is>
          <t>c044</t>
        </is>
      </c>
      <c r="B900" s="5" t="n">
        <v>19</v>
      </c>
      <c r="C900" s="5" t="inlineStr">
        <is>
          <t>random</t>
        </is>
      </c>
      <c r="D900" s="5" t="inlineStr">
        <is>
          <t>The authors re-implement the exact algorithm of SAMME.</t>
        </is>
      </c>
      <c r="E900" s="5" t="inlineStr">
        <is>
          <t>unarxive:2107.13600</t>
        </is>
      </c>
      <c r="F900" s="5" t="inlineStr">
        <is>
          <t>Main Experiments</t>
        </is>
      </c>
    </row>
    <row r="901">
      <c r="A901" s="5" t="inlineStr">
        <is>
          <t>c044</t>
        </is>
      </c>
      <c r="B901" s="5" t="n">
        <v>20</v>
      </c>
      <c r="C901" s="5" t="inlineStr">
        <is>
          <t>random</t>
        </is>
      </c>
      <c r="D901" s="5" t="inlineStr">
        <is>
          <t>The authors explain the weight and feature adaptation processes in the algorithm.</t>
        </is>
      </c>
      <c r="E901" s="5" t="inlineStr">
        <is>
          <t>unarxive:2202.11672</t>
        </is>
      </c>
      <c r="F901" s="5" t="inlineStr">
        <is>
          <t>FSNet Pseudo Alorithm</t>
        </is>
      </c>
    </row>
    <row r="902">
      <c r="A902" s="5" t="inlineStr">
        <is>
          <t>c045</t>
        </is>
      </c>
      <c r="B902" s="5" t="n">
        <v>1</v>
      </c>
      <c r="C902" s="5" t="inlineStr">
        <is>
          <t>typical</t>
        </is>
      </c>
      <c r="D902" s="5" t="inlineStr">
        <is>
          <t>The authors describe the filtering process applied to the Reuters News Archive to ensure only relevant articles are retained.</t>
        </is>
      </c>
      <c r="E902" s="5" t="inlineStr">
        <is>
          <t>unarxive:2010.08319</t>
        </is>
      </c>
      <c r="F902" s="5" t="inlineStr">
        <is>
          <t>Financial corpus</t>
        </is>
      </c>
    </row>
    <row r="903">
      <c r="A903" s="5" t="inlineStr">
        <is>
          <t>c045</t>
        </is>
      </c>
      <c r="B903" s="5" t="n">
        <v>2</v>
      </c>
      <c r="C903" s="5" t="inlineStr">
        <is>
          <t>typical</t>
        </is>
      </c>
      <c r="D903" s="5" t="inlineStr">
        <is>
          <t>The authors describe the filtering process for the collected data.</t>
        </is>
      </c>
      <c r="E903" s="5" t="inlineStr">
        <is>
          <t>unarxive:2203.07362</t>
        </is>
      </c>
      <c r="F903" s="5" t="inlineStr">
        <is>
          <t>Domain adaptation</t>
        </is>
      </c>
    </row>
    <row r="904">
      <c r="A904" s="5" t="inlineStr">
        <is>
          <t>c045</t>
        </is>
      </c>
      <c r="B904" s="5" t="n">
        <v>3</v>
      </c>
      <c r="C904" s="5" t="inlineStr">
        <is>
          <t>typical</t>
        </is>
      </c>
      <c r="D904" s="5" t="inlineStr">
        <is>
          <t>The authors describe the filtering process they performed to reduce noise in the term collections.</t>
        </is>
      </c>
      <c r="E904" s="5" t="inlineStr">
        <is>
          <t>unarxive:2109.04708</t>
        </is>
      </c>
      <c r="F904" s="5" t="inlineStr">
        <is>
          <t>Terminology Filtering</t>
        </is>
      </c>
    </row>
    <row r="905">
      <c r="A905" s="5" t="inlineStr">
        <is>
          <t>c045</t>
        </is>
      </c>
      <c r="B905" s="5" t="n">
        <v>4</v>
      </c>
      <c r="C905" s="5" t="inlineStr">
        <is>
          <t>typical</t>
        </is>
      </c>
      <c r="D905" s="5" t="inlineStr">
        <is>
          <t>The authors describe the filtering of mentions that occurred less than 100 times in the whole corpus.</t>
        </is>
      </c>
      <c r="E905" s="5" t="inlineStr">
        <is>
          <t>unarxive:2101.05593</t>
        </is>
      </c>
      <c r="F905" s="5" t="inlineStr">
        <is>
          <t>Candidate Entities Generation and Ranking</t>
        </is>
      </c>
    </row>
    <row r="906">
      <c r="A906" s="5" t="inlineStr">
        <is>
          <t>c045</t>
        </is>
      </c>
      <c r="B906" s="5" t="n">
        <v>5</v>
      </c>
      <c r="C906" s="5" t="inlineStr">
        <is>
          <t>typical</t>
        </is>
      </c>
      <c r="D906" s="5" t="inlineStr">
        <is>
          <t>The authors manually pruned the list to remove words unrelated to a person's emotional state.</t>
        </is>
      </c>
      <c r="E906" s="5" t="inlineStr">
        <is>
          <t>unarxive:2206.07593</t>
        </is>
      </c>
      <c r="F906" s="5" t="inlineStr">
        <is>
          <t>Generating a List of Emotion-Concepts</t>
        </is>
      </c>
    </row>
    <row r="907">
      <c r="A907" s="5" t="inlineStr">
        <is>
          <t>c045</t>
        </is>
      </c>
      <c r="B907" s="5" t="n">
        <v>6</v>
      </c>
      <c r="C907" s="5" t="inlineStr">
        <is>
          <t>typical</t>
        </is>
      </c>
      <c r="D907" s="5" t="inlineStr">
        <is>
          <t>The authors identified and eliminated invalid reactions from the datasets.</t>
        </is>
      </c>
      <c r="E907" s="5" t="inlineStr">
        <is>
          <t>unarxive:2003.02804</t>
        </is>
      </c>
      <c r="F907" s="5" t="inlineStr">
        <is>
          <t>USPTO-full:</t>
        </is>
      </c>
    </row>
    <row r="908">
      <c r="A908" s="5" t="inlineStr">
        <is>
          <t>c045</t>
        </is>
      </c>
      <c r="B908" s="5" t="n">
        <v>7</v>
      </c>
      <c r="C908" s="5" t="inlineStr">
        <is>
          <t>typical</t>
        </is>
      </c>
      <c r="D908" s="5" t="inlineStr">
        <is>
          <t>The authors filter out sentences that contain probable acronyms or long-forms based on capitalization criteria.</t>
        </is>
      </c>
      <c r="E908" s="5" t="inlineStr">
        <is>
          <t>unarxive:2112.13237</t>
        </is>
      </c>
      <c r="F908" s="5" t="inlineStr">
        <is>
          <t>Domain-Specific Language Modelling:</t>
        </is>
      </c>
    </row>
    <row r="909">
      <c r="A909" s="5" t="inlineStr">
        <is>
          <t>c045</t>
        </is>
      </c>
      <c r="B909" s="5" t="n">
        <v>8</v>
      </c>
      <c r="C909" s="5" t="inlineStr">
        <is>
          <t>typical</t>
        </is>
      </c>
      <c r="D909" s="5" t="inlineStr">
        <is>
          <t>The authors filter out data points that appear frequently or are consistently classified in the same way.</t>
        </is>
      </c>
      <c r="E909" s="5" t="inlineStr">
        <is>
          <t>unarxive:2210.12846</t>
        </is>
      </c>
      <c r="F909" s="5" t="inlineStr">
        <is>
          <t>Data Cleaning</t>
        </is>
      </c>
    </row>
    <row r="910">
      <c r="A910" s="5" t="inlineStr">
        <is>
          <t>c045</t>
        </is>
      </c>
      <c r="B910" s="5" t="n">
        <v>9</v>
      </c>
      <c r="C910" s="5" t="inlineStr">
        <is>
          <t>typical</t>
        </is>
      </c>
      <c r="D910" s="5" t="inlineStr">
        <is>
          <t>The authors eliminate stop words and word-POS pairs appearing less than five times in the given book.</t>
        </is>
      </c>
      <c r="E910" s="5" t="inlineStr">
        <is>
          <t>unarxive:2011.11115</t>
        </is>
      </c>
      <c r="F910" s="5" t="inlineStr">
        <is>
          <t>Constructing a graph for the lexical space of a book: a
structured domain model</t>
        </is>
      </c>
    </row>
    <row r="911">
      <c r="A911" s="5" t="inlineStr">
        <is>
          <t>c045</t>
        </is>
      </c>
      <c r="B911" s="5" t="n">
        <v>10</v>
      </c>
      <c r="C911" s="5" t="inlineStr">
        <is>
          <t>typical</t>
        </is>
      </c>
      <c r="D911" s="5" t="inlineStr">
        <is>
          <t>The authors clean the extracted data by removing certain elements and correcting abbreviations.</t>
        </is>
      </c>
      <c r="E911" s="5" t="inlineStr">
        <is>
          <t>unarxive:2201.03035</t>
        </is>
      </c>
      <c r="F911" s="5" t="inlineStr">
        <is>
          <t>Dataset Generation</t>
        </is>
      </c>
    </row>
    <row r="912">
      <c r="A912" s="5" t="inlineStr">
        <is>
          <t>c045</t>
        </is>
      </c>
      <c r="B912" s="5" t="n">
        <v>11</v>
      </c>
      <c r="C912" s="5" t="inlineStr">
        <is>
          <t>random</t>
        </is>
      </c>
      <c r="D912" s="5" t="inlineStr">
        <is>
          <t>The authors removed a specific number of reactions from the training set based on product length.</t>
        </is>
      </c>
      <c r="E912" s="5" t="inlineStr">
        <is>
          <t>unarxive:2003.02804</t>
        </is>
      </c>
      <c r="F912" s="5" t="inlineStr">
        <is>
          <t>Prediction of direct reactions</t>
        </is>
      </c>
    </row>
    <row r="913">
      <c r="A913" s="5" t="inlineStr">
        <is>
          <t>c045</t>
        </is>
      </c>
      <c r="B913" s="5" t="n">
        <v>12</v>
      </c>
      <c r="C913" s="5" t="inlineStr">
        <is>
          <t>random</t>
        </is>
      </c>
      <c r="D913" s="5" t="inlineStr">
        <is>
          <t>The authors explain that filters are streamed from DRAM directly to the PE registers.</t>
        </is>
      </c>
      <c r="E913" s="5" t="inlineStr">
        <is>
          <t>unarxive:2202.02310</t>
        </is>
      </c>
      <c r="F913" s="5" t="inlineStr">
        <is>
          <t>Memory Management</t>
        </is>
      </c>
    </row>
    <row r="914">
      <c r="A914" s="5" t="inlineStr">
        <is>
          <t>c045</t>
        </is>
      </c>
      <c r="B914" s="5" t="n">
        <v>13</v>
      </c>
      <c r="C914" s="5" t="inlineStr">
        <is>
          <t>random</t>
        </is>
      </c>
      <c r="D914" s="5" t="inlineStr">
        <is>
          <t>The authors specify the criteria for including data in the study.</t>
        </is>
      </c>
      <c r="E914" s="5" t="inlineStr">
        <is>
          <t>unarxive:2011.06125</t>
        </is>
      </c>
      <c r="F914" s="5" t="inlineStr">
        <is>
          <t>Data</t>
        </is>
      </c>
    </row>
    <row r="915">
      <c r="A915" s="5" t="inlineStr">
        <is>
          <t>c045</t>
        </is>
      </c>
      <c r="B915" s="5" t="n">
        <v>14</v>
      </c>
      <c r="C915" s="5" t="inlineStr">
        <is>
          <t>random</t>
        </is>
      </c>
      <c r="D915" s="5" t="inlineStr">
        <is>
          <t>The authors conducted human- and model-driven review processes to eliminate superficial cues from their dataset.</t>
        </is>
      </c>
      <c r="E915" s="5" t="inlineStr">
        <is>
          <t>unarxive:2204.04541</t>
        </is>
      </c>
      <c r="F915" s="5" t="inlineStr">
        <is>
          <t>Conclusion</t>
        </is>
      </c>
    </row>
    <row r="916">
      <c r="A916" s="5" t="inlineStr">
        <is>
          <t>c045</t>
        </is>
      </c>
      <c r="B916" s="5" t="n">
        <v>15</v>
      </c>
      <c r="C916" s="5" t="inlineStr">
        <is>
          <t>random</t>
        </is>
      </c>
      <c r="D916" s="5" t="inlineStr">
        <is>
          <t>The authors removed duplications and incorrect mappings in reactions to create train/valid/test datasets.</t>
        </is>
      </c>
      <c r="E916" s="5" t="inlineStr">
        <is>
          <t>unarxive:2003.02804</t>
        </is>
      </c>
      <c r="F916" s="5" t="inlineStr">
        <is>
          <t>USPTO-full:</t>
        </is>
      </c>
    </row>
    <row r="917">
      <c r="A917" s="5" t="inlineStr">
        <is>
          <t>c045</t>
        </is>
      </c>
      <c r="B917" s="5" t="n">
        <v>16</v>
      </c>
      <c r="C917" s="5" t="inlineStr">
        <is>
          <t>random</t>
        </is>
      </c>
      <c r="D917" s="5" t="inlineStr">
        <is>
          <t>The authors describe a method to identify and filter out anthologies from a dataset.</t>
        </is>
      </c>
      <c r="E917" s="5" t="inlineStr">
        <is>
          <t>unarxive:2110.11934</t>
        </is>
      </c>
      <c r="F917" s="5" t="inlineStr">
        <is>
          <t>Anthologies</t>
        </is>
      </c>
    </row>
    <row r="918">
      <c r="A918" s="5" t="inlineStr">
        <is>
          <t>c045</t>
        </is>
      </c>
      <c r="B918" s="5" t="n">
        <v>17</v>
      </c>
      <c r="C918" s="5" t="inlineStr">
        <is>
          <t>random</t>
        </is>
      </c>
      <c r="D918" s="5" t="inlineStr">
        <is>
          <t>The authors use dependency relation sequences to filter out ungrammatical variants.</t>
        </is>
      </c>
      <c r="E918" s="5" t="inlineStr">
        <is>
          <t>unarxive:2210.13940</t>
        </is>
      </c>
      <c r="F918" s="5" t="inlineStr">
        <is>
          <t>Variant Generation</t>
        </is>
      </c>
    </row>
    <row r="919">
      <c r="A919" s="5" t="inlineStr">
        <is>
          <t>c045</t>
        </is>
      </c>
      <c r="B919" s="5" t="n">
        <v>18</v>
      </c>
      <c r="C919" s="5" t="inlineStr">
        <is>
          <t>random</t>
        </is>
      </c>
      <c r="D919" s="5" t="inlineStr">
        <is>
          <t>The authors report the removal of participants' recordings due to poor data quality.</t>
        </is>
      </c>
      <c r="E919" s="5" t="inlineStr">
        <is>
          <t>unarxive:2206.08672</t>
        </is>
      </c>
      <c r="F919" s="5" t="inlineStr">
        <is>
          <t>EEG preprocessing pipeline</t>
        </is>
      </c>
    </row>
    <row r="920">
      <c r="A920" s="5" t="inlineStr">
        <is>
          <t>c045</t>
        </is>
      </c>
      <c r="B920" s="5" t="n">
        <v>19</v>
      </c>
      <c r="C920" s="5" t="inlineStr">
        <is>
          <t>random</t>
        </is>
      </c>
      <c r="D920" s="5" t="inlineStr">
        <is>
          <t>The authors state that channels with significant data loss due to artifact removal are removed from the data.</t>
        </is>
      </c>
      <c r="E920" s="5" t="inlineStr">
        <is>
          <t>unarxive:2206.08672</t>
        </is>
      </c>
      <c r="F920" s="5" t="inlineStr">
        <is>
          <t>EEG preprocessing pipeline</t>
        </is>
      </c>
    </row>
    <row r="921">
      <c r="A921" s="5" t="inlineStr">
        <is>
          <t>c045</t>
        </is>
      </c>
      <c r="B921" s="5" t="n">
        <v>20</v>
      </c>
      <c r="C921" s="5" t="inlineStr">
        <is>
          <t>random</t>
        </is>
      </c>
      <c r="D921" s="5" t="inlineStr">
        <is>
          <t>The authors specify the filtering criteria for papers based on word count.</t>
        </is>
      </c>
      <c r="E921" s="5" t="inlineStr">
        <is>
          <t>unarxive:2102.00176</t>
        </is>
      </c>
      <c r="F921" s="5" t="inlineStr">
        <is>
          <t>Dataset</t>
        </is>
      </c>
    </row>
    <row r="922">
      <c r="A922" s="5" t="inlineStr">
        <is>
          <t>c046</t>
        </is>
      </c>
      <c r="B922" s="5" t="n">
        <v>1</v>
      </c>
      <c r="C922" s="5" t="inlineStr">
        <is>
          <t>typical</t>
        </is>
      </c>
      <c r="D922" s="5" t="inlineStr">
        <is>
          <t>The authors recruited expert annotators following institutional guidelines.</t>
        </is>
      </c>
      <c r="E922" s="5" t="inlineStr">
        <is>
          <t>unarxive:2203.09679</t>
        </is>
      </c>
      <c r="F922" s="5" t="inlineStr">
        <is>
          <t>Annotator Agreement.</t>
        </is>
      </c>
    </row>
    <row r="923">
      <c r="A923" s="5" t="inlineStr">
        <is>
          <t>c046</t>
        </is>
      </c>
      <c r="B923" s="5" t="n">
        <v>2</v>
      </c>
      <c r="C923" s="5" t="inlineStr">
        <is>
          <t>typical</t>
        </is>
      </c>
      <c r="D923" s="5" t="inlineStr">
        <is>
          <t>The authors describe the process of having the annotators perform the annotation task.</t>
        </is>
      </c>
      <c r="E923" s="5" t="inlineStr">
        <is>
          <t>unarxive:2012.15606</t>
        </is>
      </c>
      <c r="F923" s="5" t="inlineStr">
        <is>
          <t>D. ANNOTATOR DEMOGRAPHICS</t>
        </is>
      </c>
    </row>
    <row r="924">
      <c r="A924" s="5" t="inlineStr">
        <is>
          <t>c046</t>
        </is>
      </c>
      <c r="B924" s="5" t="n">
        <v>3</v>
      </c>
      <c r="C924" s="5" t="inlineStr">
        <is>
          <t>typical</t>
        </is>
      </c>
      <c r="D924" s="5" t="inlineStr">
        <is>
          <t>The authors explain the process of manually annotating the datasets using video recordings.</t>
        </is>
      </c>
      <c r="E924" s="5" t="inlineStr">
        <is>
          <t>unarxive:2012.08975</t>
        </is>
      </c>
      <c r="F924" s="5" t="inlineStr">
        <is>
          <t>Materials and Methods</t>
        </is>
      </c>
    </row>
    <row r="925">
      <c r="A925" s="5" t="inlineStr">
        <is>
          <t>c046</t>
        </is>
      </c>
      <c r="B925" s="5" t="n">
        <v>4</v>
      </c>
      <c r="C925" s="5" t="inlineStr">
        <is>
          <t>typical</t>
        </is>
      </c>
      <c r="D925" s="5" t="inlineStr">
        <is>
          <t>The authors state that annotators are instructed to record both the questions and the text that triggered the questions.</t>
        </is>
      </c>
      <c r="E925" s="5" t="inlineStr">
        <is>
          <t>unarxive:2206.02696</t>
        </is>
      </c>
      <c r="F925" s="5" t="inlineStr">
        <is>
          <t>Dataset Collection</t>
        </is>
      </c>
    </row>
    <row r="926">
      <c r="A926" s="5" t="inlineStr">
        <is>
          <t>c046</t>
        </is>
      </c>
      <c r="B926" s="5" t="n">
        <v>5</v>
      </c>
      <c r="C926" s="5" t="inlineStr">
        <is>
          <t>typical</t>
        </is>
      </c>
      <c r="D926" s="5" t="inlineStr">
        <is>
          <t>The authors describe the annotation process for the gold standard.</t>
        </is>
      </c>
      <c r="E926" s="5" t="inlineStr">
        <is>
          <t>unarxive:1906.02979</t>
        </is>
      </c>
      <c r="F926" s="5" t="inlineStr">
        <is>
          <t>Diachronic Usage Relatedness (DURel).</t>
        </is>
      </c>
    </row>
    <row r="927">
      <c r="A927" s="5" t="inlineStr">
        <is>
          <t>c046</t>
        </is>
      </c>
      <c r="B927" s="5" t="n">
        <v>6</v>
      </c>
      <c r="C927" s="5" t="inlineStr">
        <is>
          <t>typical</t>
        </is>
      </c>
      <c r="D927" s="5" t="inlineStr">
        <is>
          <t>The authors manually annotate the selected utterances using professional annotators.</t>
        </is>
      </c>
      <c r="E927" s="5" t="inlineStr">
        <is>
          <t>unarxive:2110.07592</t>
        </is>
      </c>
      <c r="F927" s="5" t="inlineStr">
        <is>
          <t>Dataset</t>
        </is>
      </c>
    </row>
    <row r="928">
      <c r="A928" s="5" t="inlineStr">
        <is>
          <t>c046</t>
        </is>
      </c>
      <c r="B928" s="5" t="n">
        <v>7</v>
      </c>
      <c r="C928" s="5" t="inlineStr">
        <is>
          <t>typical</t>
        </is>
      </c>
      <c r="D928" s="5" t="inlineStr">
        <is>
          <t>The dataset is annotated by a pool of annotators selected based on identity groups.</t>
        </is>
      </c>
      <c r="E928" s="5" t="inlineStr">
        <is>
          <t>unarxive:2212.09409</t>
        </is>
      </c>
      <c r="F928" s="5" t="inlineStr">
        <is>
          <t>Toxicity Detection</t>
        </is>
      </c>
    </row>
    <row r="929">
      <c r="A929" s="5" t="inlineStr">
        <is>
          <t>c046</t>
        </is>
      </c>
      <c r="B929" s="5" t="n">
        <v>8</v>
      </c>
      <c r="C929" s="5" t="inlineStr">
        <is>
          <t>typical</t>
        </is>
      </c>
      <c r="D929" s="5" t="inlineStr">
        <is>
          <t>The authors recruit human annotators from a professional team to evaluate generated text.</t>
        </is>
      </c>
      <c r="E929" s="5" t="inlineStr">
        <is>
          <t>unarxive:2210.12367</t>
        </is>
      </c>
      <c r="F929" s="5" t="inlineStr">
        <is>
          <t>Human Evaluation</t>
        </is>
      </c>
    </row>
    <row r="930">
      <c r="A930" s="5" t="inlineStr">
        <is>
          <t>c046</t>
        </is>
      </c>
      <c r="B930" s="5" t="n">
        <v>9</v>
      </c>
      <c r="C930" s="5" t="inlineStr">
        <is>
          <t>typical</t>
        </is>
      </c>
      <c r="D930" s="5" t="inlineStr">
        <is>
          <t>The authors instruct annotators to build the data following specific guidelines.</t>
        </is>
      </c>
      <c r="E930" s="5" t="inlineStr">
        <is>
          <t>unarxive:2204.04541</t>
        </is>
      </c>
      <c r="F930" s="5" t="inlineStr">
        <is>
          <t>Guidelines</t>
        </is>
      </c>
    </row>
    <row r="931">
      <c r="A931" s="5" t="inlineStr">
        <is>
          <t>c046</t>
        </is>
      </c>
      <c r="B931" s="5" t="n">
        <v>10</v>
      </c>
      <c r="C931" s="5" t="inlineStr">
        <is>
          <t>typical</t>
        </is>
      </c>
      <c r="D931" s="5" t="inlineStr">
        <is>
          <t>The authors recruited a team of annotators to work for a fixed period.</t>
        </is>
      </c>
      <c r="E931" s="5" t="inlineStr">
        <is>
          <t>unarxive:2012.15606</t>
        </is>
      </c>
      <c r="F931" s="5" t="inlineStr">
        <is>
          <t>D. ANNOTATOR DEMOGRAPHICS</t>
        </is>
      </c>
    </row>
    <row r="932">
      <c r="A932" s="5" t="inlineStr">
        <is>
          <t>c046</t>
        </is>
      </c>
      <c r="B932" s="5" t="n">
        <v>11</v>
      </c>
      <c r="C932" s="5" t="inlineStr">
        <is>
          <t>random</t>
        </is>
      </c>
      <c r="D932" s="5" t="inlineStr">
        <is>
          <t>The authors state that they work with medical experts of varying skill levels to review discharge summaries and record questions and triggers.</t>
        </is>
      </c>
      <c r="E932" s="5" t="inlineStr">
        <is>
          <t>unarxive:2206.02696</t>
        </is>
      </c>
      <c r="F932" s="5" t="inlineStr">
        <is>
          <t>Introduction</t>
        </is>
      </c>
    </row>
    <row r="933">
      <c r="A933" s="5" t="inlineStr">
        <is>
          <t>c046</t>
        </is>
      </c>
      <c r="B933" s="5" t="n">
        <v>12</v>
      </c>
      <c r="C933" s="5" t="inlineStr">
        <is>
          <t>random</t>
        </is>
      </c>
      <c r="D933" s="5" t="inlineStr">
        <is>
          <t>The authors report that they manually labeled 10 LDA topics.</t>
        </is>
      </c>
      <c r="E933" s="5" t="inlineStr">
        <is>
          <t>unarxive:1803.03670</t>
        </is>
      </c>
      <c r="F933" s="5" t="inlineStr">
        <is>
          <t>Feature Erasing</t>
        </is>
      </c>
    </row>
    <row r="934">
      <c r="A934" s="5" t="inlineStr">
        <is>
          <t>c046</t>
        </is>
      </c>
      <c r="B934" s="5" t="n">
        <v>13</v>
      </c>
      <c r="C934" s="5" t="inlineStr">
        <is>
          <t>random</t>
        </is>
      </c>
      <c r="D934" s="5" t="inlineStr">
        <is>
          <t>The authors describe the use of a crowdsourcing platform for ground-level data.</t>
        </is>
      </c>
      <c r="E934" s="5" t="inlineStr">
        <is>
          <t>unarxive:2211.12584</t>
        </is>
      </c>
      <c r="F934" s="5" t="inlineStr">
        <is>
          <t>Data sources and data collection</t>
        </is>
      </c>
    </row>
    <row r="935">
      <c r="A935" s="5" t="inlineStr">
        <is>
          <t>c046</t>
        </is>
      </c>
      <c r="B935" s="5" t="n">
        <v>14</v>
      </c>
      <c r="C935" s="5" t="inlineStr">
        <is>
          <t>random</t>
        </is>
      </c>
      <c r="D935" s="5" t="inlineStr">
        <is>
          <t>The authors describe a specific exception to the UD guidelines they use.</t>
        </is>
      </c>
      <c r="E935" s="5" t="inlineStr">
        <is>
          <t>unarxive:2109.10952</t>
        </is>
      </c>
      <c r="F935" s="5" t="inlineStr">
        <is>
          <t>The Universal Dependencies Scheme</t>
        </is>
      </c>
    </row>
    <row r="936">
      <c r="A936" s="5" t="inlineStr">
        <is>
          <t>c046</t>
        </is>
      </c>
      <c r="B936" s="5" t="n">
        <v>15</v>
      </c>
      <c r="C936" s="5" t="inlineStr">
        <is>
          <t>random</t>
        </is>
      </c>
      <c r="D936" s="5" t="inlineStr">
        <is>
          <t>The authors describe a dataset that uses crowd sourcing to annotate named entities from tweets with their polarities.</t>
        </is>
      </c>
      <c r="E936" s="5" t="inlineStr">
        <is>
          <t>unarxive:2102.00299</t>
        </is>
      </c>
      <c r="F936" s="5" t="inlineStr">
        <is>
          <t>Datasets</t>
        </is>
      </c>
    </row>
    <row r="937">
      <c r="A937" s="5" t="inlineStr">
        <is>
          <t>c046</t>
        </is>
      </c>
      <c r="B937" s="5" t="n">
        <v>16</v>
      </c>
      <c r="C937" s="5" t="inlineStr">
        <is>
          <t>random</t>
        </is>
      </c>
      <c r="D937" s="5" t="inlineStr">
        <is>
          <t>The authors state that annotators were asked to perform post-edits to correct any errors in the summaries.</t>
        </is>
      </c>
      <c r="E937" s="5" t="inlineStr">
        <is>
          <t>unarxive:1807.02202</t>
        </is>
      </c>
      <c r="F937" s="5" t="inlineStr">
        <is>
          <t>Language quality evaluation.</t>
        </is>
      </c>
    </row>
    <row r="938">
      <c r="A938" s="5" t="inlineStr">
        <is>
          <t>c046</t>
        </is>
      </c>
      <c r="B938" s="5" t="n">
        <v>17</v>
      </c>
      <c r="C938" s="5" t="inlineStr">
        <is>
          <t>random</t>
        </is>
      </c>
      <c r="D938" s="5" t="inlineStr">
        <is>
          <t>The authors describe their method for achieving high data quality through two review phases: human-driven and model-driven reviews.</t>
        </is>
      </c>
      <c r="E938" s="5" t="inlineStr">
        <is>
          <t>unarxive:2204.04541</t>
        </is>
      </c>
      <c r="F938" s="5" t="inlineStr">
        <is>
          <t>High data quality</t>
        </is>
      </c>
    </row>
    <row r="939">
      <c r="A939" s="5" t="inlineStr">
        <is>
          <t>c046</t>
        </is>
      </c>
      <c r="B939" s="5" t="n">
        <v>18</v>
      </c>
      <c r="C939" s="5" t="inlineStr">
        <is>
          <t>random</t>
        </is>
      </c>
      <c r="D939" s="5" t="inlineStr">
        <is>
          <t>The authors provided specific cues to calibrate annotators' Likert ratings through a tutorial and tooltips.</t>
        </is>
      </c>
      <c r="E939" s="5" t="inlineStr">
        <is>
          <t>unarxive:1807.02202</t>
        </is>
      </c>
      <c r="F939" s="5" t="inlineStr">
        <is>
          <t>Interface design choices.</t>
        </is>
      </c>
    </row>
    <row r="940">
      <c r="A940" s="5" t="inlineStr">
        <is>
          <t>c046</t>
        </is>
      </c>
      <c r="B940" s="5" t="n">
        <v>19</v>
      </c>
      <c r="C940" s="5" t="inlineStr">
        <is>
          <t>random</t>
        </is>
      </c>
      <c r="D940" s="5" t="inlineStr">
        <is>
          <t>The authors state that their method requires data to be annotated for the grammatical feature in question.</t>
        </is>
      </c>
      <c r="E940" s="5" t="inlineStr">
        <is>
          <t>unarxive:2012.04946</t>
        </is>
      </c>
      <c r="F940" s="5" t="inlineStr">
        <is>
          <t>Translation Mining</t>
        </is>
      </c>
    </row>
    <row r="941">
      <c r="A941" s="5" t="inlineStr">
        <is>
          <t>c046</t>
        </is>
      </c>
      <c r="B941" s="5" t="n">
        <v>20</v>
      </c>
      <c r="C941" s="5" t="inlineStr">
        <is>
          <t>random</t>
        </is>
      </c>
      <c r="D941" s="5" t="inlineStr">
        <is>
          <t>The authors explain the use of decomposition annotations to identify relevant facts for each step and annotate them as gold facts.</t>
        </is>
      </c>
      <c r="E941" s="5" t="inlineStr">
        <is>
          <t>unarxive:2110.08542</t>
        </is>
      </c>
      <c r="F941" s="5" t="inlineStr">
        <is>
          <t>Final</t>
        </is>
      </c>
    </row>
    <row r="942">
      <c r="A942" s="5" t="inlineStr">
        <is>
          <t>c047</t>
        </is>
      </c>
      <c r="B942" s="5" t="n">
        <v>1</v>
      </c>
      <c r="C942" s="5" t="inlineStr">
        <is>
          <t>typical</t>
        </is>
      </c>
      <c r="D942" s="5" t="inlineStr">
        <is>
          <t>The authors use five baselines introduced by other researchers.</t>
        </is>
      </c>
      <c r="E942" s="5" t="inlineStr">
        <is>
          <t>unarxive:2104.10454</t>
        </is>
      </c>
      <c r="F942" s="5" t="inlineStr">
        <is>
          <t>Methods</t>
        </is>
      </c>
    </row>
    <row r="943">
      <c r="A943" s="5" t="inlineStr">
        <is>
          <t>c047</t>
        </is>
      </c>
      <c r="B943" s="5" t="n">
        <v>2</v>
      </c>
      <c r="C943" s="5" t="inlineStr">
        <is>
          <t>typical</t>
        </is>
      </c>
      <c r="D943" s="5" t="inlineStr">
        <is>
          <t>The authors provide results of a baseline method for comparison.</t>
        </is>
      </c>
      <c r="E943" s="5" t="inlineStr">
        <is>
          <t>unarxive:2104.05467</t>
        </is>
      </c>
      <c r="F943" s="5" t="inlineStr">
        <is>
          <t>Baseline.</t>
        </is>
      </c>
    </row>
    <row r="944">
      <c r="A944" s="5" t="inlineStr">
        <is>
          <t>c047</t>
        </is>
      </c>
      <c r="B944" s="5" t="n">
        <v>3</v>
      </c>
      <c r="C944" s="5" t="inlineStr">
        <is>
          <t>typical</t>
        </is>
      </c>
      <c r="D944" s="5" t="inlineStr">
        <is>
          <t>The authors use a specific model as their baseline.</t>
        </is>
      </c>
      <c r="E944" s="5" t="inlineStr">
        <is>
          <t>unarxive:2203.09679</t>
        </is>
      </c>
      <c r="F944" s="5" t="inlineStr">
        <is>
          <t>Progressive Transformer Baseline</t>
        </is>
      </c>
    </row>
    <row r="945">
      <c r="A945" s="5" t="inlineStr">
        <is>
          <t>c047</t>
        </is>
      </c>
      <c r="B945" s="5" t="n">
        <v>4</v>
      </c>
      <c r="C945" s="5" t="inlineStr">
        <is>
          <t>typical</t>
        </is>
      </c>
      <c r="D945" s="5" t="inlineStr">
        <is>
          <t>The authors list several baselines for the task.</t>
        </is>
      </c>
      <c r="E945" s="5" t="inlineStr">
        <is>
          <t>unarxive:2210.04105</t>
        </is>
      </c>
      <c r="F945" s="5" t="inlineStr">
        <is>
          <t>Task 1: Political Perspective Detection</t>
        </is>
      </c>
    </row>
    <row r="946">
      <c r="A946" s="5" t="inlineStr">
        <is>
          <t>c047</t>
        </is>
      </c>
      <c r="B946" s="5" t="n">
        <v>5</v>
      </c>
      <c r="C946" s="5" t="inlineStr">
        <is>
          <t>typical</t>
        </is>
      </c>
      <c r="D946" s="5" t="inlineStr">
        <is>
          <t>The authors describe the baselines they compare their approach against, including iMAML with specific settings.</t>
        </is>
      </c>
      <c r="E946" s="5" t="inlineStr">
        <is>
          <t>unarxive:2105.14772</t>
        </is>
      </c>
      <c r="F946" s="5" t="inlineStr">
        <is>
          <t>Experimental settings</t>
        </is>
      </c>
    </row>
    <row r="947">
      <c r="A947" s="5" t="inlineStr">
        <is>
          <t>c047</t>
        </is>
      </c>
      <c r="B947" s="5" t="n">
        <v>6</v>
      </c>
      <c r="C947" s="5" t="inlineStr">
        <is>
          <t>typical</t>
        </is>
      </c>
      <c r="D947" s="5" t="inlineStr">
        <is>
          <t>The authors use a specific model as a baseline in their experiments.</t>
        </is>
      </c>
      <c r="E947" s="5" t="inlineStr">
        <is>
          <t>unarxive:2112.13237</t>
        </is>
      </c>
      <c r="F947" s="5" t="inlineStr">
        <is>
          <t>Vanilla mBERT for Sequence Labelling:</t>
        </is>
      </c>
    </row>
    <row r="948">
      <c r="A948" s="5" t="inlineStr">
        <is>
          <t>c047</t>
        </is>
      </c>
      <c r="B948" s="5" t="n">
        <v>7</v>
      </c>
      <c r="C948" s="5" t="inlineStr">
        <is>
          <t>typical</t>
        </is>
      </c>
      <c r="D948" s="5" t="inlineStr">
        <is>
          <t>The authors establish baselines for the benchmark using specific models.</t>
        </is>
      </c>
      <c r="E948" s="5" t="inlineStr">
        <is>
          <t>unarxive:2203.10752</t>
        </is>
      </c>
      <c r="F948" s="5" t="inlineStr">
        <is>
          <t>Abstract</t>
        </is>
      </c>
    </row>
    <row r="949">
      <c r="A949" s="5" t="inlineStr">
        <is>
          <t>c047</t>
        </is>
      </c>
      <c r="B949" s="5" t="n">
        <v>8</v>
      </c>
      <c r="C949" s="5" t="inlineStr">
        <is>
          <t>typical</t>
        </is>
      </c>
      <c r="D949" s="5" t="inlineStr">
        <is>
          <t>The authors adopt methods proposed by others as a baseline.</t>
        </is>
      </c>
      <c r="E949" s="5" t="inlineStr">
        <is>
          <t>unarxive:2104.10454</t>
        </is>
      </c>
      <c r="F949" s="5" t="inlineStr">
        <is>
          <t>Baselines</t>
        </is>
      </c>
    </row>
    <row r="950">
      <c r="A950" s="5" t="inlineStr">
        <is>
          <t>c047</t>
        </is>
      </c>
      <c r="B950" s="5" t="n">
        <v>9</v>
      </c>
      <c r="C950" s="5" t="inlineStr">
        <is>
          <t>typical</t>
        </is>
      </c>
      <c r="D950" s="5" t="inlineStr">
        <is>
          <t>The authors employ a variety of baseline methods for comparison in both node classification and graph classification tasks.</t>
        </is>
      </c>
      <c r="E950" s="5" t="inlineStr">
        <is>
          <t>unarxive:2210.00084</t>
        </is>
      </c>
      <c r="F950" s="5" t="inlineStr">
        <is>
          <t>Experimental Setup</t>
        </is>
      </c>
    </row>
    <row r="951">
      <c r="A951" s="5" t="inlineStr">
        <is>
          <t>c047</t>
        </is>
      </c>
      <c r="B951" s="5" t="n">
        <v>10</v>
      </c>
      <c r="C951" s="5" t="inlineStr">
        <is>
          <t>typical</t>
        </is>
      </c>
      <c r="D951" s="5" t="inlineStr">
        <is>
          <t>The authors present baselines for each task along with analysis.</t>
        </is>
      </c>
      <c r="E951" s="5" t="inlineStr">
        <is>
          <t>unarxive:2205.00395</t>
        </is>
      </c>
      <c r="F951" s="5" t="inlineStr">
        <is>
          <t>Abstract</t>
        </is>
      </c>
    </row>
    <row r="952">
      <c r="A952" s="5" t="inlineStr">
        <is>
          <t>c047</t>
        </is>
      </c>
      <c r="B952" s="5" t="n">
        <v>11</v>
      </c>
      <c r="C952" s="5" t="inlineStr">
        <is>
          <t>random</t>
        </is>
      </c>
      <c r="D952" s="5" t="inlineStr">
        <is>
          <t>The authors describe the baseline model's use of context in the one-shot setting.</t>
        </is>
      </c>
      <c r="E952" s="5" t="inlineStr">
        <is>
          <t>unarxive:2205.13708</t>
        </is>
      </c>
      <c r="F952" s="5" t="inlineStr">
        <is>
          <t>Baseline</t>
        </is>
      </c>
    </row>
    <row r="953">
      <c r="A953" s="5" t="inlineStr">
        <is>
          <t>c047</t>
        </is>
      </c>
      <c r="B953" s="5" t="n">
        <v>12</v>
      </c>
      <c r="C953" s="5" t="inlineStr">
        <is>
          <t>random</t>
        </is>
      </c>
      <c r="D953" s="5" t="inlineStr">
        <is>
          <t>The authors describe the method and components of the ER baseline.</t>
        </is>
      </c>
      <c r="E953" s="5" t="inlineStr">
        <is>
          <t>unarxive:2202.11672</t>
        </is>
      </c>
      <c r="F953" s="5" t="inlineStr">
        <is>
          <t>Baseline Details</t>
        </is>
      </c>
    </row>
    <row r="954">
      <c r="A954" s="5" t="inlineStr">
        <is>
          <t>c047</t>
        </is>
      </c>
      <c r="B954" s="5" t="n">
        <v>13</v>
      </c>
      <c r="C954" s="5" t="inlineStr">
        <is>
          <t>random</t>
        </is>
      </c>
      <c r="D954" s="5" t="inlineStr">
        <is>
          <t>The authors obtained data from a dataset and implemented a specific approach to establish a baseline.</t>
        </is>
      </c>
      <c r="E954" s="5" t="inlineStr">
        <is>
          <t>unarxive:2012.08975</t>
        </is>
      </c>
      <c r="F954" s="5" t="inlineStr">
        <is>
          <t>Results</t>
        </is>
      </c>
    </row>
    <row r="955">
      <c r="A955" s="5" t="inlineStr">
        <is>
          <t>c047</t>
        </is>
      </c>
      <c r="B955" s="5" t="n">
        <v>14</v>
      </c>
      <c r="C955" s="5" t="inlineStr">
        <is>
          <t>random</t>
        </is>
      </c>
      <c r="D955" s="5" t="inlineStr">
        <is>
          <t>The authors describe the baseline model they use, which is based on previous work.</t>
        </is>
      </c>
      <c r="E955" s="5" t="inlineStr">
        <is>
          <t>unarxive:2109.12814</t>
        </is>
      </c>
      <c r="F955" s="5" t="inlineStr">
        <is>
          <t>Baseline</t>
        </is>
      </c>
    </row>
    <row r="956">
      <c r="A956" s="5" t="inlineStr">
        <is>
          <t>c047</t>
        </is>
      </c>
      <c r="B956" s="5" t="n">
        <v>15</v>
      </c>
      <c r="C956" s="5" t="inlineStr">
        <is>
          <t>random</t>
        </is>
      </c>
      <c r="D956" s="5" t="inlineStr">
        <is>
          <t>The authors use the standard SGD scheme or SAM scheme as baselines for their investigation.</t>
        </is>
      </c>
      <c r="E956" s="5" t="inlineStr">
        <is>
          <t>unarxive:2203.09962</t>
        </is>
      </c>
      <c r="F956" s="5" t="inlineStr">
        <is>
          <t>Basic Setting and Baselines</t>
        </is>
      </c>
    </row>
    <row r="957">
      <c r="A957" s="5" t="inlineStr">
        <is>
          <t>c047</t>
        </is>
      </c>
      <c r="B957" s="5" t="n">
        <v>16</v>
      </c>
      <c r="C957" s="5" t="inlineStr">
        <is>
          <t>random</t>
        </is>
      </c>
      <c r="D957" s="5" t="inlineStr">
        <is>
          <t>The authors focus on methods commonly deployed in practice and omit the Bayesian analog for their pipeline.</t>
        </is>
      </c>
      <c r="E957" s="5" t="inlineStr">
        <is>
          <t>unarxive:2205.06905</t>
        </is>
      </c>
      <c r="F957" s="5" t="inlineStr">
        <is>
          <t>Introduction</t>
        </is>
      </c>
    </row>
    <row r="958">
      <c r="A958" s="5" t="inlineStr">
        <is>
          <t>c047</t>
        </is>
      </c>
      <c r="B958" s="5" t="n">
        <v>17</v>
      </c>
      <c r="C958" s="5" t="inlineStr">
        <is>
          <t>random</t>
        </is>
      </c>
      <c r="D958" s="5" t="inlineStr">
        <is>
          <t>The authors provide links to download the other baseline methods.</t>
        </is>
      </c>
      <c r="E958" s="5" t="inlineStr">
        <is>
          <t>unarxive:2201.11950</t>
        </is>
      </c>
      <c r="F958" s="5" t="inlineStr">
        <is>
          <t>Baseline Implementation</t>
        </is>
      </c>
    </row>
    <row r="959">
      <c r="A959" s="5" t="inlineStr">
        <is>
          <t>c047</t>
        </is>
      </c>
      <c r="B959" s="5" t="n">
        <v>18</v>
      </c>
      <c r="C959" s="5" t="inlineStr">
        <is>
          <t>random</t>
        </is>
      </c>
      <c r="D959" s="5" t="inlineStr">
        <is>
          <t>The authors use uniform weighting for the baselines in their comparison.</t>
        </is>
      </c>
      <c r="E959" s="5" t="inlineStr">
        <is>
          <t>unarxive:2210.07485</t>
        </is>
      </c>
      <c r="F959" s="5" t="inlineStr">
        <is>
          <t>Comparison with Score Ensemble</t>
        </is>
      </c>
    </row>
    <row r="960">
      <c r="A960" s="5" t="inlineStr">
        <is>
          <t>c047</t>
        </is>
      </c>
      <c r="B960" s="5" t="n">
        <v>19</v>
      </c>
      <c r="C960" s="5" t="inlineStr">
        <is>
          <t>random</t>
        </is>
      </c>
      <c r="D960" s="5" t="inlineStr">
        <is>
          <t>The authors introduce a baseline that only uses clue contrastive learning and another that uses both clue contrastive learning and clue classification.</t>
        </is>
      </c>
      <c r="E960" s="5" t="inlineStr">
        <is>
          <t>unarxive:2210.11165</t>
        </is>
      </c>
      <c r="F960" s="5" t="inlineStr">
        <is>
          <t>Ablation Study</t>
        </is>
      </c>
    </row>
    <row r="961">
      <c r="A961" s="5" t="inlineStr">
        <is>
          <t>c047</t>
        </is>
      </c>
      <c r="B961" s="5" t="n">
        <v>20</v>
      </c>
      <c r="C961" s="5" t="inlineStr">
        <is>
          <t>random</t>
        </is>
      </c>
      <c r="D961" s="5" t="inlineStr">
        <is>
          <t>The authors use the same baselines for speech translation as they did for speech recognition.</t>
        </is>
      </c>
      <c r="E961" s="5" t="inlineStr">
        <is>
          <t>unarxive:2106.10840</t>
        </is>
      </c>
      <c r="F961" s="5" t="inlineStr">
        <is>
          <t>Speech Translation</t>
        </is>
      </c>
    </row>
    <row r="962">
      <c r="A962" s="5" t="inlineStr">
        <is>
          <t>c048</t>
        </is>
      </c>
      <c r="B962" s="5" t="n">
        <v>1</v>
      </c>
      <c r="C962" s="5" t="inlineStr">
        <is>
          <t>typical</t>
        </is>
      </c>
      <c r="D962" s="5" t="inlineStr">
        <is>
          <t>The authors report that respondents expressed a strong desire for interactive explanations.</t>
        </is>
      </c>
      <c r="E962" s="5" t="inlineStr">
        <is>
          <t>unarxive:2202.01875</t>
        </is>
      </c>
      <c r="F962" s="5" t="inlineStr">
        <is>
          <t>Results and Findings</t>
        </is>
      </c>
    </row>
    <row r="963">
      <c r="A963" s="5" t="inlineStr">
        <is>
          <t>c048</t>
        </is>
      </c>
      <c r="B963" s="5" t="n">
        <v>2</v>
      </c>
      <c r="C963" s="5" t="inlineStr">
        <is>
          <t>typical</t>
        </is>
      </c>
      <c r="D963" s="5" t="inlineStr">
        <is>
          <t>The authors report that native speakers tend to obtain higher scores on 'Clarity' and 'Potential Impact'.</t>
        </is>
      </c>
      <c r="E963" s="5" t="inlineStr">
        <is>
          <t>unarxive:2102.00176</t>
        </is>
      </c>
      <c r="F963" s="5" t="inlineStr">
        <is>
          <t>Reviews of this Paper Written by Our Model</t>
        </is>
      </c>
    </row>
    <row r="964">
      <c r="A964" s="5" t="inlineStr">
        <is>
          <t>c048</t>
        </is>
      </c>
      <c r="B964" s="5" t="n">
        <v>3</v>
      </c>
      <c r="C964" s="5" t="inlineStr">
        <is>
          <t>typical</t>
        </is>
      </c>
      <c r="D964" s="5" t="inlineStr">
        <is>
          <t>The authors report an investigation into participants' trust in model predictions and willingness to share predictions under different conditions.</t>
        </is>
      </c>
      <c r="E964" s="5" t="inlineStr">
        <is>
          <t>unarxive:2103.00747</t>
        </is>
      </c>
      <c r="F964" s="5" t="inlineStr">
        <is>
          <t>Implications</t>
        </is>
      </c>
    </row>
    <row r="965">
      <c r="A965" s="5" t="inlineStr">
        <is>
          <t>c048</t>
        </is>
      </c>
      <c r="B965" s="5" t="n">
        <v>4</v>
      </c>
      <c r="C965" s="5" t="inlineStr">
        <is>
          <t>typical</t>
        </is>
      </c>
      <c r="D965" s="5" t="inlineStr">
        <is>
          <t>The authors report that learners chose the “I don't know” option a lot for questions requiring an understanding of newspaper titles.</t>
        </is>
      </c>
      <c r="E965" s="5" t="inlineStr">
        <is>
          <t>unarxive:2210.06828</t>
        </is>
      </c>
      <c r="F965" s="5" t="inlineStr">
        <is>
          <t>Qualitative Analysis on Pre-/Post-test</t>
        </is>
      </c>
    </row>
    <row r="966">
      <c r="A966" s="5" t="inlineStr">
        <is>
          <t>c048</t>
        </is>
      </c>
      <c r="B966" s="5" t="n">
        <v>5</v>
      </c>
      <c r="C966" s="5" t="inlineStr">
        <is>
          <t>typical</t>
        </is>
      </c>
      <c r="D966" s="5" t="inlineStr">
        <is>
          <t>The authors learned that students find it difficult to survey a topic at a high level.</t>
        </is>
      </c>
      <c r="E966" s="5" t="inlineStr">
        <is>
          <t>unarxive:2201.03107</t>
        </is>
      </c>
      <c r="F966" s="5" t="inlineStr">
        <is>
          <t>Introduction</t>
        </is>
      </c>
    </row>
    <row r="967">
      <c r="A967" s="5" t="inlineStr">
        <is>
          <t>c048</t>
        </is>
      </c>
      <c r="B967" s="5" t="n">
        <v>6</v>
      </c>
      <c r="C967" s="5" t="inlineStr">
        <is>
          <t>typical</t>
        </is>
      </c>
      <c r="D967" s="5" t="inlineStr">
        <is>
          <t>The authors report that adding SHAP explanations significantly enhanced participants' trust and willingness to share compared to the control condition.</t>
        </is>
      </c>
      <c r="E967" s="5" t="inlineStr">
        <is>
          <t>unarxive:2103.00747</t>
        </is>
      </c>
      <c r="F967" s="5" t="inlineStr">
        <is>
          <t>SHAP-Explanations and User Trust</t>
        </is>
      </c>
    </row>
    <row r="968">
      <c r="A968" s="5" t="inlineStr">
        <is>
          <t>c048</t>
        </is>
      </c>
      <c r="B968" s="5" t="n">
        <v>7</v>
      </c>
      <c r="C968" s="5" t="inlineStr">
        <is>
          <t>typical</t>
        </is>
      </c>
      <c r="D968" s="5" t="inlineStr">
        <is>
          <t>The authors report that adding the source and evidence of the information further increased participants' trust and willingness to share compared to the control condition.</t>
        </is>
      </c>
      <c r="E968" s="5" t="inlineStr">
        <is>
          <t>unarxive:2103.00747</t>
        </is>
      </c>
      <c r="F968" s="5" t="inlineStr">
        <is>
          <t>SHAP-Explanations and User Trust</t>
        </is>
      </c>
    </row>
    <row r="969">
      <c r="A969" s="5" t="inlineStr">
        <is>
          <t>c048</t>
        </is>
      </c>
      <c r="B969" s="5" t="n">
        <v>8</v>
      </c>
      <c r="C969" s="5" t="inlineStr">
        <is>
          <t>typical</t>
        </is>
      </c>
      <c r="D969" s="5" t="inlineStr">
        <is>
          <t>The authors report that participants' qualitative responses supported the effectiveness of SHAP explanations in improving trust.</t>
        </is>
      </c>
      <c r="E969" s="5" t="inlineStr">
        <is>
          <t>unarxive:2103.00747</t>
        </is>
      </c>
      <c r="F969" s="5" t="inlineStr">
        <is>
          <t>SHAP-Explanations and User Trust</t>
        </is>
      </c>
    </row>
    <row r="970">
      <c r="A970" s="5" t="inlineStr">
        <is>
          <t>c048</t>
        </is>
      </c>
      <c r="B970" s="5" t="n">
        <v>9</v>
      </c>
      <c r="C970" s="5" t="inlineStr">
        <is>
          <t>typical</t>
        </is>
      </c>
      <c r="D970" s="5" t="inlineStr">
        <is>
          <t>The authors report that learners perceive that their language proficiency improved during data annotation and most were willing to re-participate in the process.</t>
        </is>
      </c>
      <c r="E970" s="5" t="inlineStr">
        <is>
          <t>unarxive:2210.06828</t>
        </is>
      </c>
      <c r="F970" s="5" t="inlineStr">
        <is>
          <t>Introduction</t>
        </is>
      </c>
    </row>
    <row r="971">
      <c r="A971" s="5" t="inlineStr">
        <is>
          <t>c048</t>
        </is>
      </c>
      <c r="B971" s="5" t="n">
        <v>10</v>
      </c>
      <c r="C971" s="5" t="inlineStr">
        <is>
          <t>typical</t>
        </is>
      </c>
      <c r="D971" s="5" t="inlineStr">
        <is>
          <t>The authors report that human participants perceive fewer generated rationales to provide additional background knowledge compared to human-annotated rationales.</t>
        </is>
      </c>
      <c r="E971" s="5" t="inlineStr">
        <is>
          <t>unarxive:2206.11083</t>
        </is>
      </c>
      <c r="F971" s="5" t="inlineStr">
        <is>
          <t>Human Perception of Generated Rationales.</t>
        </is>
      </c>
    </row>
    <row r="972">
      <c r="A972" s="5" t="inlineStr">
        <is>
          <t>c048</t>
        </is>
      </c>
      <c r="B972" s="5" t="n">
        <v>11</v>
      </c>
      <c r="C972" s="5" t="inlineStr">
        <is>
          <t>random</t>
        </is>
      </c>
      <c r="D972" s="5" t="inlineStr">
        <is>
          <t>The authors state that learners of all languages found the dictionary setting more helpful for data annotation than the translation setting.</t>
        </is>
      </c>
      <c r="E972" s="5" t="inlineStr">
        <is>
          <t>unarxive:2210.06828</t>
        </is>
      </c>
      <c r="F972" s="5" t="inlineStr">
        <is>
          <t>Language Proficiency and Additional Resources.</t>
        </is>
      </c>
    </row>
    <row r="973">
      <c r="A973" s="5" t="inlineStr">
        <is>
          <t>c048</t>
        </is>
      </c>
      <c r="B973" s="5" t="n">
        <v>12</v>
      </c>
      <c r="C973" s="5" t="inlineStr">
        <is>
          <t>random</t>
        </is>
      </c>
      <c r="D973" s="5" t="inlineStr">
        <is>
          <t>The authors suspect that students graded highest used appropriate words.</t>
        </is>
      </c>
      <c r="E973" s="5" t="inlineStr">
        <is>
          <t>unarxive:1807.10543</t>
        </is>
      </c>
      <c r="F973" s="5" t="inlineStr">
        <is>
          <t>The marking and feedback system</t>
        </is>
      </c>
    </row>
    <row r="974">
      <c r="A974" s="5" t="inlineStr">
        <is>
          <t>c048</t>
        </is>
      </c>
      <c r="B974" s="5" t="n">
        <v>13</v>
      </c>
      <c r="C974" s="5" t="inlineStr">
        <is>
          <t>random</t>
        </is>
      </c>
      <c r="D974" s="5" t="inlineStr">
        <is>
          <t>The authors find that language learners, especially those with intermediate or advanced proficiency, can provide fairly accurate labels with additional resources.</t>
        </is>
      </c>
      <c r="E974" s="5" t="inlineStr">
        <is>
          <t>unarxive:2210.06828</t>
        </is>
      </c>
      <c r="F974" s="5" t="inlineStr">
        <is>
          <t>Abstract</t>
        </is>
      </c>
    </row>
    <row r="975">
      <c r="A975" s="5" t="inlineStr">
        <is>
          <t>c048</t>
        </is>
      </c>
      <c r="B975" s="5" t="n">
        <v>14</v>
      </c>
      <c r="C975" s="5" t="inlineStr">
        <is>
          <t>random</t>
        </is>
      </c>
      <c r="D975" s="5" t="inlineStr">
        <is>
          <t>The authors report that removing the question and only providing the situational context in word problems leads to the correct equation being predicted.</t>
        </is>
      </c>
      <c r="E975" s="5" t="inlineStr">
        <is>
          <t>unarxive:2205.15683</t>
        </is>
      </c>
      <c r="F975" s="5" t="inlineStr">
        <is>
          <t>What Shortcuts are being Learned?</t>
        </is>
      </c>
    </row>
    <row r="976">
      <c r="A976" s="5" t="inlineStr">
        <is>
          <t>c048</t>
        </is>
      </c>
      <c r="B976" s="5" t="n">
        <v>15</v>
      </c>
      <c r="C976" s="5" t="inlineStr">
        <is>
          <t>random</t>
        </is>
      </c>
      <c r="D976" s="5" t="inlineStr">
        <is>
          <t>The authors learned that users would want a side tab with a traditional outline to maintain context in the knowledge space.</t>
        </is>
      </c>
      <c r="E976" s="5" t="inlineStr">
        <is>
          <t>unarxive:2201.03107</t>
        </is>
      </c>
      <c r="F976" s="5" t="inlineStr">
        <is>
          <t>Introduction</t>
        </is>
      </c>
    </row>
    <row r="977">
      <c r="A977" s="5" t="inlineStr">
        <is>
          <t>c048</t>
        </is>
      </c>
      <c r="B977" s="5" t="n">
        <v>16</v>
      </c>
      <c r="C977" s="5" t="inlineStr">
        <is>
          <t>random</t>
        </is>
      </c>
      <c r="D977" s="5" t="inlineStr">
        <is>
          <t>The authors were unable to calibrate participants' political and ideological biases related to COVID-19 claims.</t>
        </is>
      </c>
      <c r="E977" s="5" t="inlineStr">
        <is>
          <t>unarxive:2103.00747</t>
        </is>
      </c>
      <c r="F977" s="5" t="inlineStr">
        <is>
          <t>Conclusion and Future Work</t>
        </is>
      </c>
    </row>
    <row r="978">
      <c r="A978" s="5" t="inlineStr">
        <is>
          <t>c048</t>
        </is>
      </c>
      <c r="B978" s="5" t="n">
        <v>17</v>
      </c>
      <c r="C978" s="5" t="inlineStr">
        <is>
          <t>random</t>
        </is>
      </c>
      <c r="D978" s="5" t="inlineStr">
        <is>
          <t>The authors hire annotators to evaluate samples on a 5-point scale for human evaluations.</t>
        </is>
      </c>
      <c r="E978" s="5" t="inlineStr">
        <is>
          <t>unarxive:2105.10323</t>
        </is>
      </c>
      <c r="F978" s="5" t="inlineStr">
        <is>
          <t>Evaluation Metrics</t>
        </is>
      </c>
    </row>
    <row r="979">
      <c r="A979" s="5" t="inlineStr">
        <is>
          <t>c048</t>
        </is>
      </c>
      <c r="B979" s="5" t="n">
        <v>18</v>
      </c>
      <c r="C979" s="5" t="inlineStr">
        <is>
          <t>random</t>
        </is>
      </c>
      <c r="D979" s="5" t="inlineStr">
        <is>
          <t>The authors report that for Korean, there was no question that every learner got wrong.</t>
        </is>
      </c>
      <c r="E979" s="5" t="inlineStr">
        <is>
          <t>unarxive:2210.06828</t>
        </is>
      </c>
      <c r="F979" s="5" t="inlineStr">
        <is>
          <t>Qualitative Analysis on Pre-/Post-test</t>
        </is>
      </c>
    </row>
    <row r="980">
      <c r="A980" s="5" t="inlineStr">
        <is>
          <t>c048</t>
        </is>
      </c>
      <c r="B980" s="5" t="n">
        <v>19</v>
      </c>
      <c r="C980" s="5" t="inlineStr">
        <is>
          <t>random</t>
        </is>
      </c>
      <c r="D980" s="5" t="inlineStr">
        <is>
          <t>The authors use a 6-point Likert Scale for rating the generated responses.</t>
        </is>
      </c>
      <c r="E980" s="5" t="inlineStr">
        <is>
          <t>unarxive:1909.10122</t>
        </is>
      </c>
      <c r="F980" s="5" t="inlineStr">
        <is>
          <t>Experiment Designs</t>
        </is>
      </c>
    </row>
    <row r="981">
      <c r="A981" s="5" t="inlineStr">
        <is>
          <t>c048</t>
        </is>
      </c>
      <c r="B981" s="5" t="n">
        <v>20</v>
      </c>
      <c r="C981" s="5" t="inlineStr">
        <is>
          <t>random</t>
        </is>
      </c>
      <c r="D981" s="5" t="inlineStr">
        <is>
          <t>The authors describe the interviewees' reactions and intended use of the product.</t>
        </is>
      </c>
      <c r="E981" s="5" t="inlineStr">
        <is>
          <t>unarxive:2201.03107</t>
        </is>
      </c>
      <c r="F981" s="5" t="inlineStr">
        <is>
          <t>Evaluation</t>
        </is>
      </c>
    </row>
    <row r="982">
      <c r="A982" s="5" t="inlineStr">
        <is>
          <t>c049</t>
        </is>
      </c>
      <c r="B982" s="5" t="n">
        <v>1</v>
      </c>
      <c r="C982" s="5" t="inlineStr">
        <is>
          <t>typical</t>
        </is>
      </c>
      <c r="D982" s="5" t="inlineStr">
        <is>
          <t>The authors state that CBLN can learn new tasks without forgetting previously learned ones.</t>
        </is>
      </c>
      <c r="E982" s="5" t="inlineStr">
        <is>
          <t>unarxive:1910.04112</t>
        </is>
      </c>
      <c r="F982" s="5" t="inlineStr">
        <is>
          <t>Split MNIST</t>
        </is>
      </c>
    </row>
    <row r="983">
      <c r="A983" s="5" t="inlineStr">
        <is>
          <t>c049</t>
        </is>
      </c>
      <c r="B983" s="5" t="n">
        <v>2</v>
      </c>
      <c r="C983" s="5" t="inlineStr">
        <is>
          <t>typical</t>
        </is>
      </c>
      <c r="D983" s="5" t="inlineStr">
        <is>
          <t>The authors assert that the CBLN can overcome the forgetting problem without needing to re-access previously seen training samples.</t>
        </is>
      </c>
      <c r="E983" s="5" t="inlineStr">
        <is>
          <t>unarxive:1910.04112</t>
        </is>
      </c>
      <c r="F983" s="5" t="inlineStr">
        <is>
          <t>Conclusions</t>
        </is>
      </c>
    </row>
    <row r="984">
      <c r="A984" s="5" t="inlineStr">
        <is>
          <t>c049</t>
        </is>
      </c>
      <c r="B984" s="5" t="n">
        <v>3</v>
      </c>
      <c r="C984" s="5" t="inlineStr">
        <is>
          <t>typical</t>
        </is>
      </c>
      <c r="D984" s="5" t="inlineStr">
        <is>
          <t>The authors state that their method does not need access to the model or require retraining.</t>
        </is>
      </c>
      <c r="E984" s="5" t="inlineStr">
        <is>
          <t>unarxive:2211.14858</t>
        </is>
      </c>
      <c r="F984" s="5" t="inlineStr">
        <is>
          <t>Summary &amp; Conclusion</t>
        </is>
      </c>
    </row>
    <row r="985">
      <c r="A985" s="5" t="inlineStr">
        <is>
          <t>c049</t>
        </is>
      </c>
      <c r="B985" s="5" t="n">
        <v>4</v>
      </c>
      <c r="C985" s="5" t="inlineStr">
        <is>
          <t>typical</t>
        </is>
      </c>
      <c r="D985" s="5" t="inlineStr">
        <is>
          <t>The system's ability to use such information can be achieved independently from its availability at training time.</t>
        </is>
      </c>
      <c r="E985" s="5" t="inlineStr">
        <is>
          <t>unarxive:2010.06203</t>
        </is>
      </c>
      <c r="F985" s="5" t="inlineStr">
        <is>
          <t>Conclusions</t>
        </is>
      </c>
    </row>
    <row r="986">
      <c r="A986" s="5" t="inlineStr">
        <is>
          <t>c049</t>
        </is>
      </c>
      <c r="B986" s="5" t="n">
        <v>5</v>
      </c>
      <c r="C986" s="5" t="inlineStr">
        <is>
          <t>typical</t>
        </is>
      </c>
      <c r="D986" s="5" t="inlineStr">
        <is>
          <t>The authors state that their proposed method does not require access to model internals or retraining.</t>
        </is>
      </c>
      <c r="E986" s="5" t="inlineStr">
        <is>
          <t>unarxive:2211.14858</t>
        </is>
      </c>
      <c r="F986" s="5" t="inlineStr">
        <is>
          <t>Discussion &amp; Broader Impact</t>
        </is>
      </c>
    </row>
    <row r="987">
      <c r="A987" s="5" t="inlineStr">
        <is>
          <t>c049</t>
        </is>
      </c>
      <c r="B987" s="5" t="n">
        <v>6</v>
      </c>
      <c r="C987" s="5" t="inlineStr">
        <is>
          <t>typical</t>
        </is>
      </c>
      <c r="D987" s="5" t="inlineStr">
        <is>
          <t>The authors state that contrastive decoding requires no training.</t>
        </is>
      </c>
      <c r="E987" s="5" t="inlineStr">
        <is>
          <t>unarxive:2210.15097</t>
        </is>
      </c>
      <c r="F987" s="5" t="inlineStr">
        <is>
          <t>Abstract</t>
        </is>
      </c>
    </row>
    <row r="988">
      <c r="A988" s="5" t="inlineStr">
        <is>
          <t>c049</t>
        </is>
      </c>
      <c r="B988" s="5" t="n">
        <v>7</v>
      </c>
      <c r="C988" s="5" t="inlineStr">
        <is>
          <t>typical</t>
        </is>
      </c>
      <c r="D988" s="5" t="inlineStr">
        <is>
          <t>The system does not require a large amount of labeled data, which saves time and effort.</t>
        </is>
      </c>
      <c r="E988" s="5" t="inlineStr">
        <is>
          <t>unarxive:2109.06703</t>
        </is>
      </c>
      <c r="F988" s="5" t="inlineStr">
        <is>
          <t>Abstract</t>
        </is>
      </c>
    </row>
    <row r="989">
      <c r="A989" s="5" t="inlineStr">
        <is>
          <t>c049</t>
        </is>
      </c>
      <c r="B989" s="5" t="n">
        <v>8</v>
      </c>
      <c r="C989" s="5" t="inlineStr">
        <is>
          <t>typical</t>
        </is>
      </c>
      <c r="D989" s="5" t="inlineStr">
        <is>
          <t>The authors state that CBLN does not need to access past training data and can automatically choose suitable weights for classification based on an uncertainty criterion.</t>
        </is>
      </c>
      <c r="E989" s="5" t="inlineStr">
        <is>
          <t>unarxive:1910.04112</t>
        </is>
      </c>
      <c r="F989" s="5" t="inlineStr">
        <is>
          <t>Abstract</t>
        </is>
      </c>
    </row>
    <row r="990">
      <c r="A990" s="5" t="inlineStr">
        <is>
          <t>c049</t>
        </is>
      </c>
      <c r="B990" s="5" t="n">
        <v>9</v>
      </c>
      <c r="C990" s="5" t="inlineStr">
        <is>
          <t>typical</t>
        </is>
      </c>
      <c r="D990" s="5" t="inlineStr">
        <is>
          <t>The authors state that their methods do not require changes to the learning algorithm.</t>
        </is>
      </c>
      <c r="E990" s="5" t="inlineStr">
        <is>
          <t>unarxive:2206.06501</t>
        </is>
      </c>
      <c r="F990" s="5" t="inlineStr">
        <is>
          <t>Conclusion</t>
        </is>
      </c>
    </row>
    <row r="991">
      <c r="A991" s="5" t="inlineStr">
        <is>
          <t>c049</t>
        </is>
      </c>
      <c r="B991" s="5" t="n">
        <v>10</v>
      </c>
      <c r="C991" s="5" t="inlineStr">
        <is>
          <t>typical</t>
        </is>
      </c>
      <c r="D991" s="5" t="inlineStr">
        <is>
          <t>The authors believe that efficient learning of new skills can be achieved by re-using policies, representations, and data from already-acquired skills.</t>
        </is>
      </c>
      <c r="E991" s="5" t="inlineStr">
        <is>
          <t>unarxive:2110.10255</t>
        </is>
      </c>
      <c r="F991" s="5" t="inlineStr">
        <is>
          <t>Reusable skill libraries for efficient learning and transfer</t>
        </is>
      </c>
    </row>
    <row r="992">
      <c r="A992" s="5" t="inlineStr">
        <is>
          <t>c049</t>
        </is>
      </c>
      <c r="B992" s="5" t="n">
        <v>11</v>
      </c>
      <c r="C992" s="5" t="inlineStr">
        <is>
          <t>random</t>
        </is>
      </c>
      <c r="D992" s="5" t="inlineStr">
        <is>
          <t>The authors explain that their framework does not depend on the availability of annotated inputs.</t>
        </is>
      </c>
      <c r="E992" s="5" t="inlineStr">
        <is>
          <t>unarxive:2109.13192</t>
        </is>
      </c>
      <c r="F992" s="5" t="inlineStr">
        <is>
          <t>Overview</t>
        </is>
      </c>
    </row>
    <row r="993">
      <c r="A993" s="5" t="inlineStr">
        <is>
          <t>c049</t>
        </is>
      </c>
      <c r="B993" s="5" t="n">
        <v>12</v>
      </c>
      <c r="C993" s="5" t="inlineStr">
        <is>
          <t>random</t>
        </is>
      </c>
      <c r="D993" s="5" t="inlineStr">
        <is>
          <t>The authors explain that they base the distractor selection on the learner model to require more cognitive effort from the learner.</t>
        </is>
      </c>
      <c r="E993" s="5" t="inlineStr">
        <is>
          <t>unarxive:2011.11115</t>
        </is>
      </c>
      <c r="F993" s="5" t="inlineStr">
        <is>
          <t>Activity generation: practicing and testing in the target context</t>
        </is>
      </c>
    </row>
    <row r="994">
      <c r="A994" s="5" t="inlineStr">
        <is>
          <t>c049</t>
        </is>
      </c>
      <c r="B994" s="5" t="n">
        <v>13</v>
      </c>
      <c r="C994" s="5" t="inlineStr">
        <is>
          <t>random</t>
        </is>
      </c>
      <c r="D994" s="5" t="inlineStr">
        <is>
          <t>The authors state that their method does not require data from the training or target domains for model editing.</t>
        </is>
      </c>
      <c r="E994" s="5" t="inlineStr">
        <is>
          <t>unarxive:2205.15480</t>
        </is>
      </c>
      <c r="F994" s="5" t="inlineStr">
        <is>
          <t>Model editing with Post-hoc Concept Bottlenecks</t>
        </is>
      </c>
    </row>
    <row r="995">
      <c r="A995" s="5" t="inlineStr">
        <is>
          <t>c049</t>
        </is>
      </c>
      <c r="B995" s="5" t="n">
        <v>14</v>
      </c>
      <c r="C995" s="5" t="inlineStr">
        <is>
          <t>random</t>
        </is>
      </c>
      <c r="D995" s="5" t="inlineStr">
        <is>
          <t>The authors explain the need for learning strategies that leverage previous data and models to generate new experiences and knowledge.</t>
        </is>
      </c>
      <c r="E995" s="5" t="inlineStr">
        <is>
          <t>unarxive:2205.06898</t>
        </is>
      </c>
      <c r="F995" s="5" t="inlineStr">
        <is>
          <t>Introduction</t>
        </is>
      </c>
    </row>
    <row r="996">
      <c r="A996" s="5" t="inlineStr">
        <is>
          <t>c049</t>
        </is>
      </c>
      <c r="B996" s="5" t="n">
        <v>15</v>
      </c>
      <c r="C996" s="5" t="inlineStr">
        <is>
          <t>random</t>
        </is>
      </c>
      <c r="D996" s="5" t="inlineStr">
        <is>
          <t>The authors state that their work does not require prior knowledge on action description.</t>
        </is>
      </c>
      <c r="E996" s="5" t="inlineStr">
        <is>
          <t>unarxive:2106.11417</t>
        </is>
      </c>
      <c r="F996" s="5" t="inlineStr">
        <is>
          <t>Related Work</t>
        </is>
      </c>
    </row>
    <row r="997">
      <c r="A997" s="5" t="inlineStr">
        <is>
          <t>c049</t>
        </is>
      </c>
      <c r="B997" s="5" t="n">
        <v>16</v>
      </c>
      <c r="C997" s="5" t="inlineStr">
        <is>
          <t>random</t>
        </is>
      </c>
      <c r="D997" s="5" t="inlineStr">
        <is>
          <t>The authors state that the only approaches to avoid memorization are to not rely on web-crawled data at all or to continuously build new datasets.</t>
        </is>
      </c>
      <c r="E997" s="5" t="inlineStr">
        <is>
          <t>unarxive:2202.06935</t>
        </is>
      </c>
      <c r="F997" s="5" t="inlineStr">
        <is>
          <t>Memorization</t>
        </is>
      </c>
    </row>
    <row r="998">
      <c r="A998" s="5" t="inlineStr">
        <is>
          <t>c049</t>
        </is>
      </c>
      <c r="B998" s="5" t="n">
        <v>17</v>
      </c>
      <c r="C998" s="5" t="inlineStr">
        <is>
          <t>random</t>
        </is>
      </c>
      <c r="D998" s="5" t="inlineStr">
        <is>
          <t>The authors state that they only studied a learning scenario where representation learning happens first in a passive perceptual learning stage, and is then fixed during a second stage of autonomous goal exploration.</t>
        </is>
      </c>
      <c r="E998" s="5" t="inlineStr">
        <is>
          <t>unarxive:1803.00781</t>
        </is>
      </c>
      <c r="F998" s="5" t="inlineStr">
        <is>
          <t>Conclusion</t>
        </is>
      </c>
    </row>
    <row r="999">
      <c r="A999" s="5" t="inlineStr">
        <is>
          <t>c049</t>
        </is>
      </c>
      <c r="B999" s="5" t="n">
        <v>18</v>
      </c>
      <c r="C999" s="5" t="inlineStr">
        <is>
          <t>random</t>
        </is>
      </c>
      <c r="D999" s="5" t="inlineStr">
        <is>
          <t>The authors state that the pretraining tasks are task-agnostic to downstream tasks, enabling zero-shot transfer.</t>
        </is>
      </c>
      <c r="E999" s="5" t="inlineStr">
        <is>
          <t>unarxive:2205.10475</t>
        </is>
      </c>
      <c r="F999" s="5" t="inlineStr">
        <is>
          <t>Generative Pretraining</t>
        </is>
      </c>
    </row>
    <row r="1000">
      <c r="A1000" s="5" t="inlineStr">
        <is>
          <t>c049</t>
        </is>
      </c>
      <c r="B1000" s="5" t="n">
        <v>19</v>
      </c>
      <c r="C1000" s="5" t="inlineStr">
        <is>
          <t>random</t>
        </is>
      </c>
      <c r="D1000" s="5" t="inlineStr">
        <is>
          <t>The authors' method uses unlabeled table contents to train models with a header-column alignment task.</t>
        </is>
      </c>
      <c r="E1000" s="5" t="inlineStr">
        <is>
          <t>unarxive:2103.06402</t>
        </is>
      </c>
      <c r="F1000" s="5" t="inlineStr">
        <is>
          <t>Conclusion and Future work</t>
        </is>
      </c>
    </row>
    <row r="1001">
      <c r="A1001" s="5" t="inlineStr">
        <is>
          <t>c049</t>
        </is>
      </c>
      <c r="B1001" s="5" t="n">
        <v>20</v>
      </c>
      <c r="C1001" s="5" t="inlineStr">
        <is>
          <t>random</t>
        </is>
      </c>
      <c r="D1001" s="5" t="inlineStr">
        <is>
          <t>The section showcases the capacity of the proposed approach to cope with scarce labeled data using a combination of supervised and unsupervised models.</t>
        </is>
      </c>
      <c r="E1001" s="5" t="inlineStr">
        <is>
          <t>unarxive:2211.12584</t>
        </is>
      </c>
      <c r="F1001" s="5" t="inlineStr">
        <is>
          <t>Introduction</t>
        </is>
      </c>
    </row>
    <row r="1002">
      <c r="A1002" s="5" t="inlineStr">
        <is>
          <t>c050</t>
        </is>
      </c>
      <c r="B1002" s="5" t="n">
        <v>1</v>
      </c>
      <c r="C1002" s="5" t="inlineStr">
        <is>
          <t>typical</t>
        </is>
      </c>
      <c r="D1002" s="5" t="inlineStr">
        <is>
          <t>The authors propose a novel algorithm named ${\tt LyOn}$ for solving constrained bandit optimization problems.</t>
        </is>
      </c>
      <c r="E1002" s="5" t="inlineStr">
        <is>
          <t>unarxive:2106.05165</t>
        </is>
      </c>
      <c r="F1002" s="5" t="inlineStr">
        <is>
          <t>Abstract</t>
        </is>
      </c>
    </row>
    <row r="1003">
      <c r="A1003" s="5" t="inlineStr">
        <is>
          <t>c050</t>
        </is>
      </c>
      <c r="B1003" s="5" t="n">
        <v>2</v>
      </c>
      <c r="C1003" s="5" t="inlineStr">
        <is>
          <t>typical</t>
        </is>
      </c>
      <c r="D1003" s="5" t="inlineStr">
        <is>
          <t>The authors present an adaptation of an existing algorithm to a specific type of problem.</t>
        </is>
      </c>
      <c r="E1003" s="5" t="inlineStr">
        <is>
          <t>unarxive:2012.05754</t>
        </is>
      </c>
      <c r="F1003" s="5" t="inlineStr">
        <is>
          <t>BROWN-UCB A.K.A U-UCB</t>
        </is>
      </c>
    </row>
    <row r="1004">
      <c r="A1004" s="5" t="inlineStr">
        <is>
          <t>c050</t>
        </is>
      </c>
      <c r="B1004" s="5" t="n">
        <v>3</v>
      </c>
      <c r="C1004" s="5" t="inlineStr">
        <is>
          <t>typical</t>
        </is>
      </c>
      <c r="D1004" s="5" t="inlineStr">
        <is>
          <t>The authors present an algorithm that extends a previous algorithm to a new setting.</t>
        </is>
      </c>
      <c r="E1004" s="5" t="inlineStr">
        <is>
          <t>unarxive:2211.15931</t>
        </is>
      </c>
      <c r="F1004" s="5" t="inlineStr">
        <is>
          <t>The Algorithm</t>
        </is>
      </c>
    </row>
    <row r="1005">
      <c r="A1005" s="5" t="inlineStr">
        <is>
          <t>c050</t>
        </is>
      </c>
      <c r="B1005" s="5" t="n">
        <v>4</v>
      </c>
      <c r="C1005" s="5" t="inlineStr">
        <is>
          <t>typical</t>
        </is>
      </c>
      <c r="D1005" s="5" t="inlineStr">
        <is>
          <t>The authors propose a novel algorithm design that extends PSRL to the infinite horizon setting.</t>
        </is>
      </c>
      <c r="E1005" s="5" t="inlineStr">
        <is>
          <t>unarxive:2211.15931</t>
        </is>
      </c>
      <c r="F1005" s="5" t="inlineStr">
        <is>
          <t>Conclusion</t>
        </is>
      </c>
    </row>
    <row r="1006">
      <c r="A1006" s="5" t="inlineStr">
        <is>
          <t>c050</t>
        </is>
      </c>
      <c r="B1006" s="5" t="n">
        <v>5</v>
      </c>
      <c r="C1006" s="5" t="inlineStr">
        <is>
          <t>typical</t>
        </is>
      </c>
      <c r="D1006" s="5" t="inlineStr">
        <is>
          <t>The authors highlight the main algorithmic innovations of the AFAFed proposal.</t>
        </is>
      </c>
      <c r="E1006" s="5" t="inlineStr">
        <is>
          <t>unarxive:2206.14927</t>
        </is>
      </c>
      <c r="F1006" s="5" t="inlineStr">
        <is>
          <t>Overall view of the</t>
        </is>
      </c>
    </row>
    <row r="1007">
      <c r="A1007" s="5" t="inlineStr">
        <is>
          <t>c050</t>
        </is>
      </c>
      <c r="B1007" s="5" t="n">
        <v>6</v>
      </c>
      <c r="C1007" s="5" t="inlineStr">
        <is>
          <t>typical</t>
        </is>
      </c>
      <c r="D1007" s="5" t="inlineStr">
        <is>
          <t>The authors propose a new algorithm that builds on an existing non-private algorithm.</t>
        </is>
      </c>
      <c r="E1007" s="5" t="inlineStr">
        <is>
          <t>unarxive:2209.07403</t>
        </is>
      </c>
      <c r="F1007" s="5" t="inlineStr">
        <is>
          <t>Noisy Clipped Accelerated SGD for Smooth Convex Losses</t>
        </is>
      </c>
    </row>
    <row r="1008">
      <c r="A1008" s="5" t="inlineStr">
        <is>
          <t>c050</t>
        </is>
      </c>
      <c r="B1008" s="5" t="n">
        <v>7</v>
      </c>
      <c r="C1008" s="5" t="inlineStr">
        <is>
          <t>typical</t>
        </is>
      </c>
      <c r="D1008" s="5" t="inlineStr">
        <is>
          <t>The authors introduce a mid-point algorithm inspired by previous aggregation algorithms.</t>
        </is>
      </c>
      <c r="E1008" s="5" t="inlineStr">
        <is>
          <t>unarxive:2102.00451</t>
        </is>
      </c>
      <c r="F1008" s="5" t="inlineStr">
        <is>
          <t>Strategy of the proof and the mid-point algorithm</t>
        </is>
      </c>
    </row>
    <row r="1009">
      <c r="A1009" s="5" t="inlineStr">
        <is>
          <t>c050</t>
        </is>
      </c>
      <c r="B1009" s="5" t="n">
        <v>8</v>
      </c>
      <c r="C1009" s="5" t="inlineStr">
        <is>
          <t>typical</t>
        </is>
      </c>
      <c r="D1009" s="5" t="inlineStr">
        <is>
          <t>The authors introduce a new class of algorithms that generalizes an existing one.</t>
        </is>
      </c>
      <c r="E1009" s="5" t="inlineStr">
        <is>
          <t>unarxive:2101.09603</t>
        </is>
      </c>
      <c r="F1009" s="5" t="inlineStr">
        <is>
          <t>Conclusion</t>
        </is>
      </c>
    </row>
    <row r="1010">
      <c r="A1010" s="5" t="inlineStr">
        <is>
          <t>c050</t>
        </is>
      </c>
      <c r="B1010" s="5" t="n">
        <v>9</v>
      </c>
      <c r="C1010" s="5" t="inlineStr">
        <is>
          <t>typical</t>
        </is>
      </c>
      <c r="D1010" s="5" t="inlineStr">
        <is>
          <t>The authors propose a new step size scheme for an existing algorithm.</t>
        </is>
      </c>
      <c r="E1010" s="5" t="inlineStr">
        <is>
          <t>unarxive:2101.09603</t>
        </is>
      </c>
      <c r="F1010" s="5" t="inlineStr">
        <is>
          <t>Conclusion</t>
        </is>
      </c>
    </row>
    <row r="1011">
      <c r="A1011" s="5" t="inlineStr">
        <is>
          <t>c050</t>
        </is>
      </c>
      <c r="B1011" s="5" t="n">
        <v>10</v>
      </c>
      <c r="C1011" s="5" t="inlineStr">
        <is>
          <t>typical</t>
        </is>
      </c>
      <c r="D1011" s="5" t="inlineStr">
        <is>
          <t>The authors introduce a modification to their algorithm where they compute the empirical diameter and compare it with a threshold to decide whether to use the reject option.</t>
        </is>
      </c>
      <c r="E1011" s="5" t="inlineStr">
        <is>
          <t>unarxive:2102.00451</t>
        </is>
      </c>
      <c r="F1011" s="5" t="inlineStr">
        <is>
          <t>Active learning with abstention</t>
        </is>
      </c>
    </row>
    <row r="1012">
      <c r="A1012" s="5" t="inlineStr">
        <is>
          <t>c050</t>
        </is>
      </c>
      <c r="B1012" s="5" t="n">
        <v>11</v>
      </c>
      <c r="C1012" s="5" t="inlineStr">
        <is>
          <t>random</t>
        </is>
      </c>
      <c r="D1012" s="5" t="inlineStr">
        <is>
          <t>The authors suggest simplifying the algorithm with an improved theoretical analysis.</t>
        </is>
      </c>
      <c r="E1012" s="5" t="inlineStr">
        <is>
          <t>unarxive:2210.14492</t>
        </is>
      </c>
      <c r="F1012" s="5" t="inlineStr">
        <is>
          <t>Conclusion</t>
        </is>
      </c>
    </row>
    <row r="1013">
      <c r="A1013" s="5" t="inlineStr">
        <is>
          <t>c050</t>
        </is>
      </c>
      <c r="B1013" s="5" t="n">
        <v>12</v>
      </c>
      <c r="C1013" s="5" t="inlineStr">
        <is>
          <t>random</t>
        </is>
      </c>
      <c r="D1013" s="5" t="inlineStr">
        <is>
          <t>The authors integrate a specific method into their framework to solve a minimax optimization problem.</t>
        </is>
      </c>
      <c r="E1013" s="5" t="inlineStr">
        <is>
          <t>unarxive:2206.05357</t>
        </is>
      </c>
      <c r="F1013" s="5" t="inlineStr">
        <is>
          <t>Max-min trade-off criteria</t>
        </is>
      </c>
    </row>
    <row r="1014">
      <c r="A1014" s="5" t="inlineStr">
        <is>
          <t>c050</t>
        </is>
      </c>
      <c r="B1014" s="5" t="n">
        <v>13</v>
      </c>
      <c r="C1014" s="5" t="inlineStr">
        <is>
          <t>random</t>
        </is>
      </c>
      <c r="D1014" s="5" t="inlineStr">
        <is>
          <t>The authors construct an ablated version of their method by removing a specific correction.</t>
        </is>
      </c>
      <c r="E1014" s="5" t="inlineStr">
        <is>
          <t>unarxive:2110.12081</t>
        </is>
      </c>
      <c r="F1014" s="5" t="inlineStr">
        <is>
          <t>Ablations on correcting the training distributions of the policies</t>
        </is>
      </c>
    </row>
    <row r="1015">
      <c r="A1015" s="5" t="inlineStr">
        <is>
          <t>c050</t>
        </is>
      </c>
      <c r="B1015" s="5" t="n">
        <v>14</v>
      </c>
      <c r="C1015" s="5" t="inlineStr">
        <is>
          <t>random</t>
        </is>
      </c>
      <c r="D1015" s="5" t="inlineStr">
        <is>
          <t>The authors adopt a specific ILP method as the base method for their work.</t>
        </is>
      </c>
      <c r="E1015" s="5" t="inlineStr">
        <is>
          <t>unarxive:2106.11417</t>
        </is>
      </c>
      <c r="F1015" s="5" t="inlineStr">
        <is>
          <t>Inductive Logic Programming</t>
        </is>
      </c>
    </row>
    <row r="1016">
      <c r="A1016" s="5" t="inlineStr">
        <is>
          <t>c050</t>
        </is>
      </c>
      <c r="B1016" s="5" t="n">
        <v>15</v>
      </c>
      <c r="C1016" s="5" t="inlineStr">
        <is>
          <t>random</t>
        </is>
      </c>
      <c r="D1016" s="5" t="inlineStr">
        <is>
          <t>The authors describe that the Tora and Car examples required adjustments to handle increased complexity.</t>
        </is>
      </c>
      <c r="E1016" s="5" t="inlineStr">
        <is>
          <t>unarxive:2108.01220</t>
        </is>
      </c>
      <c r="F1016" s="5" t="inlineStr">
        <is>
          <t>Reachable Set Computation Problems</t>
        </is>
      </c>
    </row>
    <row r="1017">
      <c r="A1017" s="5" t="inlineStr">
        <is>
          <t>c050</t>
        </is>
      </c>
      <c r="B1017" s="5" t="n">
        <v>16</v>
      </c>
      <c r="C1017" s="5" t="inlineStr">
        <is>
          <t>random</t>
        </is>
      </c>
      <c r="D1017" s="5" t="inlineStr">
        <is>
          <t>The authors define Lagrangian hedging as a class of algorithms for online linear optimization.</t>
        </is>
      </c>
      <c r="E1017" s="5" t="inlineStr">
        <is>
          <t>unarxive:2101.09603</t>
        </is>
      </c>
      <c r="F1017" s="5" t="inlineStr">
        <is>
          <t>Lagrangian Hedging</t>
        </is>
      </c>
    </row>
    <row r="1018">
      <c r="A1018" s="5" t="inlineStr">
        <is>
          <t>c050</t>
        </is>
      </c>
      <c r="B1018" s="5" t="n">
        <v>17</v>
      </c>
      <c r="C1018" s="5" t="inlineStr">
        <is>
          <t>random</t>
        </is>
      </c>
      <c r="D1018" s="5" t="inlineStr">
        <is>
          <t>The algorithm works for any Markov Decision Processes (MDPs).</t>
        </is>
      </c>
      <c r="E1018" s="5" t="inlineStr">
        <is>
          <t>unarxive:2107.06226</t>
        </is>
      </c>
      <c r="F1018" s="5" t="inlineStr">
        <is>
          <t>Pessimistic Model-based Policy Optimization</t>
        </is>
      </c>
    </row>
    <row r="1019">
      <c r="A1019" s="5" t="inlineStr">
        <is>
          <t>c050</t>
        </is>
      </c>
      <c r="B1019" s="5" t="n">
        <v>18</v>
      </c>
      <c r="C1019" s="5" t="inlineStr">
        <is>
          <t>random</t>
        </is>
      </c>
      <c r="D1019" s="5" t="inlineStr">
        <is>
          <t>The authors describe the widespread use of stochastic gradient-based optimization in various scientific and engineering fields.</t>
        </is>
      </c>
      <c r="E1019" s="5" t="inlineStr">
        <is>
          <t>unarxive:2205.00832</t>
        </is>
      </c>
      <c r="F1019" s="5" t="inlineStr">
        <is>
          <t>Stochastic Optimizer</t>
        </is>
      </c>
    </row>
    <row r="1020">
      <c r="A1020" s="5" t="inlineStr">
        <is>
          <t>c050</t>
        </is>
      </c>
      <c r="B1020" s="5" t="n">
        <v>19</v>
      </c>
      <c r="C1020" s="5" t="inlineStr">
        <is>
          <t>random</t>
        </is>
      </c>
      <c r="D1020" s="5" t="inlineStr">
        <is>
          <t>The authors claim to introduce a new method for designing algorithms.</t>
        </is>
      </c>
      <c r="E1020" s="5" t="inlineStr">
        <is>
          <t>unarxive:2106.05165</t>
        </is>
      </c>
      <c r="F1020" s="5" t="inlineStr">
        <is>
          <t>Main Contributions</t>
        </is>
      </c>
    </row>
    <row r="1021">
      <c r="A1021" s="5" t="inlineStr">
        <is>
          <t>c050</t>
        </is>
      </c>
      <c r="B1021" s="5" t="n">
        <v>20</v>
      </c>
      <c r="C1021" s="5" t="inlineStr">
        <is>
          <t>random</t>
        </is>
      </c>
      <c r="D1021" s="5" t="inlineStr">
        <is>
          <t>The authors proposed an algorithm for solving constrained finite-sum problems.</t>
        </is>
      </c>
      <c r="E1021" s="5" t="inlineStr">
        <is>
          <t>unarxive:2109.08858</t>
        </is>
      </c>
      <c r="F1021" s="5" t="inlineStr">
        <is>
          <t>Conclusion</t>
        </is>
      </c>
    </row>
    <row r="1022">
      <c r="A1022" s="5" t="inlineStr">
        <is>
          <t>c051</t>
        </is>
      </c>
      <c r="B1022" s="5" t="n">
        <v>1</v>
      </c>
      <c r="C1022" s="5" t="inlineStr">
        <is>
          <t>typical</t>
        </is>
      </c>
      <c r="D1022" s="5" t="inlineStr">
        <is>
          <t>The authors specify the training process for their models.</t>
        </is>
      </c>
      <c r="E1022" s="5" t="inlineStr">
        <is>
          <t>unarxive:2103.02143</t>
        </is>
      </c>
      <c r="F1022" s="5" t="inlineStr">
        <is>
          <t>Machine Translation</t>
        </is>
      </c>
    </row>
    <row r="1023">
      <c r="A1023" s="5" t="inlineStr">
        <is>
          <t>c051</t>
        </is>
      </c>
      <c r="B1023" s="5" t="n">
        <v>2</v>
      </c>
      <c r="C1023" s="5" t="inlineStr">
        <is>
          <t>typical</t>
        </is>
      </c>
      <c r="D1023" s="5" t="inlineStr">
        <is>
          <t>The authors describe the steps of their training process for the model.</t>
        </is>
      </c>
      <c r="E1023" s="5" t="inlineStr">
        <is>
          <t>unarxive:2112.09266</t>
        </is>
      </c>
      <c r="F1023" s="5" t="inlineStr">
        <is>
          <t>Link-augmented training process</t>
        </is>
      </c>
    </row>
    <row r="1024">
      <c r="A1024" s="5" t="inlineStr">
        <is>
          <t>c051</t>
        </is>
      </c>
      <c r="B1024" s="5" t="n">
        <v>3</v>
      </c>
      <c r="C1024" s="5" t="inlineStr">
        <is>
          <t>typical</t>
        </is>
      </c>
      <c r="D1024" s="5" t="inlineStr">
        <is>
          <t>The authors describe the training procedure for a model, including the accumulation of features during fine-tuning.</t>
        </is>
      </c>
      <c r="E1024" s="5" t="inlineStr">
        <is>
          <t>unarxive:2105.03791</t>
        </is>
      </c>
      <c r="F1024" s="5" t="inlineStr">
        <is>
          <t>Datasets</t>
        </is>
      </c>
    </row>
    <row r="1025">
      <c r="A1025" s="5" t="inlineStr">
        <is>
          <t>c051</t>
        </is>
      </c>
      <c r="B1025" s="5" t="n">
        <v>4</v>
      </c>
      <c r="C1025" s="5" t="inlineStr">
        <is>
          <t>typical</t>
        </is>
      </c>
      <c r="D1025" s="5" t="inlineStr">
        <is>
          <t>The authors describe the training procedure involving task embedding and model updates.</t>
        </is>
      </c>
      <c r="E1025" s="5" t="inlineStr">
        <is>
          <t>unarxive:2105.10323</t>
        </is>
      </c>
      <c r="F1025" s="5" t="inlineStr">
        <is>
          <t>Model Training.</t>
        </is>
      </c>
    </row>
    <row r="1026">
      <c r="A1026" s="5" t="inlineStr">
        <is>
          <t>c051</t>
        </is>
      </c>
      <c r="B1026" s="5" t="n">
        <v>5</v>
      </c>
      <c r="C1026" s="5" t="inlineStr">
        <is>
          <t>typical</t>
        </is>
      </c>
      <c r="D1026" s="5" t="inlineStr">
        <is>
          <t>The authors describe the training process, including the use of stochastic gradient descent and learning rate annealing.</t>
        </is>
      </c>
      <c r="E1026" s="5" t="inlineStr">
        <is>
          <t>unarxive:1904.08050</t>
        </is>
      </c>
      <c r="F1026" s="5" t="inlineStr">
        <is>
          <t>Image classification</t>
        </is>
      </c>
    </row>
    <row r="1027">
      <c r="A1027" s="5" t="inlineStr">
        <is>
          <t>c051</t>
        </is>
      </c>
      <c r="B1027" s="5" t="n">
        <v>6</v>
      </c>
      <c r="C1027" s="5" t="inlineStr">
        <is>
          <t>typical</t>
        </is>
      </c>
      <c r="D1027" s="5" t="inlineStr">
        <is>
          <t>The authors report the steps involved in the training process, including preparing training samples, constructing a reversible regression model, and defining hyper-parameters.</t>
        </is>
      </c>
      <c r="E1027" s="5" t="inlineStr">
        <is>
          <t>unarxive:2106.11929</t>
        </is>
      </c>
      <c r="F1027" s="5" t="inlineStr">
        <is>
          <t>Implementation of the Proposed Method for TFR-HSS task</t>
        </is>
      </c>
    </row>
    <row r="1028">
      <c r="A1028" s="5" t="inlineStr">
        <is>
          <t>c051</t>
        </is>
      </c>
      <c r="B1028" s="5" t="n">
        <v>7</v>
      </c>
      <c r="C1028" s="5" t="inlineStr">
        <is>
          <t>typical</t>
        </is>
      </c>
      <c r="D1028" s="5" t="inlineStr">
        <is>
          <t>The authors describe the training process for their research.</t>
        </is>
      </c>
      <c r="E1028" s="5" t="inlineStr">
        <is>
          <t>unarxive:2209.12652</t>
        </is>
      </c>
      <c r="F1028" s="5" t="inlineStr">
        <is>
          <t>Related Works</t>
        </is>
      </c>
    </row>
    <row r="1029">
      <c r="A1029" s="5" t="inlineStr">
        <is>
          <t>c051</t>
        </is>
      </c>
      <c r="B1029" s="5" t="n">
        <v>8</v>
      </c>
      <c r="C1029" s="5" t="inlineStr">
        <is>
          <t>typical</t>
        </is>
      </c>
      <c r="D1029" s="5" t="inlineStr">
        <is>
          <t>The authors describe the initialisation of training parameters and the training of the model for each task.</t>
        </is>
      </c>
      <c r="E1029" s="5" t="inlineStr">
        <is>
          <t>unarxive:1910.04112</t>
        </is>
      </c>
      <c r="F1029" s="5" t="inlineStr">
        <is>
          <t>Training Process</t>
        </is>
      </c>
    </row>
    <row r="1030">
      <c r="A1030" s="5" t="inlineStr">
        <is>
          <t>c051</t>
        </is>
      </c>
      <c r="B1030" s="5" t="n">
        <v>9</v>
      </c>
      <c r="C1030" s="5" t="inlineStr">
        <is>
          <t>typical</t>
        </is>
      </c>
      <c r="D1030" s="5" t="inlineStr">
        <is>
          <t>The authors describe the training process, including the number of epochs and learning rate schedule.</t>
        </is>
      </c>
      <c r="E1030" s="5" t="inlineStr">
        <is>
          <t>unarxive:2011.07728</t>
        </is>
      </c>
      <c r="F1030" s="5" t="inlineStr">
        <is>
          <t>Training</t>
        </is>
      </c>
    </row>
    <row r="1031">
      <c r="A1031" s="5" t="inlineStr">
        <is>
          <t>c051</t>
        </is>
      </c>
      <c r="B1031" s="5" t="n">
        <v>10</v>
      </c>
      <c r="C1031" s="5" t="inlineStr">
        <is>
          <t>typical</t>
        </is>
      </c>
      <c r="D1031" s="5" t="inlineStr">
        <is>
          <t>The authors report the steps involved in their training procedure.</t>
        </is>
      </c>
      <c r="E1031" s="5" t="inlineStr">
        <is>
          <t>unarxive:2210.12367</t>
        </is>
      </c>
      <c r="F1031" s="5" t="inlineStr">
        <is>
          <t>Overall Training</t>
        </is>
      </c>
    </row>
    <row r="1032">
      <c r="A1032" s="5" t="inlineStr">
        <is>
          <t>c051</t>
        </is>
      </c>
      <c r="B1032" s="5" t="n">
        <v>11</v>
      </c>
      <c r="C1032" s="5" t="inlineStr">
        <is>
          <t>random</t>
        </is>
      </c>
      <c r="D1032" s="5" t="inlineStr">
        <is>
          <t>The authors provide an overview of the computation dataflow of DNN training.</t>
        </is>
      </c>
      <c r="E1032" s="5" t="inlineStr">
        <is>
          <t>unarxive:2110.15456</t>
        </is>
      </c>
      <c r="F1032" s="5" t="inlineStr">
        <is>
          <t>Background and Related Work</t>
        </is>
      </c>
    </row>
    <row r="1033">
      <c r="A1033" s="5" t="inlineStr">
        <is>
          <t>c051</t>
        </is>
      </c>
      <c r="B1033" s="5" t="n">
        <v>12</v>
      </c>
      <c r="C1033" s="5" t="inlineStr">
        <is>
          <t>random</t>
        </is>
      </c>
      <c r="D1033" s="5" t="inlineStr">
        <is>
          <t>The authors explain the training process of the student model.</t>
        </is>
      </c>
      <c r="E1033" s="5" t="inlineStr">
        <is>
          <t>unarxive:2211.02332</t>
        </is>
      </c>
      <c r="F1033" s="5" t="inlineStr">
        <is>
          <t>Related Work</t>
        </is>
      </c>
    </row>
    <row r="1034">
      <c r="A1034" s="5" t="inlineStr">
        <is>
          <t>c051</t>
        </is>
      </c>
      <c r="B1034" s="5" t="n">
        <v>13</v>
      </c>
      <c r="C1034" s="5" t="inlineStr">
        <is>
          <t>random</t>
        </is>
      </c>
      <c r="D1034" s="5" t="inlineStr">
        <is>
          <t>The authors describe the optimization methods used for training the generator and student network.</t>
        </is>
      </c>
      <c r="E1034" s="5" t="inlineStr">
        <is>
          <t>unarxive:2207.11447</t>
        </is>
      </c>
      <c r="F1034" s="5" t="inlineStr">
        <is>
          <t>Experiment Setup</t>
        </is>
      </c>
    </row>
    <row r="1035">
      <c r="A1035" s="5" t="inlineStr">
        <is>
          <t>c051</t>
        </is>
      </c>
      <c r="B1035" s="5" t="n">
        <v>14</v>
      </c>
      <c r="C1035" s="5" t="inlineStr">
        <is>
          <t>random</t>
        </is>
      </c>
      <c r="D1035" s="5" t="inlineStr">
        <is>
          <t>The authors describe the training phase of STARE, where the data space is partitioned into grid cells and densities are computed.</t>
        </is>
      </c>
      <c r="E1035" s="5" t="inlineStr">
        <is>
          <t>unarxive:2209.05899</t>
        </is>
      </c>
      <c r="F1035" s="5" t="inlineStr">
        <is>
          <t>STAtionary REgion skipping (STARE)</t>
        </is>
      </c>
    </row>
    <row r="1036">
      <c r="A1036" s="5" t="inlineStr">
        <is>
          <t>c051</t>
        </is>
      </c>
      <c r="B1036" s="5" t="n">
        <v>15</v>
      </c>
      <c r="C1036" s="5" t="inlineStr">
        <is>
          <t>random</t>
        </is>
      </c>
      <c r="D1036" s="5" t="inlineStr">
        <is>
          <t>The authors describe the training setup for the ResNet-18 and the dependency parser in the proposed model.</t>
        </is>
      </c>
      <c r="E1036" s="5" t="inlineStr">
        <is>
          <t>unarxive:2103.01403</t>
        </is>
      </c>
      <c r="F1036" s="5" t="inlineStr">
        <is>
          <t>Models</t>
        </is>
      </c>
    </row>
    <row r="1037">
      <c r="A1037" s="5" t="inlineStr">
        <is>
          <t>c051</t>
        </is>
      </c>
      <c r="B1037" s="5" t="n">
        <v>16</v>
      </c>
      <c r="C1037" s="5" t="inlineStr">
        <is>
          <t>random</t>
        </is>
      </c>
      <c r="D1037" s="5" t="inlineStr">
        <is>
          <t>The authors describe a method for training that progresses from lower to higher levels of granularity.</t>
        </is>
      </c>
      <c r="E1037" s="5" t="inlineStr">
        <is>
          <t>unarxive:2106.05546</t>
        </is>
      </c>
      <c r="F1037" s="5" t="inlineStr">
        <is>
          <t>Progressive Multi-Granularity Training</t>
        </is>
      </c>
    </row>
    <row r="1038">
      <c r="A1038" s="5" t="inlineStr">
        <is>
          <t>c051</t>
        </is>
      </c>
      <c r="B1038" s="5" t="n">
        <v>17</v>
      </c>
      <c r="C1038" s="5" t="inlineStr">
        <is>
          <t>random</t>
        </is>
      </c>
      <c r="D1038" s="5" t="inlineStr">
        <is>
          <t>The authors describe the training environment for the agent, including the setting and conditions.</t>
        </is>
      </c>
      <c r="E1038" s="5" t="inlineStr">
        <is>
          <t>unarxive:1811.08586</t>
        </is>
      </c>
      <c r="F1038" s="5" t="inlineStr">
        <is>
          <t>Training</t>
        </is>
      </c>
    </row>
    <row r="1039">
      <c r="A1039" s="5" t="inlineStr">
        <is>
          <t>c051</t>
        </is>
      </c>
      <c r="B1039" s="5" t="n">
        <v>18</v>
      </c>
      <c r="C1039" s="5" t="inlineStr">
        <is>
          <t>random</t>
        </is>
      </c>
      <c r="D1039" s="5" t="inlineStr">
        <is>
          <t>The authors describe their model training, validation, and testing protocol.</t>
        </is>
      </c>
      <c r="E1039" s="5" t="inlineStr">
        <is>
          <t>unarxive:2011.06125</t>
        </is>
      </c>
      <c r="F1039" s="5" t="inlineStr">
        <is>
          <t>Training, Validation and Testing Protocol</t>
        </is>
      </c>
    </row>
    <row r="1040">
      <c r="A1040" s="5" t="inlineStr">
        <is>
          <t>c051</t>
        </is>
      </c>
      <c r="B1040" s="5" t="n">
        <v>19</v>
      </c>
      <c r="C1040" s="5" t="inlineStr">
        <is>
          <t>random</t>
        </is>
      </c>
      <c r="D1040" s="5" t="inlineStr">
        <is>
          <t>The authors describe the model and training setup used in their study.</t>
        </is>
      </c>
      <c r="E1040" s="5" t="inlineStr">
        <is>
          <t>unarxive:2103.02143</t>
        </is>
      </c>
      <c r="F1040" s="5" t="inlineStr">
        <is>
          <t>Effect of Random Feature Size</t>
        </is>
      </c>
    </row>
    <row r="1041">
      <c r="A1041" s="5" t="inlineStr">
        <is>
          <t>c051</t>
        </is>
      </c>
      <c r="B1041" s="5" t="n">
        <v>20</v>
      </c>
      <c r="C1041" s="5" t="inlineStr">
        <is>
          <t>random</t>
        </is>
      </c>
      <c r="D1041" s="5" t="inlineStr">
        <is>
          <t>The authors describe the training process of their model using a large dataset.</t>
        </is>
      </c>
      <c r="E1041" s="5" t="inlineStr">
        <is>
          <t>unarxive:2003.02804</t>
        </is>
      </c>
      <c r="F1041" s="5" t="inlineStr">
        <is>
          <t>Comparison with published models for direct synthesis using USPTO-MIT set</t>
        </is>
      </c>
    </row>
    <row r="1042">
      <c r="A1042" s="5" t="inlineStr">
        <is>
          <t>c052</t>
        </is>
      </c>
      <c r="B1042" s="5" t="n">
        <v>1</v>
      </c>
      <c r="C1042" s="5" t="inlineStr">
        <is>
          <t>typical</t>
        </is>
      </c>
      <c r="D1042" s="5" t="inlineStr">
        <is>
          <t>The authors disclose the sources of funding that support their work.</t>
        </is>
      </c>
      <c r="E1042" s="5" t="inlineStr">
        <is>
          <t>unarxive:2007.03545</t>
        </is>
      </c>
      <c r="F1042" s="5" t="inlineStr">
        <is>
          <t>Acknowledgment</t>
        </is>
      </c>
    </row>
    <row r="1043">
      <c r="A1043" s="5" t="inlineStr">
        <is>
          <t>c052</t>
        </is>
      </c>
      <c r="B1043" s="5" t="n">
        <v>2</v>
      </c>
      <c r="C1043" s="5" t="inlineStr">
        <is>
          <t>typical</t>
        </is>
      </c>
      <c r="D1043" s="5" t="inlineStr">
        <is>
          <t>The authors disclose the funding sources for their research.</t>
        </is>
      </c>
      <c r="E1043" s="5" t="inlineStr">
        <is>
          <t>unarxive:2210.12798</t>
        </is>
      </c>
      <c r="F1043" s="5" t="inlineStr">
        <is>
          <t>Acknowledgements</t>
        </is>
      </c>
    </row>
    <row r="1044">
      <c r="A1044" s="5" t="inlineStr">
        <is>
          <t>c052</t>
        </is>
      </c>
      <c r="B1044" s="5" t="n">
        <v>3</v>
      </c>
      <c r="C1044" s="5" t="inlineStr">
        <is>
          <t>typical</t>
        </is>
      </c>
      <c r="D1044" s="5" t="inlineStr">
        <is>
          <t>The authors disclose funding support for individual authors.</t>
        </is>
      </c>
      <c r="E1044" s="5" t="inlineStr">
        <is>
          <t>unarxive:2210.14199</t>
        </is>
      </c>
      <c r="F1044" s="5" t="inlineStr">
        <is>
          <t>Acknowledgement</t>
        </is>
      </c>
    </row>
    <row r="1045">
      <c r="A1045" s="5" t="inlineStr">
        <is>
          <t>c052</t>
        </is>
      </c>
      <c r="B1045" s="5" t="n">
        <v>4</v>
      </c>
      <c r="C1045" s="5" t="inlineStr">
        <is>
          <t>typical</t>
        </is>
      </c>
      <c r="D1045" s="5" t="inlineStr">
        <is>
          <t>The authors disclose the funding source for their work.</t>
        </is>
      </c>
      <c r="E1045" s="5" t="inlineStr">
        <is>
          <t>unarxive:2210.07485</t>
        </is>
      </c>
      <c r="F1045" s="5" t="inlineStr">
        <is>
          <t>Acknowledgement</t>
        </is>
      </c>
    </row>
    <row r="1046">
      <c r="A1046" s="5" t="inlineStr">
        <is>
          <t>c052</t>
        </is>
      </c>
      <c r="B1046" s="5" t="n">
        <v>5</v>
      </c>
      <c r="C1046" s="5" t="inlineStr">
        <is>
          <t>typical</t>
        </is>
      </c>
      <c r="D1046" s="5" t="inlineStr">
        <is>
          <t>The authors disclose the funding sources that supported the first author during the study.</t>
        </is>
      </c>
      <c r="E1046" s="5" t="inlineStr">
        <is>
          <t>unarxive:1906.02979</t>
        </is>
      </c>
      <c r="F1046" s="5" t="inlineStr">
        <is>
          <t>Acknowledgments</t>
        </is>
      </c>
    </row>
    <row r="1047">
      <c r="A1047" s="5" t="inlineStr">
        <is>
          <t>c052</t>
        </is>
      </c>
      <c r="B1047" s="5" t="n">
        <v>6</v>
      </c>
      <c r="C1047" s="5" t="inlineStr">
        <is>
          <t>typical</t>
        </is>
      </c>
      <c r="D1047" s="5" t="inlineStr">
        <is>
          <t>The authors disclose the financial support for their work.</t>
        </is>
      </c>
      <c r="E1047" s="5" t="inlineStr">
        <is>
          <t>unarxive:2205.02468</t>
        </is>
      </c>
      <c r="F1047" s="5" t="inlineStr">
        <is>
          <t>Acknowledgment</t>
        </is>
      </c>
    </row>
    <row r="1048">
      <c r="A1048" s="5" t="inlineStr">
        <is>
          <t>c052</t>
        </is>
      </c>
      <c r="B1048" s="5" t="n">
        <v>7</v>
      </c>
      <c r="C1048" s="5" t="inlineStr">
        <is>
          <t>typical</t>
        </is>
      </c>
      <c r="D1048" s="5" t="inlineStr">
        <is>
          <t>The authors disclose the financial support received for the research.</t>
        </is>
      </c>
      <c r="E1048" s="5" t="inlineStr">
        <is>
          <t>unarxive:2202.06670</t>
        </is>
      </c>
      <c r="F1048" s="5" t="inlineStr">
        <is>
          <t>Acknowledgements</t>
        </is>
      </c>
    </row>
    <row r="1049">
      <c r="A1049" s="5" t="inlineStr">
        <is>
          <t>c052</t>
        </is>
      </c>
      <c r="B1049" s="5" t="n">
        <v>8</v>
      </c>
      <c r="C1049" s="5" t="inlineStr">
        <is>
          <t>typical</t>
        </is>
      </c>
      <c r="D1049" s="5" t="inlineStr">
        <is>
          <t>The authors disclose the financial support received for the project.</t>
        </is>
      </c>
      <c r="E1049" s="5" t="inlineStr">
        <is>
          <t>unarxive:2203.09679</t>
        </is>
      </c>
      <c r="F1049" s="5" t="inlineStr">
        <is>
          <t>Acknowledgement</t>
        </is>
      </c>
    </row>
    <row r="1050">
      <c r="A1050" s="5" t="inlineStr">
        <is>
          <t>c052</t>
        </is>
      </c>
      <c r="B1050" s="5" t="n">
        <v>9</v>
      </c>
      <c r="C1050" s="5" t="inlineStr">
        <is>
          <t>typical</t>
        </is>
      </c>
      <c r="D1050" s="5" t="inlineStr">
        <is>
          <t>The authors disclose funding sources for the work.</t>
        </is>
      </c>
      <c r="E1050" s="5" t="inlineStr">
        <is>
          <t>unarxive:2103.02143</t>
        </is>
      </c>
      <c r="F1050" s="5" t="inlineStr">
        <is>
          <t>Acknowledgments</t>
        </is>
      </c>
    </row>
    <row r="1051">
      <c r="A1051" s="5" t="inlineStr">
        <is>
          <t>c052</t>
        </is>
      </c>
      <c r="B1051" s="5" t="n">
        <v>10</v>
      </c>
      <c r="C1051" s="5" t="inlineStr">
        <is>
          <t>typical</t>
        </is>
      </c>
      <c r="D1051" s="5" t="inlineStr">
        <is>
          <t>The authors disclose the funding sources that supported their work.</t>
        </is>
      </c>
      <c r="E1051" s="5" t="inlineStr">
        <is>
          <t>unarxive:2107.09950</t>
        </is>
      </c>
      <c r="F1051" s="5" t="inlineStr">
        <is>
          <t>Acknowledgment</t>
        </is>
      </c>
    </row>
    <row r="1052">
      <c r="A1052" s="5" t="inlineStr">
        <is>
          <t>c052</t>
        </is>
      </c>
      <c r="B1052" s="5" t="n">
        <v>11</v>
      </c>
      <c r="C1052" s="5" t="inlineStr">
        <is>
          <t>random</t>
        </is>
      </c>
      <c r="D1052" s="5" t="inlineStr">
        <is>
          <t>The authors disclose funding support for some of the authors from specific grants.</t>
        </is>
      </c>
      <c r="E1052" s="5" t="inlineStr">
        <is>
          <t>unarxive:2106.05546</t>
        </is>
      </c>
      <c r="F1052" s="5" t="inlineStr">
        <is>
          <t>Acknowledgments</t>
        </is>
      </c>
    </row>
    <row r="1053">
      <c r="A1053" s="5" t="inlineStr">
        <is>
          <t>c052</t>
        </is>
      </c>
      <c r="B1053" s="5" t="n">
        <v>12</v>
      </c>
      <c r="C1053" s="5" t="inlineStr">
        <is>
          <t>random</t>
        </is>
      </c>
      <c r="D1053" s="5" t="inlineStr">
        <is>
          <t>The authors disclose the funding sources for their research.</t>
        </is>
      </c>
      <c r="E1053" s="5" t="inlineStr">
        <is>
          <t>unarxive:2002.12636</t>
        </is>
      </c>
      <c r="F1053" s="5" t="inlineStr">
        <is>
          <t>Acknowledgements</t>
        </is>
      </c>
    </row>
    <row r="1054">
      <c r="A1054" s="5" t="inlineStr">
        <is>
          <t>c052</t>
        </is>
      </c>
      <c r="B1054" s="5" t="n">
        <v>13</v>
      </c>
      <c r="C1054" s="5" t="inlineStr">
        <is>
          <t>random</t>
        </is>
      </c>
      <c r="D1054" s="5" t="inlineStr">
        <is>
          <t>The authors disclose the financial support received by some of the authors.</t>
        </is>
      </c>
      <c r="E1054" s="5" t="inlineStr">
        <is>
          <t>unarxive:1901.04676</t>
        </is>
      </c>
      <c r="F1054" s="5" t="inlineStr">
        <is>
          <t>Acknowledgment</t>
        </is>
      </c>
    </row>
    <row r="1055">
      <c r="A1055" s="5" t="inlineStr">
        <is>
          <t>c052</t>
        </is>
      </c>
      <c r="B1055" s="5" t="n">
        <v>14</v>
      </c>
      <c r="C1055" s="5" t="inlineStr">
        <is>
          <t>random</t>
        </is>
      </c>
      <c r="D1055" s="5" t="inlineStr">
        <is>
          <t>The project received funding from a specific grant by the European Research Council.</t>
        </is>
      </c>
      <c r="E1055" s="5" t="inlineStr">
        <is>
          <t>unarxive:2109.10952</t>
        </is>
      </c>
      <c r="F1055" s="5" t="inlineStr">
        <is>
          <t>Funding.</t>
        </is>
      </c>
    </row>
    <row r="1056">
      <c r="A1056" s="5" t="inlineStr">
        <is>
          <t>c052</t>
        </is>
      </c>
      <c r="B1056" s="5" t="n">
        <v>15</v>
      </c>
      <c r="C1056" s="5" t="inlineStr">
        <is>
          <t>random</t>
        </is>
      </c>
      <c r="D1056" s="5" t="inlineStr">
        <is>
          <t>The authors disclose the source of support and sponsorship for their work.</t>
        </is>
      </c>
      <c r="E1056" s="5" t="inlineStr">
        <is>
          <t>unarxive:2206.02696</t>
        </is>
      </c>
      <c r="F1056" s="5" t="inlineStr">
        <is>
          <t>Acknowledgements</t>
        </is>
      </c>
    </row>
    <row r="1057">
      <c r="A1057" s="5" t="inlineStr">
        <is>
          <t>c052</t>
        </is>
      </c>
      <c r="B1057" s="5" t="n">
        <v>16</v>
      </c>
      <c r="C1057" s="5" t="inlineStr">
        <is>
          <t>random</t>
        </is>
      </c>
      <c r="D1057" s="5" t="inlineStr">
        <is>
          <t>The authors disclose that their research is supported by a specific project funded by the European Union.</t>
        </is>
      </c>
      <c r="E1057" s="5" t="inlineStr">
        <is>
          <t>unarxive:2109.04708</t>
        </is>
      </c>
      <c r="F1057" s="5" t="inlineStr">
        <is>
          <t>Acknowledgements</t>
        </is>
      </c>
    </row>
    <row r="1058">
      <c r="A1058" s="5" t="inlineStr">
        <is>
          <t>c052</t>
        </is>
      </c>
      <c r="B1058" s="5" t="n">
        <v>17</v>
      </c>
      <c r="C1058" s="5" t="inlineStr">
        <is>
          <t>random</t>
        </is>
      </c>
      <c r="D1058" s="5" t="inlineStr">
        <is>
          <t>The authors disclose the source of funding for their research.</t>
        </is>
      </c>
      <c r="E1058" s="5" t="inlineStr">
        <is>
          <t>unarxive:2104.10454</t>
        </is>
      </c>
      <c r="F1058" s="5" t="inlineStr">
        <is>
          <t>Acknowledgements</t>
        </is>
      </c>
    </row>
    <row r="1059">
      <c r="A1059" s="5" t="inlineStr">
        <is>
          <t>c052</t>
        </is>
      </c>
      <c r="B1059" s="5" t="n">
        <v>18</v>
      </c>
      <c r="C1059" s="5" t="inlineStr">
        <is>
          <t>random</t>
        </is>
      </c>
      <c r="D1059" s="5" t="inlineStr">
        <is>
          <t>The authors state that the publication is part of a project financed by the Dutch Research Council (NWO).</t>
        </is>
      </c>
      <c r="E1059" s="5" t="inlineStr">
        <is>
          <t>unarxive:2012.04946</t>
        </is>
      </c>
      <c r="F1059" s="5" t="inlineStr">
        <is>
          <t>Conclusion</t>
        </is>
      </c>
    </row>
    <row r="1060">
      <c r="A1060" s="5" t="inlineStr">
        <is>
          <t>c052</t>
        </is>
      </c>
      <c r="B1060" s="5" t="n">
        <v>19</v>
      </c>
      <c r="C1060" s="5" t="inlineStr">
        <is>
          <t>random</t>
        </is>
      </c>
      <c r="D1060" s="5" t="inlineStr">
        <is>
          <t>The authors acknowledge institutional funding support.</t>
        </is>
      </c>
      <c r="E1060" s="5" t="inlineStr">
        <is>
          <t>unarxive:2210.14199</t>
        </is>
      </c>
      <c r="F1060" s="5" t="inlineStr">
        <is>
          <t>Acknowledgement</t>
        </is>
      </c>
    </row>
    <row r="1061">
      <c r="A1061" s="5" t="inlineStr">
        <is>
          <t>c052</t>
        </is>
      </c>
      <c r="B1061" s="5" t="n">
        <v>20</v>
      </c>
      <c r="C1061" s="5" t="inlineStr">
        <is>
          <t>random</t>
        </is>
      </c>
      <c r="D1061" s="5" t="inlineStr">
        <is>
          <t>The authors acknowledge the support of a specific institution during their research.</t>
        </is>
      </c>
      <c r="E1061" s="5" t="inlineStr">
        <is>
          <t>unarxive:1911.04436</t>
        </is>
      </c>
      <c r="F1061" s="5" t="inlineStr">
        <is>
          <t>Acknowledgements</t>
        </is>
      </c>
    </row>
    <row r="1062">
      <c r="A1062" s="5" t="inlineStr">
        <is>
          <t>c053</t>
        </is>
      </c>
      <c r="B1062" s="5" t="n">
        <v>1</v>
      </c>
      <c r="C1062" s="5" t="inlineStr">
        <is>
          <t>typical</t>
        </is>
      </c>
      <c r="D1062" s="5" t="inlineStr">
        <is>
          <t>The authors describe the risks associated with false and misleading information about a topic.</t>
        </is>
      </c>
      <c r="E1062" s="5" t="inlineStr">
        <is>
          <t>unarxive:2103.00747</t>
        </is>
      </c>
      <c r="F1062" s="5" t="inlineStr">
        <is>
          <t>Implications</t>
        </is>
      </c>
    </row>
    <row r="1063">
      <c r="A1063" s="5" t="inlineStr">
        <is>
          <t>c053</t>
        </is>
      </c>
      <c r="B1063" s="5" t="n">
        <v>2</v>
      </c>
      <c r="C1063" s="5" t="inlineStr">
        <is>
          <t>typical</t>
        </is>
      </c>
      <c r="D1063" s="5" t="inlineStr">
        <is>
          <t>The authors state that misinformation about a topic is prevalent and poses high risks.</t>
        </is>
      </c>
      <c r="E1063" s="5" t="inlineStr">
        <is>
          <t>unarxive:2103.00747</t>
        </is>
      </c>
      <c r="F1063" s="5" t="inlineStr">
        <is>
          <t>Abstract</t>
        </is>
      </c>
    </row>
    <row r="1064">
      <c r="A1064" s="5" t="inlineStr">
        <is>
          <t>c053</t>
        </is>
      </c>
      <c r="B1064" s="5" t="n">
        <v>3</v>
      </c>
      <c r="C1064" s="5" t="inlineStr">
        <is>
          <t>typical</t>
        </is>
      </c>
      <c r="D1064" s="5" t="inlineStr">
        <is>
          <t>The authors note that ICOs pose significant risks for investors due to the lack of regulations.</t>
        </is>
      </c>
      <c r="E1064" s="5" t="inlineStr">
        <is>
          <t>unarxive:1803.03670</t>
        </is>
      </c>
      <c r="F1064" s="5" t="inlineStr">
        <is>
          <t>ICOs</t>
        </is>
      </c>
    </row>
    <row r="1065">
      <c r="A1065" s="5" t="inlineStr">
        <is>
          <t>c053</t>
        </is>
      </c>
      <c r="B1065" s="5" t="n">
        <v>4</v>
      </c>
      <c r="C1065" s="5" t="inlineStr">
        <is>
          <t>typical</t>
        </is>
      </c>
      <c r="D1065" s="5" t="inlineStr">
        <is>
          <t>The authors state that misalignments in powerful AI systems can result in existential risks to humanity.</t>
        </is>
      </c>
      <c r="E1065" s="5" t="inlineStr">
        <is>
          <t>unarxive:2204.06745</t>
        </is>
      </c>
      <c r="F1065" s="5" t="inlineStr">
        <is>
          <t>Broader Impacts</t>
        </is>
      </c>
    </row>
    <row r="1066">
      <c r="A1066" s="5" t="inlineStr">
        <is>
          <t>c053</t>
        </is>
      </c>
      <c r="B1066" s="5" t="n">
        <v>5</v>
      </c>
      <c r="C1066" s="5" t="inlineStr">
        <is>
          <t>typical</t>
        </is>
      </c>
      <c r="D1066" s="5" t="inlineStr">
        <is>
          <t>The authors disclose a practice that practitioners should avoid due to negative environmental effects.</t>
        </is>
      </c>
      <c r="E1066" s="5" t="inlineStr">
        <is>
          <t>unarxive:2207.09099</t>
        </is>
      </c>
      <c r="F1066" s="5" t="inlineStr">
        <is>
          <t>Ethical Considerations</t>
        </is>
      </c>
    </row>
    <row r="1067">
      <c r="A1067" s="5" t="inlineStr">
        <is>
          <t>c053</t>
        </is>
      </c>
      <c r="B1067" s="5" t="n">
        <v>6</v>
      </c>
      <c r="C1067" s="5" t="inlineStr">
        <is>
          <t>typical</t>
        </is>
      </c>
      <c r="D1067" s="5" t="inlineStr">
        <is>
          <t>The authors acknowledge the potential for their techniques to be misused for harmful purposes.</t>
        </is>
      </c>
      <c r="E1067" s="5" t="inlineStr">
        <is>
          <t>unarxive:2206.00761</t>
        </is>
      </c>
      <c r="F1067" s="5" t="inlineStr">
        <is>
          <t>Broader impacts</t>
        </is>
      </c>
    </row>
    <row r="1068">
      <c r="A1068" s="5" t="inlineStr">
        <is>
          <t>c053</t>
        </is>
      </c>
      <c r="B1068" s="5" t="n">
        <v>7</v>
      </c>
      <c r="C1068" s="5" t="inlineStr">
        <is>
          <t>typical</t>
        </is>
      </c>
      <c r="D1068" s="5" t="inlineStr">
        <is>
          <t>The authors highlight the privacy hazards associated with data ownership and the need for new technologies to address this issue.</t>
        </is>
      </c>
      <c r="E1068" s="5" t="inlineStr">
        <is>
          <t>unarxive:2207.02337</t>
        </is>
      </c>
      <c r="F1068" s="5" t="inlineStr">
        <is>
          <t>Introduction</t>
        </is>
      </c>
    </row>
    <row r="1069">
      <c r="A1069" s="5" t="inlineStr">
        <is>
          <t>c053</t>
        </is>
      </c>
      <c r="B1069" s="5" t="n">
        <v>8</v>
      </c>
      <c r="C1069" s="5" t="inlineStr">
        <is>
          <t>typical</t>
        </is>
      </c>
      <c r="D1069" s="5" t="inlineStr">
        <is>
          <t>The authors discuss the risks and challenges associated with ICOs, including scams and regulatory issues.</t>
        </is>
      </c>
      <c r="E1069" s="5" t="inlineStr">
        <is>
          <t>unarxive:1803.03670</t>
        </is>
      </c>
      <c r="F1069" s="5" t="inlineStr">
        <is>
          <t>Introduction</t>
        </is>
      </c>
    </row>
    <row r="1070">
      <c r="A1070" s="5" t="inlineStr">
        <is>
          <t>c053</t>
        </is>
      </c>
      <c r="B1070" s="5" t="n">
        <v>9</v>
      </c>
      <c r="C1070" s="5" t="inlineStr">
        <is>
          <t>typical</t>
        </is>
      </c>
      <c r="D1070" s="5" t="inlineStr">
        <is>
          <t>The authors state that toxic speech is a significant issue in online social media.</t>
        </is>
      </c>
      <c r="E1070" s="5" t="inlineStr">
        <is>
          <t>unarxive:2110.07592</t>
        </is>
      </c>
      <c r="F1070" s="5" t="inlineStr">
        <is>
          <t>Abstract</t>
        </is>
      </c>
    </row>
    <row r="1071">
      <c r="A1071" s="5" t="inlineStr">
        <is>
          <t>c053</t>
        </is>
      </c>
      <c r="B1071" s="5" t="n">
        <v>10</v>
      </c>
      <c r="C1071" s="5" t="inlineStr">
        <is>
          <t>typical</t>
        </is>
      </c>
      <c r="D1071" s="5" t="inlineStr">
        <is>
          <t>The authors state that membership inference can lead to serious information theft.</t>
        </is>
      </c>
      <c r="E1071" s="5" t="inlineStr">
        <is>
          <t>unarxive:2207.02337</t>
        </is>
      </c>
      <c r="F1071" s="5" t="inlineStr">
        <is>
          <t>Membership Inference</t>
        </is>
      </c>
    </row>
    <row r="1072">
      <c r="A1072" s="5" t="inlineStr">
        <is>
          <t>c053</t>
        </is>
      </c>
      <c r="B1072" s="5" t="n">
        <v>11</v>
      </c>
      <c r="C1072" s="5" t="inlineStr">
        <is>
          <t>random</t>
        </is>
      </c>
      <c r="D1072" s="5" t="inlineStr">
        <is>
          <t>The authors describe the urgent need to develop speech technology for all languages due to the increase in internet content.</t>
        </is>
      </c>
      <c r="E1072" s="5" t="inlineStr">
        <is>
          <t>unarxive:2203.10752</t>
        </is>
      </c>
      <c r="F1072" s="5" t="inlineStr">
        <is>
          <t>Introduction</t>
        </is>
      </c>
    </row>
    <row r="1073">
      <c r="A1073" s="5" t="inlineStr">
        <is>
          <t>c053</t>
        </is>
      </c>
      <c r="B1073" s="5" t="n">
        <v>12</v>
      </c>
      <c r="C1073" s="5" t="inlineStr">
        <is>
          <t>random</t>
        </is>
      </c>
      <c r="D1073" s="5" t="inlineStr">
        <is>
          <t>The authors state that growing compute in AI negatively impacts social sustainability due to high costs and dependency on external providers.</t>
        </is>
      </c>
      <c r="E1073" s="5" t="inlineStr">
        <is>
          <t>unarxive:2205.12961</t>
        </is>
      </c>
      <c r="F1073" s="5" t="inlineStr">
        <is>
          <t>The negative impact of growing compute on sustainability and AI progress</t>
        </is>
      </c>
    </row>
    <row r="1074">
      <c r="A1074" s="5" t="inlineStr">
        <is>
          <t>c053</t>
        </is>
      </c>
      <c r="B1074" s="5" t="n">
        <v>13</v>
      </c>
      <c r="C1074" s="5" t="inlineStr">
        <is>
          <t>random</t>
        </is>
      </c>
      <c r="D1074" s="5" t="inlineStr">
        <is>
          <t>The authors emphasize that without individual control of personal information, data subjects are at risk of losing control over their personal information.</t>
        </is>
      </c>
      <c r="E1074" s="5" t="inlineStr">
        <is>
          <t>unarxive:2012.05345</t>
        </is>
      </c>
      <c r="F1074" s="5" t="inlineStr">
        <is>
          <t>Data management and distribution</t>
        </is>
      </c>
    </row>
    <row r="1075">
      <c r="A1075" s="5" t="inlineStr">
        <is>
          <t>c053</t>
        </is>
      </c>
      <c r="B1075" s="5" t="n">
        <v>14</v>
      </c>
      <c r="C1075" s="5" t="inlineStr">
        <is>
          <t>random</t>
        </is>
      </c>
      <c r="D1075" s="5" t="inlineStr">
        <is>
          <t>The authors report that there is strong evidence linking physical activity to better health outcomes.</t>
        </is>
      </c>
      <c r="E1075" s="5" t="inlineStr">
        <is>
          <t>unarxive:2012.08975</t>
        </is>
      </c>
      <c r="F1075" s="5" t="inlineStr">
        <is>
          <t>Introduction</t>
        </is>
      </c>
    </row>
    <row r="1076">
      <c r="A1076" s="5" t="inlineStr">
        <is>
          <t>c053</t>
        </is>
      </c>
      <c r="B1076" s="5" t="n">
        <v>15</v>
      </c>
      <c r="C1076" s="5" t="inlineStr">
        <is>
          <t>random</t>
        </is>
      </c>
      <c r="D1076" s="5" t="inlineStr">
        <is>
          <t>The authors express concern about the safety of safety-critical systems that contain machine learning components.</t>
        </is>
      </c>
      <c r="E1076" s="5" t="inlineStr">
        <is>
          <t>unarxive:2111.14324</t>
        </is>
      </c>
      <c r="F1076" s="5" t="inlineStr">
        <is>
          <t>Abstract</t>
        </is>
      </c>
    </row>
    <row r="1077">
      <c r="A1077" s="5" t="inlineStr">
        <is>
          <t>c053</t>
        </is>
      </c>
      <c r="B1077" s="5" t="n">
        <v>16</v>
      </c>
      <c r="C1077" s="5" t="inlineStr">
        <is>
          <t>random</t>
        </is>
      </c>
      <c r="D1077" s="5" t="inlineStr">
        <is>
          <t>The authors describe the general importance of weather prediction as a topic of study.</t>
        </is>
      </c>
      <c r="E1077" s="5" t="inlineStr">
        <is>
          <t>unarxive:2203.05835</t>
        </is>
      </c>
      <c r="F1077" s="5" t="inlineStr">
        <is>
          <t>Abstract</t>
        </is>
      </c>
    </row>
    <row r="1078">
      <c r="A1078" s="5" t="inlineStr">
        <is>
          <t>c053</t>
        </is>
      </c>
      <c r="B1078" s="5" t="n">
        <v>17</v>
      </c>
      <c r="C1078" s="5" t="inlineStr">
        <is>
          <t>random</t>
        </is>
      </c>
      <c r="D1078" s="5" t="inlineStr">
        <is>
          <t>The authors state that real-time traffic state prediction is important for traffic control and management.</t>
        </is>
      </c>
      <c r="E1078" s="5" t="inlineStr">
        <is>
          <t>unarxive:2011.07728</t>
        </is>
      </c>
      <c r="F1078" s="5" t="inlineStr">
        <is>
          <t>Introduction</t>
        </is>
      </c>
    </row>
    <row r="1079">
      <c r="A1079" s="5" t="inlineStr">
        <is>
          <t>c053</t>
        </is>
      </c>
      <c r="B1079" s="5" t="n">
        <v>18</v>
      </c>
      <c r="C1079" s="5" t="inlineStr">
        <is>
          <t>random</t>
        </is>
      </c>
      <c r="D1079" s="5" t="inlineStr">
        <is>
          <t>The authors note that user privacy concerns and legislation limit data storage to what is user-consented and strictly necessary.</t>
        </is>
      </c>
      <c r="E1079" s="5" t="inlineStr">
        <is>
          <t>unarxive:2206.14927</t>
        </is>
      </c>
      <c r="F1079" s="5" t="inlineStr">
        <is>
          <t>Motivations and goals</t>
        </is>
      </c>
    </row>
    <row r="1080">
      <c r="A1080" s="5" t="inlineStr">
        <is>
          <t>c053</t>
        </is>
      </c>
      <c r="B1080" s="5" t="n">
        <v>19</v>
      </c>
      <c r="C1080" s="5" t="inlineStr">
        <is>
          <t>random</t>
        </is>
      </c>
      <c r="D1080" s="5" t="inlineStr">
        <is>
          <t>The authors emphasize the importance of accurate tropical cyclone prediction for life-saving measures.</t>
        </is>
      </c>
      <c r="E1080" s="5" t="inlineStr">
        <is>
          <t>unarxive:2011.06125</t>
        </is>
      </c>
      <c r="F1080" s="5" t="inlineStr">
        <is>
          <t>Introduction</t>
        </is>
      </c>
    </row>
    <row r="1081">
      <c r="A1081" s="5" t="inlineStr">
        <is>
          <t>c053</t>
        </is>
      </c>
      <c r="B1081" s="5" t="n">
        <v>20</v>
      </c>
      <c r="C1081" s="5" t="inlineStr">
        <is>
          <t>random</t>
        </is>
      </c>
      <c r="D1081" s="5" t="inlineStr">
        <is>
          <t>The authors summarize the interpretation of discrimination law and its implications for personalized pricing.</t>
        </is>
      </c>
      <c r="E1081" s="5" t="inlineStr">
        <is>
          <t>unarxive:2012.11066</t>
        </is>
      </c>
      <c r="F1081" s="5" t="inlineStr">
        <is>
          <t>Lending and implications of regulation</t>
        </is>
      </c>
    </row>
    <row r="1082">
      <c r="A1082" s="5" t="inlineStr">
        <is>
          <t>c054</t>
        </is>
      </c>
      <c r="B1082" s="5" t="n">
        <v>1</v>
      </c>
      <c r="C1082" s="5" t="inlineStr">
        <is>
          <t>typical</t>
        </is>
      </c>
      <c r="D1082" s="5" t="inlineStr">
        <is>
          <t>The authors report the size of the datasets used in their experiments.</t>
        </is>
      </c>
      <c r="E1082" s="5" t="inlineStr">
        <is>
          <t>unarxive:2106.04060</t>
        </is>
      </c>
      <c r="F1082" s="5" t="inlineStr">
        <is>
          <t>Settings</t>
        </is>
      </c>
    </row>
    <row r="1083">
      <c r="A1083" s="5" t="inlineStr">
        <is>
          <t>c054</t>
        </is>
      </c>
      <c r="B1083" s="5" t="n">
        <v>2</v>
      </c>
      <c r="C1083" s="5" t="inlineStr">
        <is>
          <t>typical</t>
        </is>
      </c>
      <c r="D1083" s="5" t="inlineStr">
        <is>
          <t>The authors report the statistics of datasets in a table.</t>
        </is>
      </c>
      <c r="E1083" s="5" t="inlineStr">
        <is>
          <t>unarxive:2109.12814</t>
        </is>
      </c>
      <c r="F1083" s="5" t="inlineStr">
        <is>
          <t>Dataset Statistics</t>
        </is>
      </c>
    </row>
    <row r="1084">
      <c r="A1084" s="5" t="inlineStr">
        <is>
          <t>c054</t>
        </is>
      </c>
      <c r="B1084" s="5" t="n">
        <v>3</v>
      </c>
      <c r="C1084" s="5" t="inlineStr">
        <is>
          <t>typical</t>
        </is>
      </c>
      <c r="D1084" s="5" t="inlineStr">
        <is>
          <t>The authors report the number of utterances for multiple datasets in several languages.</t>
        </is>
      </c>
      <c r="E1084" s="5" t="inlineStr">
        <is>
          <t>unarxive:2106.10840</t>
        </is>
      </c>
      <c r="F1084" s="5" t="inlineStr">
        <is>
          <t>Dataset</t>
        </is>
      </c>
    </row>
    <row r="1085">
      <c r="A1085" s="5" t="inlineStr">
        <is>
          <t>c054</t>
        </is>
      </c>
      <c r="B1085" s="5" t="n">
        <v>4</v>
      </c>
      <c r="C1085" s="5" t="inlineStr">
        <is>
          <t>typical</t>
        </is>
      </c>
      <c r="D1085" s="5" t="inlineStr">
        <is>
          <t>The authors list the statistics of the datasets in a table.</t>
        </is>
      </c>
      <c r="E1085" s="5" t="inlineStr">
        <is>
          <t>unarxive:2210.12798</t>
        </is>
      </c>
      <c r="F1085" s="5" t="inlineStr">
        <is>
          <t>Dataset Statistics and Preprocessing</t>
        </is>
      </c>
    </row>
    <row r="1086">
      <c r="A1086" s="5" t="inlineStr">
        <is>
          <t>c054</t>
        </is>
      </c>
      <c r="B1086" s="5" t="n">
        <v>5</v>
      </c>
      <c r="C1086" s="5" t="inlineStr">
        <is>
          <t>typical</t>
        </is>
      </c>
      <c r="D1086" s="5" t="inlineStr">
        <is>
          <t>The authors describe the size of the dataset in terms of the number of data-text pairs for training, development, and testing.</t>
        </is>
      </c>
      <c r="E1086" s="5" t="inlineStr">
        <is>
          <t>unarxive:2108.05659</t>
        </is>
      </c>
      <c r="F1086" s="5" t="inlineStr">
        <is>
          <t>English WebNLG 2017</t>
        </is>
      </c>
    </row>
    <row r="1087">
      <c r="A1087" s="5" t="inlineStr">
        <is>
          <t>c054</t>
        </is>
      </c>
      <c r="B1087" s="5" t="n">
        <v>6</v>
      </c>
      <c r="C1087" s="5" t="inlineStr">
        <is>
          <t>typical</t>
        </is>
      </c>
      <c r="D1087" s="5" t="inlineStr">
        <is>
          <t>The authors show data sizes for multiple speech translation datasets and report the number of utterances in multiple language directions.</t>
        </is>
      </c>
      <c r="E1087" s="5" t="inlineStr">
        <is>
          <t>unarxive:2106.10840</t>
        </is>
      </c>
      <c r="F1087" s="5" t="inlineStr">
        <is>
          <t>Dataset</t>
        </is>
      </c>
    </row>
    <row r="1088">
      <c r="A1088" s="5" t="inlineStr">
        <is>
          <t>c054</t>
        </is>
      </c>
      <c r="B1088" s="5" t="n">
        <v>7</v>
      </c>
      <c r="C1088" s="5" t="inlineStr">
        <is>
          <t>typical</t>
        </is>
      </c>
      <c r="D1088" s="5" t="inlineStr">
        <is>
          <t>The authors describe the statistics of the datasets used.</t>
        </is>
      </c>
      <c r="E1088" s="5" t="inlineStr">
        <is>
          <t>unarxive:2103.06402</t>
        </is>
      </c>
      <c r="F1088" s="5" t="inlineStr">
        <is>
          <t>Dataset</t>
        </is>
      </c>
    </row>
    <row r="1089">
      <c r="A1089" s="5" t="inlineStr">
        <is>
          <t>c054</t>
        </is>
      </c>
      <c r="B1089" s="5" t="n">
        <v>8</v>
      </c>
      <c r="C1089" s="5" t="inlineStr">
        <is>
          <t>typical</t>
        </is>
      </c>
      <c r="D1089" s="5" t="inlineStr">
        <is>
          <t>The authors report the total number of data points in each benchmark.</t>
        </is>
      </c>
      <c r="E1089" s="5" t="inlineStr">
        <is>
          <t>unarxive:2212.10505</t>
        </is>
      </c>
      <c r="F1089" s="5" t="inlineStr">
        <is>
          <t>Datasets and metrics.</t>
        </is>
      </c>
    </row>
    <row r="1090">
      <c r="A1090" s="5" t="inlineStr">
        <is>
          <t>c054</t>
        </is>
      </c>
      <c r="B1090" s="5" t="n">
        <v>9</v>
      </c>
      <c r="C1090" s="5" t="inlineStr">
        <is>
          <t>typical</t>
        </is>
      </c>
      <c r="D1090" s="5" t="inlineStr">
        <is>
          <t>The authors provide basic statistics of the dataset in a table.</t>
        </is>
      </c>
      <c r="E1090" s="5" t="inlineStr">
        <is>
          <t>unarxive:1911.11161</t>
        </is>
      </c>
      <c r="F1090" s="5" t="inlineStr">
        <is>
          <t>Data</t>
        </is>
      </c>
    </row>
    <row r="1091">
      <c r="A1091" s="5" t="inlineStr">
        <is>
          <t>c054</t>
        </is>
      </c>
      <c r="B1091" s="5" t="n">
        <v>10</v>
      </c>
      <c r="C1091" s="5" t="inlineStr">
        <is>
          <t>typical</t>
        </is>
      </c>
      <c r="D1091" s="5" t="inlineStr">
        <is>
          <t>The authors provide a summary of the data statistics.</t>
        </is>
      </c>
      <c r="E1091" s="5" t="inlineStr">
        <is>
          <t>unarxive:2205.13139</t>
        </is>
      </c>
      <c r="F1091" s="5" t="inlineStr">
        <is>
          <t>Datasets</t>
        </is>
      </c>
    </row>
    <row r="1092">
      <c r="A1092" s="5" t="inlineStr">
        <is>
          <t>c054</t>
        </is>
      </c>
      <c r="B1092" s="5" t="n">
        <v>11</v>
      </c>
      <c r="C1092" s="5" t="inlineStr">
        <is>
          <t>random</t>
        </is>
      </c>
      <c r="D1092" s="5" t="inlineStr">
        <is>
          <t>The final list contained 1,720 emotion-related keywords.</t>
        </is>
      </c>
      <c r="E1092" s="5" t="inlineStr">
        <is>
          <t>unarxive:2206.07593</t>
        </is>
      </c>
      <c r="F1092" s="5" t="inlineStr">
        <is>
          <t>Generating a List of Emotion-Concepts</t>
        </is>
      </c>
    </row>
    <row r="1093">
      <c r="A1093" s="5" t="inlineStr">
        <is>
          <t>c054</t>
        </is>
      </c>
      <c r="B1093" s="5" t="n">
        <v>12</v>
      </c>
      <c r="C1093" s="5" t="inlineStr">
        <is>
          <t>random</t>
        </is>
      </c>
      <c r="D1093" s="5" t="inlineStr">
        <is>
          <t>The authors state that 100 studies were collected, yielding a total of 196 data sets for training the classifier.</t>
        </is>
      </c>
      <c r="E1093" s="5" t="inlineStr">
        <is>
          <t>unarxive:2205.07833</t>
        </is>
      </c>
      <c r="F1093" s="5" t="inlineStr">
        <is>
          <t>Background of the Disease Data and the First-stage Classifiers</t>
        </is>
      </c>
    </row>
    <row r="1094">
      <c r="A1094" s="5" t="inlineStr">
        <is>
          <t>c054</t>
        </is>
      </c>
      <c r="B1094" s="5" t="n">
        <v>13</v>
      </c>
      <c r="C1094" s="5" t="inlineStr">
        <is>
          <t>random</t>
        </is>
      </c>
      <c r="D1094" s="5" t="inlineStr">
        <is>
          <t>The authors note that the number of passages can be very large and the number of retrieved passages is usually small.</t>
        </is>
      </c>
      <c r="E1094" s="5" t="inlineStr">
        <is>
          <t>unarxive:2210.02933</t>
        </is>
      </c>
      <c r="F1094" s="5" t="inlineStr">
        <is>
          <t>Passage Retrieval</t>
        </is>
      </c>
    </row>
    <row r="1095">
      <c r="A1095" s="5" t="inlineStr">
        <is>
          <t>c054</t>
        </is>
      </c>
      <c r="B1095" s="5" t="n">
        <v>14</v>
      </c>
      <c r="C1095" s="5" t="inlineStr">
        <is>
          <t>random</t>
        </is>
      </c>
      <c r="D1095" s="5" t="inlineStr">
        <is>
          <t>The authors describe the size and time range of the dataset used for training.</t>
        </is>
      </c>
      <c r="E1095" s="5" t="inlineStr">
        <is>
          <t>unarxive:2112.01959</t>
        </is>
      </c>
      <c r="F1095" s="5" t="inlineStr">
        <is>
          <t>Dataset</t>
        </is>
      </c>
    </row>
    <row r="1096">
      <c r="A1096" s="5" t="inlineStr">
        <is>
          <t>c054</t>
        </is>
      </c>
      <c r="B1096" s="5" t="n">
        <v>15</v>
      </c>
      <c r="C1096" s="5" t="inlineStr">
        <is>
          <t>random</t>
        </is>
      </c>
      <c r="D1096" s="5" t="inlineStr">
        <is>
          <t>The authors describe the statistical data input.</t>
        </is>
      </c>
      <c r="E1096" s="5" t="inlineStr">
        <is>
          <t>unarxive:2011.06125</t>
        </is>
      </c>
      <c r="F1096" s="5" t="inlineStr">
        <is>
          <t>CNN-encoder GRU-decoder architecture details</t>
        </is>
      </c>
    </row>
    <row r="1097">
      <c r="A1097" s="5" t="inlineStr">
        <is>
          <t>c054</t>
        </is>
      </c>
      <c r="B1097" s="5" t="n">
        <v>16</v>
      </c>
      <c r="C1097" s="5" t="inlineStr">
        <is>
          <t>random</t>
        </is>
      </c>
      <c r="D1097" s="5" t="inlineStr">
        <is>
          <t>The authors report the distribution of the number of annotators per data item.</t>
        </is>
      </c>
      <c r="E1097" s="5" t="inlineStr">
        <is>
          <t>unarxive:2012.15606</t>
        </is>
      </c>
      <c r="F1097" s="5" t="inlineStr">
        <is>
          <t>Annotation</t>
        </is>
      </c>
    </row>
    <row r="1098">
      <c r="A1098" s="5" t="inlineStr">
        <is>
          <t>c054</t>
        </is>
      </c>
      <c r="B1098" s="5" t="n">
        <v>17</v>
      </c>
      <c r="C1098" s="5" t="inlineStr">
        <is>
          <t>random</t>
        </is>
      </c>
      <c r="D1098" s="5" t="inlineStr">
        <is>
          <t>The authors explain that corpus-level statistics are derived from average sentence-level results.</t>
        </is>
      </c>
      <c r="E1098" s="5" t="inlineStr">
        <is>
          <t>unarxive:2203.07643</t>
        </is>
      </c>
      <c r="F1098" s="5" t="inlineStr">
        <is>
          <t>Coverage</t>
        </is>
      </c>
    </row>
    <row r="1099">
      <c r="A1099" s="5" t="inlineStr">
        <is>
          <t>c054</t>
        </is>
      </c>
      <c r="B1099" s="5" t="n">
        <v>18</v>
      </c>
      <c r="C1099" s="5" t="inlineStr">
        <is>
          <t>random</t>
        </is>
      </c>
      <c r="D1099" s="5" t="inlineStr">
        <is>
          <t>The authors present data statistics for training and evaluation datasets.</t>
        </is>
      </c>
      <c r="E1099" s="5" t="inlineStr">
        <is>
          <t>unarxive:2203.07643</t>
        </is>
      </c>
      <c r="F1099" s="5" t="inlineStr">
        <is>
          <t>Data Statistics</t>
        </is>
      </c>
    </row>
    <row r="1100">
      <c r="A1100" s="5" t="inlineStr">
        <is>
          <t>c054</t>
        </is>
      </c>
      <c r="B1100" s="5" t="n">
        <v>19</v>
      </c>
      <c r="C1100" s="5" t="inlineStr">
        <is>
          <t>random</t>
        </is>
      </c>
      <c r="D1100" s="5" t="inlineStr">
        <is>
          <t>The authors report the moderate pattern vocabulary sizes for PTB and CTB after filtering.</t>
        </is>
      </c>
      <c r="E1100" s="5" t="inlineStr">
        <is>
          <t>unarxive:2109.12814</t>
        </is>
      </c>
      <c r="F1100" s="5" t="inlineStr">
        <is>
          <t>Implementation Details</t>
        </is>
      </c>
    </row>
    <row r="1101">
      <c r="A1101" s="5" t="inlineStr">
        <is>
          <t>c054</t>
        </is>
      </c>
      <c r="B1101" s="5" t="n">
        <v>20</v>
      </c>
      <c r="C1101" s="5" t="inlineStr">
        <is>
          <t>random</t>
        </is>
      </c>
      <c r="D1101" s="5" t="inlineStr">
        <is>
          <t>The authors report the number of acoustic features and their statistical measures considered.</t>
        </is>
      </c>
      <c r="E1101" s="5" t="inlineStr">
        <is>
          <t>unarxive:2209.12652</t>
        </is>
      </c>
      <c r="F1101" s="5" t="inlineStr">
        <is>
          <t>Acoustic Features</t>
        </is>
      </c>
    </row>
    <row r="1102">
      <c r="A1102" s="5" t="inlineStr">
        <is>
          <t>c055</t>
        </is>
      </c>
      <c r="B1102" s="5" t="n">
        <v>1</v>
      </c>
      <c r="C1102" s="5" t="inlineStr">
        <is>
          <t>typical</t>
        </is>
      </c>
      <c r="D1102" s="5" t="inlineStr">
        <is>
          <t>The authors thank specific individuals for their assistance and feedback.</t>
        </is>
      </c>
      <c r="E1102" s="5" t="inlineStr">
        <is>
          <t>unarxive:2210.12437</t>
        </is>
      </c>
      <c r="F1102" s="5" t="inlineStr">
        <is>
          <t>Acknowledgements</t>
        </is>
      </c>
    </row>
    <row r="1103">
      <c r="A1103" s="5" t="inlineStr">
        <is>
          <t>c055</t>
        </is>
      </c>
      <c r="B1103" s="5" t="n">
        <v>2</v>
      </c>
      <c r="C1103" s="5" t="inlineStr">
        <is>
          <t>typical</t>
        </is>
      </c>
      <c r="D1103" s="5" t="inlineStr">
        <is>
          <t>The authors thank individuals for specific contributions to the work.</t>
        </is>
      </c>
      <c r="E1103" s="5" t="inlineStr">
        <is>
          <t>unarxive:2103.02143</t>
        </is>
      </c>
      <c r="F1103" s="5" t="inlineStr">
        <is>
          <t>Acknowledgments</t>
        </is>
      </c>
    </row>
    <row r="1104">
      <c r="A1104" s="5" t="inlineStr">
        <is>
          <t>c055</t>
        </is>
      </c>
      <c r="B1104" s="5" t="n">
        <v>3</v>
      </c>
      <c r="C1104" s="5" t="inlineStr">
        <is>
          <t>typical</t>
        </is>
      </c>
      <c r="D1104" s="5" t="inlineStr">
        <is>
          <t>The authors thank individuals for their contributions to the paper.</t>
        </is>
      </c>
      <c r="E1104" s="5" t="inlineStr">
        <is>
          <t>unarxive:2205.07833</t>
        </is>
      </c>
      <c r="F1104" s="5" t="inlineStr">
        <is>
          <t>Acknowledge</t>
        </is>
      </c>
    </row>
    <row r="1105">
      <c r="A1105" s="5" t="inlineStr">
        <is>
          <t>c055</t>
        </is>
      </c>
      <c r="B1105" s="5" t="n">
        <v>4</v>
      </c>
      <c r="C1105" s="5" t="inlineStr">
        <is>
          <t>typical</t>
        </is>
      </c>
      <c r="D1105" s="5" t="inlineStr">
        <is>
          <t>The authors express gratitude to individuals for their contributions to the project.</t>
        </is>
      </c>
      <c r="E1105" s="5" t="inlineStr">
        <is>
          <t>unarxive:2203.09679</t>
        </is>
      </c>
      <c r="F1105" s="5" t="inlineStr">
        <is>
          <t>Acknowledgement</t>
        </is>
      </c>
    </row>
    <row r="1106">
      <c r="A1106" s="5" t="inlineStr">
        <is>
          <t>c055</t>
        </is>
      </c>
      <c r="B1106" s="5" t="n">
        <v>5</v>
      </c>
      <c r="C1106" s="5" t="inlineStr">
        <is>
          <t>typical</t>
        </is>
      </c>
      <c r="D1106" s="5" t="inlineStr">
        <is>
          <t>The authors thank the review team and individuals for their contributions to the paper.</t>
        </is>
      </c>
      <c r="E1106" s="5" t="inlineStr">
        <is>
          <t>unarxive:2011.06125</t>
        </is>
      </c>
      <c r="F1106" s="5" t="inlineStr">
        <is>
          <t>Conclusion</t>
        </is>
      </c>
    </row>
    <row r="1107">
      <c r="A1107" s="5" t="inlineStr">
        <is>
          <t>c055</t>
        </is>
      </c>
      <c r="B1107" s="5" t="n">
        <v>6</v>
      </c>
      <c r="C1107" s="5" t="inlineStr">
        <is>
          <t>typical</t>
        </is>
      </c>
      <c r="D1107" s="5" t="inlineStr">
        <is>
          <t>The authors express gratitude to the reviewers and area chair for their feedback.</t>
        </is>
      </c>
      <c r="E1107" s="5" t="inlineStr">
        <is>
          <t>unarxive:2106.05546</t>
        </is>
      </c>
      <c r="F1107" s="5" t="inlineStr">
        <is>
          <t>Acknowledgments</t>
        </is>
      </c>
    </row>
    <row r="1108">
      <c r="A1108" s="5" t="inlineStr">
        <is>
          <t>c055</t>
        </is>
      </c>
      <c r="B1108" s="5" t="n">
        <v>7</v>
      </c>
      <c r="C1108" s="5" t="inlineStr">
        <is>
          <t>typical</t>
        </is>
      </c>
      <c r="D1108" s="5" t="inlineStr">
        <is>
          <t>The authors thank individuals for discussions and the reviewers for comments.</t>
        </is>
      </c>
      <c r="E1108" s="5" t="inlineStr">
        <is>
          <t>unarxive:1904.03164</t>
        </is>
      </c>
      <c r="F1108" s="5" t="inlineStr">
        <is>
          <t>Acknowledgements</t>
        </is>
      </c>
    </row>
    <row r="1109">
      <c r="A1109" s="5" t="inlineStr">
        <is>
          <t>c055</t>
        </is>
      </c>
      <c r="B1109" s="5" t="n">
        <v>8</v>
      </c>
      <c r="C1109" s="5" t="inlineStr">
        <is>
          <t>typical</t>
        </is>
      </c>
      <c r="D1109" s="5" t="inlineStr">
        <is>
          <t>The authors acknowledge individuals for their contributions to the work.</t>
        </is>
      </c>
      <c r="E1109" s="5" t="inlineStr">
        <is>
          <t>unarxive:2210.02933</t>
        </is>
      </c>
      <c r="F1109" s="5" t="inlineStr">
        <is>
          <t>Acknowledgement</t>
        </is>
      </c>
    </row>
    <row r="1110">
      <c r="A1110" s="5" t="inlineStr">
        <is>
          <t>c055</t>
        </is>
      </c>
      <c r="B1110" s="5" t="n">
        <v>9</v>
      </c>
      <c r="C1110" s="5" t="inlineStr">
        <is>
          <t>typical</t>
        </is>
      </c>
      <c r="D1110" s="5" t="inlineStr">
        <is>
          <t>The authors thank individuals and anonymous reviewers for their valuable comments.</t>
        </is>
      </c>
      <c r="E1110" s="5" t="inlineStr">
        <is>
          <t>unarxive:1906.02979</t>
        </is>
      </c>
      <c r="F1110" s="5" t="inlineStr">
        <is>
          <t>Acknowledgments</t>
        </is>
      </c>
    </row>
    <row r="1111">
      <c r="A1111" s="5" t="inlineStr">
        <is>
          <t>c055</t>
        </is>
      </c>
      <c r="B1111" s="5" t="n">
        <v>10</v>
      </c>
      <c r="C1111" s="5" t="inlineStr">
        <is>
          <t>typical</t>
        </is>
      </c>
      <c r="D1111" s="5" t="inlineStr">
        <is>
          <t>The authors thank individuals for their suggestions and comments.</t>
        </is>
      </c>
      <c r="E1111" s="5" t="inlineStr">
        <is>
          <t>unarxive:2103.11151</t>
        </is>
      </c>
      <c r="F1111" s="5" t="inlineStr">
        <is>
          <t>Acknowledgements</t>
        </is>
      </c>
    </row>
    <row r="1112">
      <c r="A1112" s="5" t="inlineStr">
        <is>
          <t>c055</t>
        </is>
      </c>
      <c r="B1112" s="5" t="n">
        <v>11</v>
      </c>
      <c r="C1112" s="5" t="inlineStr">
        <is>
          <t>random</t>
        </is>
      </c>
      <c r="D1112" s="5" t="inlineStr">
        <is>
          <t>The authors express gratitude for feedback from anonymous reviewers of conferences.</t>
        </is>
      </c>
      <c r="E1112" s="5" t="inlineStr">
        <is>
          <t>unarxive:2210.13940</t>
        </is>
      </c>
      <c r="F1112" s="5" t="inlineStr">
        <is>
          <t>Acknowledgements</t>
        </is>
      </c>
    </row>
    <row r="1113">
      <c r="A1113" s="5" t="inlineStr">
        <is>
          <t>c055</t>
        </is>
      </c>
      <c r="B1113" s="5" t="n">
        <v>12</v>
      </c>
      <c r="C1113" s="5" t="inlineStr">
        <is>
          <t>random</t>
        </is>
      </c>
      <c r="D1113" s="5" t="inlineStr">
        <is>
          <t>The authors express gratitude to anonymous reviewers for their feedback.</t>
        </is>
      </c>
      <c r="E1113" s="5" t="inlineStr">
        <is>
          <t>unarxive:2210.07485</t>
        </is>
      </c>
      <c r="F1113" s="5" t="inlineStr">
        <is>
          <t>Acknowledgement</t>
        </is>
      </c>
    </row>
    <row r="1114">
      <c r="A1114" s="5" t="inlineStr">
        <is>
          <t>c055</t>
        </is>
      </c>
      <c r="B1114" s="5" t="n">
        <v>13</v>
      </c>
      <c r="C1114" s="5" t="inlineStr">
        <is>
          <t>random</t>
        </is>
      </c>
      <c r="D1114" s="5" t="inlineStr">
        <is>
          <t>The authors express gratitude to reviewers for their feedback.</t>
        </is>
      </c>
      <c r="E1114" s="5" t="inlineStr">
        <is>
          <t>unarxive:2205.13139</t>
        </is>
      </c>
      <c r="F1114" s="5" t="inlineStr">
        <is>
          <t>Acknowledgement</t>
        </is>
      </c>
    </row>
    <row r="1115">
      <c r="A1115" s="5" t="inlineStr">
        <is>
          <t>c055</t>
        </is>
      </c>
      <c r="B1115" s="5" t="n">
        <v>14</v>
      </c>
      <c r="C1115" s="5" t="inlineStr">
        <is>
          <t>random</t>
        </is>
      </c>
      <c r="D1115" s="5" t="inlineStr">
        <is>
          <t>The authors thank an individual for providing code and helping to set up the implementation.</t>
        </is>
      </c>
      <c r="E1115" s="5" t="inlineStr">
        <is>
          <t>unarxive:1906.02979</t>
        </is>
      </c>
      <c r="F1115" s="5" t="inlineStr">
        <is>
          <t>Acknowledgments</t>
        </is>
      </c>
    </row>
    <row r="1116">
      <c r="A1116" s="5" t="inlineStr">
        <is>
          <t>c055</t>
        </is>
      </c>
      <c r="B1116" s="5" t="n">
        <v>15</v>
      </c>
      <c r="C1116" s="5" t="inlineStr">
        <is>
          <t>random</t>
        </is>
      </c>
      <c r="D1116" s="5" t="inlineStr">
        <is>
          <t>The authors thank Isaac Caswell for providing back-translated corpora.</t>
        </is>
      </c>
      <c r="E1116" s="5" t="inlineStr">
        <is>
          <t>unarxive:2106.04060</t>
        </is>
      </c>
      <c r="F1116" s="5" t="inlineStr">
        <is>
          <t>Acknowledgements</t>
        </is>
      </c>
    </row>
    <row r="1117">
      <c r="A1117" s="5" t="inlineStr">
        <is>
          <t>c055</t>
        </is>
      </c>
      <c r="B1117" s="5" t="n">
        <v>16</v>
      </c>
      <c r="C1117" s="5" t="inlineStr">
        <is>
          <t>random</t>
        </is>
      </c>
      <c r="D1117" s="5" t="inlineStr">
        <is>
          <t>The authors express gratitude for the support they received.</t>
        </is>
      </c>
      <c r="E1117" s="5" t="inlineStr">
        <is>
          <t>unarxive:2211.01736</t>
        </is>
      </c>
      <c r="F1117" s="5" t="inlineStr">
        <is>
          <t>Acknowledgements</t>
        </is>
      </c>
    </row>
    <row r="1118">
      <c r="A1118" s="5" t="inlineStr">
        <is>
          <t>c055</t>
        </is>
      </c>
      <c r="B1118" s="5" t="n">
        <v>17</v>
      </c>
      <c r="C1118" s="5" t="inlineStr">
        <is>
          <t>random</t>
        </is>
      </c>
      <c r="D1118" s="5" t="inlineStr">
        <is>
          <t>The authors acknowledge individuals for providing feedback.</t>
        </is>
      </c>
      <c r="E1118" s="5" t="inlineStr">
        <is>
          <t>unarxive:2210.14199</t>
        </is>
      </c>
      <c r="F1118" s="5" t="inlineStr">
        <is>
          <t>Acknowledgement</t>
        </is>
      </c>
    </row>
    <row r="1119">
      <c r="A1119" s="5" t="inlineStr">
        <is>
          <t>c055</t>
        </is>
      </c>
      <c r="B1119" s="5" t="n">
        <v>18</v>
      </c>
      <c r="C1119" s="5" t="inlineStr">
        <is>
          <t>random</t>
        </is>
      </c>
      <c r="D1119" s="5" t="inlineStr">
        <is>
          <t>The authors thank individuals for their comments and corrections.</t>
        </is>
      </c>
      <c r="E1119" s="5" t="inlineStr">
        <is>
          <t>unarxive:2003.02804</t>
        </is>
      </c>
      <c r="F1119" s="5" t="inlineStr">
        <is>
          <t>Acknowledgments</t>
        </is>
      </c>
    </row>
    <row r="1120">
      <c r="A1120" s="5" t="inlineStr">
        <is>
          <t>c055</t>
        </is>
      </c>
      <c r="B1120" s="5" t="n">
        <v>19</v>
      </c>
      <c r="C1120" s="5" t="inlineStr">
        <is>
          <t>random</t>
        </is>
      </c>
      <c r="D1120" s="5" t="inlineStr">
        <is>
          <t>The authors acknowledge individuals who helped in designing some of the figures.</t>
        </is>
      </c>
      <c r="E1120" s="5" t="inlineStr">
        <is>
          <t>unarxive:2206.02696</t>
        </is>
      </c>
      <c r="F1120" s="5" t="inlineStr">
        <is>
          <t>Acknowledgements</t>
        </is>
      </c>
    </row>
    <row r="1121">
      <c r="A1121" s="5" t="inlineStr">
        <is>
          <t>c055</t>
        </is>
      </c>
      <c r="B1121" s="5" t="n">
        <v>20</v>
      </c>
      <c r="C1121" s="5" t="inlineStr">
        <is>
          <t>random</t>
        </is>
      </c>
      <c r="D1121" s="5" t="inlineStr">
        <is>
          <t>The authors acknowledge the contribution of individuals and organizations that provided the necessary hardware and infrastructure for the project.</t>
        </is>
      </c>
      <c r="E1121" s="5" t="inlineStr">
        <is>
          <t>unarxive:2204.06745</t>
        </is>
      </c>
      <c r="F1121" s="5" t="inlineStr">
        <is>
          <t>Acknowledgments</t>
        </is>
      </c>
    </row>
    <row r="1122">
      <c r="A1122" s="5" t="inlineStr">
        <is>
          <t>c056</t>
        </is>
      </c>
      <c r="B1122" s="5" t="n">
        <v>1</v>
      </c>
      <c r="C1122" s="5" t="inlineStr">
        <is>
          <t>typical</t>
        </is>
      </c>
      <c r="D1122" s="5" t="inlineStr">
        <is>
          <t>The authors train a linear SVM classifier based on the learned representations and original label information.</t>
        </is>
      </c>
      <c r="E1122" s="5" t="inlineStr">
        <is>
          <t>unarxive:2007.03545</t>
        </is>
      </c>
      <c r="F1122" s="5" t="inlineStr">
        <is>
          <t>Test with Completely-imbalanced Label</t>
        </is>
      </c>
    </row>
    <row r="1123">
      <c r="A1123" s="5" t="inlineStr">
        <is>
          <t>c056</t>
        </is>
      </c>
      <c r="B1123" s="5" t="n">
        <v>2</v>
      </c>
      <c r="C1123" s="5" t="inlineStr">
        <is>
          <t>typical</t>
        </is>
      </c>
      <c r="D1123" s="5" t="inlineStr">
        <is>
          <t>The authors train linear SVM classifiers using the generated vectors.</t>
        </is>
      </c>
      <c r="E1123" s="5" t="inlineStr">
        <is>
          <t>unarxive:2203.09679</t>
        </is>
      </c>
      <c r="F1123" s="5" t="inlineStr">
        <is>
          <t>SVM Baselines</t>
        </is>
      </c>
    </row>
    <row r="1124">
      <c r="A1124" s="5" t="inlineStr">
        <is>
          <t>c056</t>
        </is>
      </c>
      <c r="B1124" s="5" t="n">
        <v>3</v>
      </c>
      <c r="C1124" s="5" t="inlineStr">
        <is>
          <t>typical</t>
        </is>
      </c>
      <c r="D1124" s="5" t="inlineStr">
        <is>
          <t>The classifiers used are a [math] -NN classifier and the best-performing classifier trained with AutoGluon.</t>
        </is>
      </c>
      <c r="E1124" s="5" t="inlineStr">
        <is>
          <t>unarxive:2104.05467</t>
        </is>
      </c>
      <c r="F1124" s="5" t="inlineStr">
        <is>
          <t>Competitors.</t>
        </is>
      </c>
    </row>
    <row r="1125">
      <c r="A1125" s="5" t="inlineStr">
        <is>
          <t>c056</t>
        </is>
      </c>
      <c r="B1125" s="5" t="n">
        <v>4</v>
      </c>
      <c r="C1125" s="5" t="inlineStr">
        <is>
          <t>typical</t>
        </is>
      </c>
      <c r="D1125" s="5" t="inlineStr">
        <is>
          <t>The authors used Support Vector Machines with a quadratic kernel for classification.</t>
        </is>
      </c>
      <c r="E1125" s="5" t="inlineStr">
        <is>
          <t>unarxive:2211.12584</t>
        </is>
      </c>
      <c r="F1125" s="5" t="inlineStr">
        <is>
          <t>Supervised Classification</t>
        </is>
      </c>
    </row>
    <row r="1126">
      <c r="A1126" s="5" t="inlineStr">
        <is>
          <t>c056</t>
        </is>
      </c>
      <c r="B1126" s="5" t="n">
        <v>5</v>
      </c>
      <c r="C1126" s="5" t="inlineStr">
        <is>
          <t>typical</t>
        </is>
      </c>
      <c r="D1126" s="5" t="inlineStr">
        <is>
          <t>The authors report that C-Sub3 uses a logistic regression classifier with word ngrams as features.</t>
        </is>
      </c>
      <c r="E1126" s="5" t="inlineStr">
        <is>
          <t>unarxive:2007.12949</t>
        </is>
      </c>
      <c r="F1126" s="5" t="inlineStr">
        <is>
          <t>Task C</t>
        </is>
      </c>
    </row>
    <row r="1127">
      <c r="A1127" s="5" t="inlineStr">
        <is>
          <t>c056</t>
        </is>
      </c>
      <c r="B1127" s="5" t="n">
        <v>6</v>
      </c>
      <c r="C1127" s="5" t="inlineStr">
        <is>
          <t>typical</t>
        </is>
      </c>
      <c r="D1127" s="5" t="inlineStr">
        <is>
          <t>The authors describe the formulation of a nonlinear kernel SVM classifier called [math] -KSVM.</t>
        </is>
      </c>
      <c r="E1127" s="5" t="inlineStr">
        <is>
          <t>unarxive:2203.00399</t>
        </is>
      </c>
      <c r="F1127" s="5" t="inlineStr">
        <is>
          <t>Modeling of [math] -KSVM</t>
        </is>
      </c>
    </row>
    <row r="1128">
      <c r="A1128" s="5" t="inlineStr">
        <is>
          <t>c056</t>
        </is>
      </c>
      <c r="B1128" s="5" t="n">
        <v>7</v>
      </c>
      <c r="C1128" s="5" t="inlineStr">
        <is>
          <t>typical</t>
        </is>
      </c>
      <c r="D1128" s="5" t="inlineStr">
        <is>
          <t>The authors use an algorithm called nearest hypothesis search (nhs) to determine which classifier to use for prediction.</t>
        </is>
      </c>
      <c r="E1128" s="5" t="inlineStr">
        <is>
          <t>unarxive:1907.10421</t>
        </is>
      </c>
      <c r="F1128" s="5" t="inlineStr">
        <is>
          <t>Pre-processor for the testing phase</t>
        </is>
      </c>
    </row>
    <row r="1129">
      <c r="A1129" s="5" t="inlineStr">
        <is>
          <t>c056</t>
        </is>
      </c>
      <c r="B1129" s="5" t="n">
        <v>8</v>
      </c>
      <c r="C1129" s="5" t="inlineStr">
        <is>
          <t>typical</t>
        </is>
      </c>
      <c r="D1129" s="5" t="inlineStr">
        <is>
          <t>The authors report that C-Sub2 uses a decision tree classifier with 3 character sequences as features.</t>
        </is>
      </c>
      <c r="E1129" s="5" t="inlineStr">
        <is>
          <t>unarxive:2007.12949</t>
        </is>
      </c>
      <c r="F1129" s="5" t="inlineStr">
        <is>
          <t>Task C</t>
        </is>
      </c>
    </row>
    <row r="1130">
      <c r="A1130" s="5" t="inlineStr">
        <is>
          <t>c056</t>
        </is>
      </c>
      <c r="B1130" s="5" t="n">
        <v>9</v>
      </c>
      <c r="C1130" s="5" t="inlineStr">
        <is>
          <t>typical</t>
        </is>
      </c>
      <c r="D1130" s="5" t="inlineStr">
        <is>
          <t>The authors train classifiers to automatically predict labels for data points.</t>
        </is>
      </c>
      <c r="E1130" s="5" t="inlineStr">
        <is>
          <t>unarxive:2203.09679</t>
        </is>
      </c>
      <c r="F1130" s="5" t="inlineStr">
        <is>
          <t>Full Corpus Intensity Enhancement</t>
        </is>
      </c>
    </row>
    <row r="1131">
      <c r="A1131" s="5" t="inlineStr">
        <is>
          <t>c056</t>
        </is>
      </c>
      <c r="B1131" s="5" t="n">
        <v>10</v>
      </c>
      <c r="C1131" s="5" t="inlineStr">
        <is>
          <t>typical</t>
        </is>
      </c>
      <c r="D1131" s="5" t="inlineStr">
        <is>
          <t>The authors built a classifier to determine whether a token is part of a component name.</t>
        </is>
      </c>
      <c r="E1131" s="5" t="inlineStr">
        <is>
          <t>unarxive:2107.08124</t>
        </is>
      </c>
      <c r="F1131" s="5" t="inlineStr">
        <is>
          <t>Target terms &amp; Component lexicon</t>
        </is>
      </c>
    </row>
    <row r="1132">
      <c r="A1132" s="5" t="inlineStr">
        <is>
          <t>c056</t>
        </is>
      </c>
      <c r="B1132" s="5" t="n">
        <v>11</v>
      </c>
      <c r="C1132" s="5" t="inlineStr">
        <is>
          <t>random</t>
        </is>
      </c>
      <c r="D1132" s="5" t="inlineStr">
        <is>
          <t>The authors trained ML classifiers using linguistic features extracted from recorded language data.</t>
        </is>
      </c>
      <c r="E1132" s="5" t="inlineStr">
        <is>
          <t>unarxive:2209.12652</t>
        </is>
      </c>
      <c r="F1132" s="5" t="inlineStr">
        <is>
          <t>Classifiers with Linguistic Features</t>
        </is>
      </c>
    </row>
    <row r="1133">
      <c r="A1133" s="5" t="inlineStr">
        <is>
          <t>c056</t>
        </is>
      </c>
      <c r="B1133" s="5" t="n">
        <v>12</v>
      </c>
      <c r="C1133" s="5" t="inlineStr">
        <is>
          <t>random</t>
        </is>
      </c>
      <c r="D1133" s="5" t="inlineStr">
        <is>
          <t>The authors explain the Random Convolutional Kernel Transform (ROCKET) classifier and its operation.</t>
        </is>
      </c>
      <c r="E1133" s="5" t="inlineStr">
        <is>
          <t>unarxive:2201.12048</t>
        </is>
      </c>
      <c r="F1133" s="5" t="inlineStr">
        <is>
          <t>State of the art for TSC</t>
        </is>
      </c>
    </row>
    <row r="1134">
      <c r="A1134" s="5" t="inlineStr">
        <is>
          <t>c056</t>
        </is>
      </c>
      <c r="B1134" s="5" t="n">
        <v>13</v>
      </c>
      <c r="C1134" s="5" t="inlineStr">
        <is>
          <t>random</t>
        </is>
      </c>
      <c r="D1134" s="5" t="inlineStr">
        <is>
          <t>The authors describe a method to obtain the numerator by training a classifier to separate labeled from unlabeled points.</t>
        </is>
      </c>
      <c r="E1134" s="5" t="inlineStr">
        <is>
          <t>unarxive:2103.01428</t>
        </is>
      </c>
      <c r="F1134" s="5" t="inlineStr">
        <is>
          <t>Vanilla Model (EAM)</t>
        </is>
      </c>
    </row>
    <row r="1135">
      <c r="A1135" s="5" t="inlineStr">
        <is>
          <t>c056</t>
        </is>
      </c>
      <c r="B1135" s="5" t="n">
        <v>14</v>
      </c>
      <c r="C1135" s="5" t="inlineStr">
        <is>
          <t>random</t>
        </is>
      </c>
      <c r="D1135" s="5" t="inlineStr">
        <is>
          <t>The authors report that occupancy networks train a binary classifier to predict whether a point is inside or outside the data.</t>
        </is>
      </c>
      <c r="E1135" s="5" t="inlineStr">
        <is>
          <t>unarxive:2201.11950</t>
        </is>
      </c>
      <c r="F1135" s="5" t="inlineStr">
        <is>
          <t>Implicit Neural Representation</t>
        </is>
      </c>
    </row>
    <row r="1136">
      <c r="A1136" s="5" t="inlineStr">
        <is>
          <t>c056</t>
        </is>
      </c>
      <c r="B1136" s="5" t="n">
        <v>15</v>
      </c>
      <c r="C1136" s="5" t="inlineStr">
        <is>
          <t>random</t>
        </is>
      </c>
      <c r="D1136" s="5" t="inlineStr">
        <is>
          <t>The authors state that the Ridge Classifier converts binary targets to a specific mathematical form before treating the problem as a regression task.</t>
        </is>
      </c>
      <c r="E1136" s="5" t="inlineStr">
        <is>
          <t>unarxive:2206.08672</t>
        </is>
      </c>
      <c r="F1136" s="5" t="inlineStr">
        <is>
          <t>Ridge Classifier</t>
        </is>
      </c>
    </row>
    <row r="1137">
      <c r="A1137" s="5" t="inlineStr">
        <is>
          <t>c056</t>
        </is>
      </c>
      <c r="B1137" s="5" t="n">
        <v>16</v>
      </c>
      <c r="C1137" s="5" t="inlineStr">
        <is>
          <t>random</t>
        </is>
      </c>
      <c r="D1137" s="5" t="inlineStr">
        <is>
          <t>The authors train two different classifiers for each task.</t>
        </is>
      </c>
      <c r="E1137" s="5" t="inlineStr">
        <is>
          <t>unarxive:2104.08420</t>
        </is>
      </c>
      <c r="F1137" s="5" t="inlineStr">
        <is>
          <t>Experiments</t>
        </is>
      </c>
    </row>
    <row r="1138">
      <c r="A1138" s="5" t="inlineStr">
        <is>
          <t>c056</t>
        </is>
      </c>
      <c r="B1138" s="5" t="n">
        <v>17</v>
      </c>
      <c r="C1138" s="5" t="inlineStr">
        <is>
          <t>random</t>
        </is>
      </c>
      <c r="D1138" s="5" t="inlineStr">
        <is>
          <t>The authors select XGBoost as the core model for prediction.</t>
        </is>
      </c>
      <c r="E1138" s="5" t="inlineStr">
        <is>
          <t>unarxive:2011.06125</t>
        </is>
      </c>
      <c r="F1138" s="5" t="inlineStr">
        <is>
          <t>Tree-based method features</t>
        </is>
      </c>
    </row>
    <row r="1139">
      <c r="A1139" s="5" t="inlineStr">
        <is>
          <t>c056</t>
        </is>
      </c>
      <c r="B1139" s="5" t="n">
        <v>18</v>
      </c>
      <c r="C1139" s="5" t="inlineStr">
        <is>
          <t>random</t>
        </is>
      </c>
      <c r="D1139" s="5" t="inlineStr">
        <is>
          <t>The authors present line-plots for subsequent training of classifiers using GSH and GCH.</t>
        </is>
      </c>
      <c r="E1139" s="5" t="inlineStr">
        <is>
          <t>unarxive:1907.10421</t>
        </is>
      </c>
      <c r="F1139" s="5" t="inlineStr">
        <is>
          <t>Serial GCH</t>
        </is>
      </c>
    </row>
    <row r="1140">
      <c r="A1140" s="5" t="inlineStr">
        <is>
          <t>c056</t>
        </is>
      </c>
      <c r="B1140" s="5" t="n">
        <v>19</v>
      </c>
      <c r="C1140" s="5" t="inlineStr">
        <is>
          <t>random</t>
        </is>
      </c>
      <c r="D1140" s="5" t="inlineStr">
        <is>
          <t>The authors report that B-Sub1 uses a random forest classifier and represents features as 3 alphanumeric character sequences.</t>
        </is>
      </c>
      <c r="E1140" s="5" t="inlineStr">
        <is>
          <t>unarxive:2007.12949</t>
        </is>
      </c>
      <c r="F1140" s="5" t="inlineStr">
        <is>
          <t>Task B</t>
        </is>
      </c>
    </row>
    <row r="1141">
      <c r="A1141" s="5" t="inlineStr">
        <is>
          <t>c056</t>
        </is>
      </c>
      <c r="B1141" s="5" t="n">
        <v>20</v>
      </c>
      <c r="C1141" s="5" t="inlineStr">
        <is>
          <t>random</t>
        </is>
      </c>
      <c r="D1141" s="5" t="inlineStr">
        <is>
          <t>The authors describe classifier chains as an approach that learns labels in some order where predictions for previous labels are included as features for subsequent models.</t>
        </is>
      </c>
      <c r="E1141" s="5" t="inlineStr">
        <is>
          <t>unarxive:2106.10254</t>
        </is>
      </c>
      <c r="F1141" s="5" t="inlineStr">
        <is>
          <t>Learning Multiple Dependent Concepts</t>
        </is>
      </c>
    </row>
    <row r="1142">
      <c r="A1142" s="5" t="inlineStr">
        <is>
          <t>c057</t>
        </is>
      </c>
      <c r="B1142" s="5" t="n">
        <v>1</v>
      </c>
      <c r="C1142" s="5" t="inlineStr">
        <is>
          <t>typical</t>
        </is>
      </c>
      <c r="D1142" s="5" t="inlineStr">
        <is>
          <t>The authors state that the content of their work represents their own opinion and not necessarily that of their employers or sponsors.</t>
        </is>
      </c>
      <c r="E1142" s="5" t="inlineStr">
        <is>
          <t>unarxive:2212.10400</t>
        </is>
      </c>
      <c r="F1142" s="5" t="inlineStr">
        <is>
          <t>Acknowledgements</t>
        </is>
      </c>
    </row>
    <row r="1143">
      <c r="A1143" s="5" t="inlineStr">
        <is>
          <t>c057</t>
        </is>
      </c>
      <c r="B1143" s="5" t="n">
        <v>2</v>
      </c>
      <c r="C1143" s="5" t="inlineStr">
        <is>
          <t>typical</t>
        </is>
      </c>
      <c r="D1143" s="5" t="inlineStr">
        <is>
          <t>The authors state that their opinions and findings do not reflect the views of the funding body.</t>
        </is>
      </c>
      <c r="E1143" s="5" t="inlineStr">
        <is>
          <t>unarxive:2210.12798</t>
        </is>
      </c>
      <c r="F1143" s="5" t="inlineStr">
        <is>
          <t>Acknowledgements</t>
        </is>
      </c>
    </row>
    <row r="1144">
      <c r="A1144" s="5" t="inlineStr">
        <is>
          <t>c057</t>
        </is>
      </c>
      <c r="B1144" s="5" t="n">
        <v>3</v>
      </c>
      <c r="C1144" s="5" t="inlineStr">
        <is>
          <t>typical</t>
        </is>
      </c>
      <c r="D1144" s="5" t="inlineStr">
        <is>
          <t>The authors acknowledge adherence to a code of ethics and conduct.</t>
        </is>
      </c>
      <c r="E1144" s="5" t="inlineStr">
        <is>
          <t>unarxive:2205.10475</t>
        </is>
      </c>
      <c r="F1144" s="5" t="inlineStr">
        <is>
          <t>Ethical Considerations</t>
        </is>
      </c>
    </row>
    <row r="1145">
      <c r="A1145" s="5" t="inlineStr">
        <is>
          <t>c057</t>
        </is>
      </c>
      <c r="B1145" s="5" t="n">
        <v>4</v>
      </c>
      <c r="C1145" s="5" t="inlineStr">
        <is>
          <t>typical</t>
        </is>
      </c>
      <c r="D1145" s="5" t="inlineStr">
        <is>
          <t>The authors declare that they have no conflict of interest.</t>
        </is>
      </c>
      <c r="E1145" s="5" t="inlineStr">
        <is>
          <t>unarxive:2106.00173</t>
        </is>
      </c>
      <c r="F1145" s="5" t="inlineStr">
        <is>
          <t>Conflict of interest</t>
        </is>
      </c>
    </row>
    <row r="1146">
      <c r="A1146" s="5" t="inlineStr">
        <is>
          <t>c057</t>
        </is>
      </c>
      <c r="B1146" s="5" t="n">
        <v>5</v>
      </c>
      <c r="C1146" s="5" t="inlineStr">
        <is>
          <t>typical</t>
        </is>
      </c>
      <c r="D1146" s="5" t="inlineStr">
        <is>
          <t>The authors disclose that the consent form has been approved by an ethics board.</t>
        </is>
      </c>
      <c r="E1146" s="5" t="inlineStr">
        <is>
          <t>unarxive:2209.12652</t>
        </is>
      </c>
      <c r="F1146" s="5" t="inlineStr">
        <is>
          <t>Ethics approval and consent to participate</t>
        </is>
      </c>
    </row>
    <row r="1147">
      <c r="A1147" s="5" t="inlineStr">
        <is>
          <t>c057</t>
        </is>
      </c>
      <c r="B1147" s="5" t="n">
        <v>6</v>
      </c>
      <c r="C1147" s="5" t="inlineStr">
        <is>
          <t>typical</t>
        </is>
      </c>
      <c r="D1147" s="5" t="inlineStr">
        <is>
          <t>The authors state that their opinions do not represent the official views of the funding agency or the government.</t>
        </is>
      </c>
      <c r="E1147" s="5" t="inlineStr">
        <is>
          <t>unarxive:1911.11161</t>
        </is>
      </c>
      <c r="F1147" s="5" t="inlineStr">
        <is>
          <t>Acknowledgments</t>
        </is>
      </c>
    </row>
    <row r="1148">
      <c r="A1148" s="5" t="inlineStr">
        <is>
          <t>c057</t>
        </is>
      </c>
      <c r="B1148" s="5" t="n">
        <v>7</v>
      </c>
      <c r="C1148" s="5" t="inlineStr">
        <is>
          <t>typical</t>
        </is>
      </c>
      <c r="D1148" s="5" t="inlineStr">
        <is>
          <t>The authors disclose that each subject has signed a consent form.</t>
        </is>
      </c>
      <c r="E1148" s="5" t="inlineStr">
        <is>
          <t>unarxive:2209.12652</t>
        </is>
      </c>
      <c r="F1148" s="5" t="inlineStr">
        <is>
          <t>Ethics approval and consent to participate</t>
        </is>
      </c>
    </row>
    <row r="1149">
      <c r="A1149" s="5" t="inlineStr">
        <is>
          <t>c057</t>
        </is>
      </c>
      <c r="B1149" s="5" t="n">
        <v>8</v>
      </c>
      <c r="C1149" s="5" t="inlineStr">
        <is>
          <t>typical</t>
        </is>
      </c>
      <c r="D1149" s="5" t="inlineStr">
        <is>
          <t>The authors state that their opinions and conclusions do not reflect the views of the funding sources.</t>
        </is>
      </c>
      <c r="E1149" s="5" t="inlineStr">
        <is>
          <t>unarxive:1912.05699</t>
        </is>
      </c>
      <c r="F1149" s="5" t="inlineStr">
        <is>
          <t>Acknowledgments</t>
        </is>
      </c>
    </row>
    <row r="1150">
      <c r="A1150" s="5" t="inlineStr">
        <is>
          <t>c057</t>
        </is>
      </c>
      <c r="B1150" s="5" t="n">
        <v>9</v>
      </c>
      <c r="C1150" s="5" t="inlineStr">
        <is>
          <t>typical</t>
        </is>
      </c>
      <c r="D1150" s="5" t="inlineStr">
        <is>
          <t>The authors state that their opinions and findings do not necessarily reflect the views of the sponsors.</t>
        </is>
      </c>
      <c r="E1150" s="5" t="inlineStr">
        <is>
          <t>unarxive:2202.06670</t>
        </is>
      </c>
      <c r="F1150" s="5" t="inlineStr">
        <is>
          <t>Acknowledgements</t>
        </is>
      </c>
    </row>
    <row r="1151">
      <c r="A1151" s="5" t="inlineStr">
        <is>
          <t>c057</t>
        </is>
      </c>
      <c r="B1151" s="5" t="n">
        <v>10</v>
      </c>
      <c r="C1151" s="5" t="inlineStr">
        <is>
          <t>typical</t>
        </is>
      </c>
      <c r="D1151" s="5" t="inlineStr">
        <is>
          <t>The authors state that the views expressed in the article are solely those of the authors.</t>
        </is>
      </c>
      <c r="E1151" s="5" t="inlineStr">
        <is>
          <t>unarxive:2003.02804</t>
        </is>
      </c>
      <c r="F1151" s="5" t="inlineStr">
        <is>
          <t>Acknowledgments</t>
        </is>
      </c>
    </row>
    <row r="1152">
      <c r="A1152" s="5" t="inlineStr">
        <is>
          <t>c057</t>
        </is>
      </c>
      <c r="B1152" s="5" t="n">
        <v>11</v>
      </c>
      <c r="C1152" s="5" t="inlineStr">
        <is>
          <t>random</t>
        </is>
      </c>
      <c r="D1152" s="5" t="inlineStr">
        <is>
          <t>The authors disclose the language proficiency distribution of the annotators.</t>
        </is>
      </c>
      <c r="E1152" s="5" t="inlineStr">
        <is>
          <t>unarxive:2012.15606</t>
        </is>
      </c>
      <c r="F1152" s="5" t="inlineStr">
        <is>
          <t>D. ANNOTATOR DEMOGRAPHICS</t>
        </is>
      </c>
    </row>
    <row r="1153">
      <c r="A1153" s="5" t="inlineStr">
        <is>
          <t>c057</t>
        </is>
      </c>
      <c r="B1153" s="5" t="n">
        <v>12</v>
      </c>
      <c r="C1153" s="5" t="inlineStr">
        <is>
          <t>random</t>
        </is>
      </c>
      <c r="D1153" s="5" t="inlineStr">
        <is>
          <t>The authors describe that workers were encouraged to embellish the item and negotiate side offers such as free delivery or pick-up.</t>
        </is>
      </c>
      <c r="E1153" s="5" t="inlineStr">
        <is>
          <t>unarxive:1808.09637</t>
        </is>
      </c>
      <c r="F1153" s="5" t="inlineStr">
        <is>
          <t>Craigslist Negotiation Dataset</t>
        </is>
      </c>
    </row>
    <row r="1154">
      <c r="A1154" s="5" t="inlineStr">
        <is>
          <t>c057</t>
        </is>
      </c>
      <c r="B1154" s="5" t="n">
        <v>13</v>
      </c>
      <c r="C1154" s="5" t="inlineStr">
        <is>
          <t>random</t>
        </is>
      </c>
      <c r="D1154" s="5" t="inlineStr">
        <is>
          <t>The authors do not request official test scores for basic-level learners.</t>
        </is>
      </c>
      <c r="E1154" s="5" t="inlineStr">
        <is>
          <t>unarxive:2210.06828</t>
        </is>
      </c>
      <c r="F1154" s="5" t="inlineStr">
        <is>
          <t>Participant Selection.</t>
        </is>
      </c>
    </row>
    <row r="1155">
      <c r="A1155" s="5" t="inlineStr">
        <is>
          <t>c057</t>
        </is>
      </c>
      <c r="B1155" s="5" t="n">
        <v>14</v>
      </c>
      <c r="C1155" s="5" t="inlineStr">
        <is>
          <t>random</t>
        </is>
      </c>
      <c r="D1155" s="5" t="inlineStr">
        <is>
          <t>The authors state that the views and conclusions in the document are their own and not necessarily those of the funding agencies.</t>
        </is>
      </c>
      <c r="E1155" s="5" t="inlineStr">
        <is>
          <t>unarxive:2206.05357</t>
        </is>
      </c>
      <c r="F1155" s="5" t="inlineStr">
        <is>
          <t>Acknowledgement</t>
        </is>
      </c>
    </row>
    <row r="1156">
      <c r="A1156" s="5" t="inlineStr">
        <is>
          <t>c057</t>
        </is>
      </c>
      <c r="B1156" s="5" t="n">
        <v>15</v>
      </c>
      <c r="C1156" s="5" t="inlineStr">
        <is>
          <t>random</t>
        </is>
      </c>
      <c r="D1156" s="5" t="inlineStr">
        <is>
          <t>The authors argue that intrinsic evaluations alone cannot address the problem of context-dependent norms and cultural background.</t>
        </is>
      </c>
      <c r="E1156" s="5" t="inlineStr">
        <is>
          <t>unarxive:2202.06935</t>
        </is>
      </c>
      <c r="F1156" s="5" t="inlineStr">
        <is>
          <t>The use of models and external evaluation</t>
        </is>
      </c>
    </row>
    <row r="1157">
      <c r="A1157" s="5" t="inlineStr">
        <is>
          <t>c057</t>
        </is>
      </c>
      <c r="B1157" s="5" t="n">
        <v>16</v>
      </c>
      <c r="C1157" s="5" t="inlineStr">
        <is>
          <t>random</t>
        </is>
      </c>
      <c r="D1157" s="5" t="inlineStr">
        <is>
          <t>The authors state that participants provided written consent.</t>
        </is>
      </c>
      <c r="E1157" s="5" t="inlineStr">
        <is>
          <t>unarxive:2206.08672</t>
        </is>
      </c>
      <c r="F1157" s="5" t="inlineStr">
        <is>
          <t>Participants</t>
        </is>
      </c>
    </row>
    <row r="1158">
      <c r="A1158" s="5" t="inlineStr">
        <is>
          <t>c057</t>
        </is>
      </c>
      <c r="B1158" s="5" t="n">
        <v>17</v>
      </c>
      <c r="C1158" s="5" t="inlineStr">
        <is>
          <t>random</t>
        </is>
      </c>
      <c r="D1158" s="5" t="inlineStr">
        <is>
          <t>The authors state that their discussion makes no assumption about the fairness or unfairness of past decisions causing missingness in the training data.</t>
        </is>
      </c>
      <c r="E1158" s="5" t="inlineStr">
        <is>
          <t>unarxive:2012.11448</t>
        </is>
      </c>
      <c r="F1158" s="5" t="inlineStr">
        <is>
          <t>Allocation Rate.</t>
        </is>
      </c>
    </row>
    <row r="1159">
      <c r="A1159" s="5" t="inlineStr">
        <is>
          <t>c057</t>
        </is>
      </c>
      <c r="B1159" s="5" t="n">
        <v>18</v>
      </c>
      <c r="C1159" s="5" t="inlineStr">
        <is>
          <t>random</t>
        </is>
      </c>
      <c r="D1159" s="5" t="inlineStr">
        <is>
          <t>The authors propose that morally acceptable behavior should be informed by causal distinctions.</t>
        </is>
      </c>
      <c r="E1159" s="5" t="inlineStr">
        <is>
          <t>unarxive:2205.08192</t>
        </is>
      </c>
      <c r="F1159" s="5" t="inlineStr">
        <is>
          <t>Introduction</t>
        </is>
      </c>
    </row>
    <row r="1160">
      <c r="A1160" s="5" t="inlineStr">
        <is>
          <t>c057</t>
        </is>
      </c>
      <c r="B1160" s="5" t="n">
        <v>19</v>
      </c>
      <c r="C1160" s="5" t="inlineStr">
        <is>
          <t>random</t>
        </is>
      </c>
      <c r="D1160" s="5" t="inlineStr">
        <is>
          <t>The authors discuss the ethical dimensions of choreography in the context of machine learning, including the potential for normative discussions and ethical concerns.</t>
        </is>
      </c>
      <c r="E1160" s="5" t="inlineStr">
        <is>
          <t>unarxive:1907.05297</t>
        </is>
      </c>
      <c r="F1160" s="5" t="inlineStr">
        <is>
          <t>Context within Dance Scholarship</t>
        </is>
      </c>
    </row>
    <row r="1161">
      <c r="A1161" s="5" t="inlineStr">
        <is>
          <t>c057</t>
        </is>
      </c>
      <c r="B1161" s="5" t="n">
        <v>20</v>
      </c>
      <c r="C1161" s="5" t="inlineStr">
        <is>
          <t>random</t>
        </is>
      </c>
      <c r="D1161" s="5" t="inlineStr">
        <is>
          <t>The authors avoid making judgments about the quality of specific evaluation aspects.</t>
        </is>
      </c>
      <c r="E1161" s="5" t="inlineStr">
        <is>
          <t>unarxive:2202.06935</t>
        </is>
      </c>
      <c r="F1161" s="5" t="inlineStr">
        <is>
          <t>Surveying recent ACL, INLG, and EMNLP papers</t>
        </is>
      </c>
    </row>
    <row r="1162">
      <c r="A1162" s="5" t="inlineStr">
        <is>
          <t>c058</t>
        </is>
      </c>
      <c r="B1162" s="5" t="n">
        <v>1</v>
      </c>
      <c r="C1162" s="5" t="inlineStr">
        <is>
          <t>typical</t>
        </is>
      </c>
      <c r="D1162" s="5" t="inlineStr">
        <is>
          <t>The authors suggest that the framework has potential applications in other scenarios.</t>
        </is>
      </c>
      <c r="E1162" s="5" t="inlineStr">
        <is>
          <t>unarxive:2206.05357</t>
        </is>
      </c>
      <c r="F1162" s="5" t="inlineStr">
        <is>
          <t>Conclusion and future works</t>
        </is>
      </c>
    </row>
    <row r="1163">
      <c r="A1163" s="5" t="inlineStr">
        <is>
          <t>c058</t>
        </is>
      </c>
      <c r="B1163" s="5" t="n">
        <v>2</v>
      </c>
      <c r="C1163" s="5" t="inlineStr">
        <is>
          <t>typical</t>
        </is>
      </c>
      <c r="D1163" s="5" t="inlineStr">
        <is>
          <t>The authors state that their framework can be applied to various types of sensory neuroprostheses.</t>
        </is>
      </c>
      <c r="E1163" s="5" t="inlineStr">
        <is>
          <t>unarxive:2205.13623</t>
        </is>
      </c>
      <c r="F1163" s="5" t="inlineStr">
        <is>
          <t>Broader Impacts</t>
        </is>
      </c>
    </row>
    <row r="1164">
      <c r="A1164" s="5" t="inlineStr">
        <is>
          <t>c058</t>
        </is>
      </c>
      <c r="B1164" s="5" t="n">
        <v>3</v>
      </c>
      <c r="C1164" s="5" t="inlineStr">
        <is>
          <t>typical</t>
        </is>
      </c>
      <c r="D1164" s="5" t="inlineStr">
        <is>
          <t>The authors suggest that the proposed framework may be applicable to a variety of neuroprosthetic technologies.</t>
        </is>
      </c>
      <c r="E1164" s="5" t="inlineStr">
        <is>
          <t>unarxive:2205.13623</t>
        </is>
      </c>
      <c r="F1164" s="5" t="inlineStr">
        <is>
          <t>Conclusion</t>
        </is>
      </c>
    </row>
    <row r="1165">
      <c r="A1165" s="5" t="inlineStr">
        <is>
          <t>c058</t>
        </is>
      </c>
      <c r="B1165" s="5" t="n">
        <v>4</v>
      </c>
      <c r="C1165" s="5" t="inlineStr">
        <is>
          <t>typical</t>
        </is>
      </c>
      <c r="D1165" s="5" t="inlineStr">
        <is>
          <t>The authors state that the methodology and algorithms can be applied in various domains.</t>
        </is>
      </c>
      <c r="E1165" s="5" t="inlineStr">
        <is>
          <t>unarxive:2106.05165</t>
        </is>
      </c>
      <c r="F1165" s="5" t="inlineStr">
        <is>
          <t>Conclusion</t>
        </is>
      </c>
    </row>
    <row r="1166">
      <c r="A1166" s="5" t="inlineStr">
        <is>
          <t>c058</t>
        </is>
      </c>
      <c r="B1166" s="5" t="n">
        <v>5</v>
      </c>
      <c r="C1166" s="5" t="inlineStr">
        <is>
          <t>typical</t>
        </is>
      </c>
      <c r="D1166" s="5" t="inlineStr">
        <is>
          <t>The authors indicate that their method could be applied in other domains such as Computer Vision.</t>
        </is>
      </c>
      <c r="E1166" s="5" t="inlineStr">
        <is>
          <t>unarxive:2105.03791</t>
        </is>
      </c>
      <c r="F1166" s="5" t="inlineStr">
        <is>
          <t>Future Work</t>
        </is>
      </c>
    </row>
    <row r="1167">
      <c r="A1167" s="5" t="inlineStr">
        <is>
          <t>c058</t>
        </is>
      </c>
      <c r="B1167" s="5" t="n">
        <v>6</v>
      </c>
      <c r="C1167" s="5" t="inlineStr">
        <is>
          <t>typical</t>
        </is>
      </c>
      <c r="D1167" s="5" t="inlineStr">
        <is>
          <t>The authors claim that their methods can be extended to other similar clustering problems.</t>
        </is>
      </c>
      <c r="E1167" s="5" t="inlineStr">
        <is>
          <t>unarxive:2108.03081</t>
        </is>
      </c>
      <c r="F1167" s="5" t="inlineStr">
        <is>
          <t>Conclusion</t>
        </is>
      </c>
    </row>
    <row r="1168">
      <c r="A1168" s="5" t="inlineStr">
        <is>
          <t>c058</t>
        </is>
      </c>
      <c r="B1168" s="5" t="n">
        <v>7</v>
      </c>
      <c r="C1168" s="5" t="inlineStr">
        <is>
          <t>typical</t>
        </is>
      </c>
      <c r="D1168" s="5" t="inlineStr">
        <is>
          <t>The authors suggest that the system can be adapted to other subject areas.</t>
        </is>
      </c>
      <c r="E1168" s="5" t="inlineStr">
        <is>
          <t>unarxive:2109.06703</t>
        </is>
      </c>
      <c r="F1168" s="5" t="inlineStr">
        <is>
          <t>Conclusion</t>
        </is>
      </c>
    </row>
    <row r="1169">
      <c r="A1169" s="5" t="inlineStr">
        <is>
          <t>c058</t>
        </is>
      </c>
      <c r="B1169" s="5" t="n">
        <v>8</v>
      </c>
      <c r="C1169" s="5" t="inlineStr">
        <is>
          <t>typical</t>
        </is>
      </c>
      <c r="D1169" s="5" t="inlineStr">
        <is>
          <t>The authors state that their approach can be generalized to other types of DMMs.</t>
        </is>
      </c>
      <c r="E1169" s="5" t="inlineStr">
        <is>
          <t>unarxive:2112.12792</t>
        </is>
      </c>
      <c r="F1169" s="5" t="inlineStr">
        <is>
          <t>Discussion</t>
        </is>
      </c>
    </row>
    <row r="1170">
      <c r="A1170" s="5" t="inlineStr">
        <is>
          <t>c058</t>
        </is>
      </c>
      <c r="B1170" s="5" t="n">
        <v>9</v>
      </c>
      <c r="C1170" s="5" t="inlineStr">
        <is>
          <t>typical</t>
        </is>
      </c>
      <c r="D1170" s="5" t="inlineStr">
        <is>
          <t>The authors' method can be applied to various hierarchical multi-class classification applications.</t>
        </is>
      </c>
      <c r="E1170" s="5" t="inlineStr">
        <is>
          <t>unarxive:2205.07833</t>
        </is>
      </c>
      <c r="F1170" s="5" t="inlineStr">
        <is>
          <t>Discussion</t>
        </is>
      </c>
    </row>
    <row r="1171">
      <c r="A1171" s="5" t="inlineStr">
        <is>
          <t>c058</t>
        </is>
      </c>
      <c r="B1171" s="5" t="n">
        <v>10</v>
      </c>
      <c r="C1171" s="5" t="inlineStr">
        <is>
          <t>typical</t>
        </is>
      </c>
      <c r="D1171" s="5" t="inlineStr">
        <is>
          <t>The authors state that similar techniques could be applied to other simulation-based applications if certain assumptions are met.</t>
        </is>
      </c>
      <c r="E1171" s="5" t="inlineStr">
        <is>
          <t>unarxive:2207.03456</t>
        </is>
      </c>
      <c r="F1171" s="5" t="inlineStr">
        <is>
          <t>Conclusions</t>
        </is>
      </c>
    </row>
    <row r="1172">
      <c r="A1172" s="5" t="inlineStr">
        <is>
          <t>c058</t>
        </is>
      </c>
      <c r="B1172" s="5" t="n">
        <v>11</v>
      </c>
      <c r="C1172" s="5" t="inlineStr">
        <is>
          <t>random</t>
        </is>
      </c>
      <c r="D1172" s="5" t="inlineStr">
        <is>
          <t>The work has applications to private feature screening, private independence testing, private k-sample tests, private multi-party causal inference, and private data synthesis.</t>
        </is>
      </c>
      <c r="E1172" s="5" t="inlineStr">
        <is>
          <t>unarxive:2110.09670</t>
        </is>
      </c>
      <c r="F1172" s="5" t="inlineStr">
        <is>
          <t>Abstract</t>
        </is>
      </c>
    </row>
    <row r="1173">
      <c r="A1173" s="5" t="inlineStr">
        <is>
          <t>c058</t>
        </is>
      </c>
      <c r="B1173" s="5" t="n">
        <v>12</v>
      </c>
      <c r="C1173" s="5" t="inlineStr">
        <is>
          <t>random</t>
        </is>
      </c>
      <c r="D1173" s="5" t="inlineStr">
        <is>
          <t>The authors mention that support for additional functions can be easily added to the current implementation.</t>
        </is>
      </c>
      <c r="E1173" s="5" t="inlineStr">
        <is>
          <t>unarxive:2108.01220</t>
        </is>
      </c>
      <c r="F1173" s="5" t="inlineStr">
        <is>
          <t>Constructing One-Dimensional Overapproximations</t>
        </is>
      </c>
    </row>
    <row r="1174">
      <c r="A1174" s="5" t="inlineStr">
        <is>
          <t>c058</t>
        </is>
      </c>
      <c r="B1174" s="5" t="n">
        <v>13</v>
      </c>
      <c r="C1174" s="5" t="inlineStr">
        <is>
          <t>random</t>
        </is>
      </c>
      <c r="D1174" s="5" t="inlineStr">
        <is>
          <t>The authors list applications derived from the theoretical considerations of identifiability and embedding.</t>
        </is>
      </c>
      <c r="E1174" s="5" t="inlineStr">
        <is>
          <t>unarxive:2107.09370</t>
        </is>
      </c>
      <c r="F1174" s="5" t="inlineStr">
        <is>
          <t>Introduction</t>
        </is>
      </c>
    </row>
    <row r="1175">
      <c r="A1175" s="5" t="inlineStr">
        <is>
          <t>c058</t>
        </is>
      </c>
      <c r="B1175" s="5" t="n">
        <v>14</v>
      </c>
      <c r="C1175" s="5" t="inlineStr">
        <is>
          <t>random</t>
        </is>
      </c>
      <c r="D1175" s="5" t="inlineStr">
        <is>
          <t>The authors state that their method can be applied to any models used by practitioners due to its model-agnostic nature.</t>
        </is>
      </c>
      <c r="E1175" s="5" t="inlineStr">
        <is>
          <t>unarxive:2211.14858</t>
        </is>
      </c>
      <c r="F1175" s="5" t="inlineStr">
        <is>
          <t>Discussion &amp; Broader Impact</t>
        </is>
      </c>
    </row>
    <row r="1176">
      <c r="A1176" s="5" t="inlineStr">
        <is>
          <t>c058</t>
        </is>
      </c>
      <c r="B1176" s="5" t="n">
        <v>15</v>
      </c>
      <c r="C1176" s="5" t="inlineStr">
        <is>
          <t>random</t>
        </is>
      </c>
      <c r="D1176" s="5" t="inlineStr">
        <is>
          <t>The authors state that general-purpose MT systems can be adapted for some languages and domains with large volumes of in-domain parallel data.</t>
        </is>
      </c>
      <c r="E1176" s="5" t="inlineStr">
        <is>
          <t>unarxive:2109.04708</t>
        </is>
      </c>
      <c r="F1176" s="5" t="inlineStr">
        <is>
          <t>Abstract</t>
        </is>
      </c>
    </row>
    <row r="1177">
      <c r="A1177" s="5" t="inlineStr">
        <is>
          <t>c058</t>
        </is>
      </c>
      <c r="B1177" s="5" t="n">
        <v>16</v>
      </c>
      <c r="C1177" s="5" t="inlineStr">
        <is>
          <t>random</t>
        </is>
      </c>
      <c r="D1177" s="5" t="inlineStr">
        <is>
          <t>The authors argue that the embedding may be leveraged to tackle other open problems in the Machine Learning community.</t>
        </is>
      </c>
      <c r="E1177" s="5" t="inlineStr">
        <is>
          <t>unarxive:2107.09370</t>
        </is>
      </c>
      <c r="F1177" s="5" t="inlineStr">
        <is>
          <t>Applications</t>
        </is>
      </c>
    </row>
    <row r="1178">
      <c r="A1178" s="5" t="inlineStr">
        <is>
          <t>c058</t>
        </is>
      </c>
      <c r="B1178" s="5" t="n">
        <v>17</v>
      </c>
      <c r="C1178" s="5" t="inlineStr">
        <is>
          <t>random</t>
        </is>
      </c>
      <c r="D1178" s="5" t="inlineStr">
        <is>
          <t>The authors state that the proof can be extended to heterogeneous architectures and sums of many networks.</t>
        </is>
      </c>
      <c r="E1178" s="5" t="inlineStr">
        <is>
          <t>unarxive:2107.13600</t>
        </is>
      </c>
      <c r="F1178" s="5" t="inlineStr">
        <is>
          <t>Boosted CNNs</t>
        </is>
      </c>
    </row>
    <row r="1179">
      <c r="A1179" s="5" t="inlineStr">
        <is>
          <t>c058</t>
        </is>
      </c>
      <c r="B1179" s="5" t="n">
        <v>18</v>
      </c>
      <c r="C1179" s="5" t="inlineStr">
        <is>
          <t>random</t>
        </is>
      </c>
      <c r="D1179" s="5" t="inlineStr">
        <is>
          <t>The framework is intended for IoT environments with varying conditions and resource limitations.</t>
        </is>
      </c>
      <c r="E1179" s="5" t="inlineStr">
        <is>
          <t>unarxive:2206.14927</t>
        </is>
      </c>
      <c r="F1179" s="5" t="inlineStr">
        <is>
          <t>Abstract</t>
        </is>
      </c>
    </row>
    <row r="1180">
      <c r="A1180" s="5" t="inlineStr">
        <is>
          <t>c058</t>
        </is>
      </c>
      <c r="B1180" s="5" t="n">
        <v>19</v>
      </c>
      <c r="C1180" s="5" t="inlineStr">
        <is>
          <t>random</t>
        </is>
      </c>
      <c r="D1180" s="5" t="inlineStr">
        <is>
          <t>The authors provide examples of practical applications of the multi-armed bandit problem.</t>
        </is>
      </c>
      <c r="E1180" s="5" t="inlineStr">
        <is>
          <t>unarxive:2010.08061</t>
        </is>
      </c>
      <c r="F1180" s="5" t="inlineStr">
        <is>
          <t>Introduction</t>
        </is>
      </c>
    </row>
    <row r="1181">
      <c r="A1181" s="5" t="inlineStr">
        <is>
          <t>c058</t>
        </is>
      </c>
      <c r="B1181" s="5" t="n">
        <v>20</v>
      </c>
      <c r="C1181" s="5" t="inlineStr">
        <is>
          <t>random</t>
        </is>
      </c>
      <c r="D1181" s="5" t="inlineStr">
        <is>
          <t>The authors mention that their method applies to bridge questions with any number of hops but they focus on two-hop problems for simplicity.</t>
        </is>
      </c>
      <c r="E1181" s="5" t="inlineStr">
        <is>
          <t>unarxive:2002.12344</t>
        </is>
      </c>
      <c r="F1181" s="5" t="inlineStr">
        <is>
          <t>Problem Setting</t>
        </is>
      </c>
    </row>
    <row r="1182">
      <c r="A1182" s="5" t="inlineStr">
        <is>
          <t>c059</t>
        </is>
      </c>
      <c r="B1182" s="5" t="n">
        <v>1</v>
      </c>
      <c r="C1182" s="5" t="inlineStr">
        <is>
          <t>typical</t>
        </is>
      </c>
      <c r="D1182" s="5" t="inlineStr">
        <is>
          <t>The authors describe the method for sampling elements on the group uniformly or as uniformly as possible.</t>
        </is>
      </c>
      <c r="E1182" s="5" t="inlineStr">
        <is>
          <t>unarxive:2111.12139</t>
        </is>
      </c>
      <c r="F1182" s="5" t="inlineStr">
        <is>
          <t>Uniform sampling of the vertices.</t>
        </is>
      </c>
    </row>
    <row r="1183">
      <c r="A1183" s="5" t="inlineStr">
        <is>
          <t>c059</t>
        </is>
      </c>
      <c r="B1183" s="5" t="n">
        <v>2</v>
      </c>
      <c r="C1183" s="5" t="inlineStr">
        <is>
          <t>typical</t>
        </is>
      </c>
      <c r="D1183" s="5" t="inlineStr">
        <is>
          <t>The authors describe random neighbor node sampling techniques.</t>
        </is>
      </c>
      <c r="E1183" s="5" t="inlineStr">
        <is>
          <t>unarxive:2203.05793</t>
        </is>
      </c>
      <c r="F1183" s="5" t="inlineStr">
        <is>
          <t>Related work</t>
        </is>
      </c>
    </row>
    <row r="1184">
      <c r="A1184" s="5" t="inlineStr">
        <is>
          <t>c059</t>
        </is>
      </c>
      <c r="B1184" s="5" t="n">
        <v>3</v>
      </c>
      <c r="C1184" s="5" t="inlineStr">
        <is>
          <t>typical</t>
        </is>
      </c>
      <c r="D1184" s="5" t="inlineStr">
        <is>
          <t>The authors describe the sampling process to approximate the expectation.</t>
        </is>
      </c>
      <c r="E1184" s="5" t="inlineStr">
        <is>
          <t>unarxive:2210.14199</t>
        </is>
      </c>
      <c r="F1184" s="5" t="inlineStr">
        <is>
          <t>Unbiased Estimate of the Trace of Hessian.</t>
        </is>
      </c>
    </row>
    <row r="1185">
      <c r="A1185" s="5" t="inlineStr">
        <is>
          <t>c059</t>
        </is>
      </c>
      <c r="B1185" s="5" t="n">
        <v>4</v>
      </c>
      <c r="C1185" s="5" t="inlineStr">
        <is>
          <t>typical</t>
        </is>
      </c>
      <c r="D1185" s="5" t="inlineStr">
        <is>
          <t>The authors describe the sampling algorithm used in their method.</t>
        </is>
      </c>
      <c r="E1185" s="5" t="inlineStr">
        <is>
          <t>unarxive:2203.05793</t>
        </is>
      </c>
      <c r="F1185" s="5" t="inlineStr">
        <is>
          <t>Proposed method</t>
        </is>
      </c>
    </row>
    <row r="1186">
      <c r="A1186" s="5" t="inlineStr">
        <is>
          <t>c059</t>
        </is>
      </c>
      <c r="B1186" s="5" t="n">
        <v>5</v>
      </c>
      <c r="C1186" s="5" t="inlineStr">
        <is>
          <t>typical</t>
        </is>
      </c>
      <c r="D1186" s="5" t="inlineStr">
        <is>
          <t>The authors describe the data sampling method used for few-shot experiments.</t>
        </is>
      </c>
      <c r="E1186" s="5" t="inlineStr">
        <is>
          <t>unarxive:2205.03559</t>
        </is>
      </c>
      <c r="F1186" s="5" t="inlineStr">
        <is>
          <t>Training settings</t>
        </is>
      </c>
    </row>
    <row r="1187">
      <c r="A1187" s="5" t="inlineStr">
        <is>
          <t>c059</t>
        </is>
      </c>
      <c r="B1187" s="5" t="n">
        <v>6</v>
      </c>
      <c r="C1187" s="5" t="inlineStr">
        <is>
          <t>typical</t>
        </is>
      </c>
      <c r="D1187" s="5" t="inlineStr">
        <is>
          <t>The authors describe the random path sampling technique.</t>
        </is>
      </c>
      <c r="E1187" s="5" t="inlineStr">
        <is>
          <t>unarxive:2203.05793</t>
        </is>
      </c>
      <c r="F1187" s="5" t="inlineStr">
        <is>
          <t>Proposed method</t>
        </is>
      </c>
    </row>
    <row r="1188">
      <c r="A1188" s="5" t="inlineStr">
        <is>
          <t>c059</t>
        </is>
      </c>
      <c r="B1188" s="5" t="n">
        <v>7</v>
      </c>
      <c r="C1188" s="5" t="inlineStr">
        <is>
          <t>typical</t>
        </is>
      </c>
      <c r="D1188" s="5" t="inlineStr">
        <is>
          <t>The authors describe the sampling method for tokens in the downstream distribution.</t>
        </is>
      </c>
      <c r="E1188" s="5" t="inlineStr">
        <is>
          <t>unarxive:2210.14199</t>
        </is>
      </c>
      <c r="F1188" s="5" t="inlineStr">
        <is>
          <t>Downstream Task.</t>
        </is>
      </c>
    </row>
    <row r="1189">
      <c r="A1189" s="5" t="inlineStr">
        <is>
          <t>c059</t>
        </is>
      </c>
      <c r="B1189" s="5" t="n">
        <v>8</v>
      </c>
      <c r="C1189" s="5" t="inlineStr">
        <is>
          <t>typical</t>
        </is>
      </c>
      <c r="D1189" s="5" t="inlineStr">
        <is>
          <t>The authors mention sampling initial distances from a Gaussian distribution.</t>
        </is>
      </c>
      <c r="E1189" s="5" t="inlineStr">
        <is>
          <t>unarxive:2105.07246</t>
        </is>
      </c>
      <c r="F1189" s="5" t="inlineStr">
        <is>
          <t>Sampling</t>
        </is>
      </c>
    </row>
    <row r="1190">
      <c r="A1190" s="5" t="inlineStr">
        <is>
          <t>c059</t>
        </is>
      </c>
      <c r="B1190" s="5" t="n">
        <v>9</v>
      </c>
      <c r="C1190" s="5" t="inlineStr">
        <is>
          <t>typical</t>
        </is>
      </c>
      <c r="D1190" s="5" t="inlineStr">
        <is>
          <t>The authors randomly select a number of samples for each task from the source datasets.</t>
        </is>
      </c>
      <c r="E1190" s="5" t="inlineStr">
        <is>
          <t>unarxive:2210.06828</t>
        </is>
      </c>
      <c r="F1190" s="5" t="inlineStr">
        <is>
          <t>Annotation Sample Selection.</t>
        </is>
      </c>
    </row>
    <row r="1191">
      <c r="A1191" s="5" t="inlineStr">
        <is>
          <t>c059</t>
        </is>
      </c>
      <c r="B1191" s="5" t="n">
        <v>10</v>
      </c>
      <c r="C1191" s="5" t="inlineStr">
        <is>
          <t>typical</t>
        </is>
      </c>
      <c r="D1191" s="5" t="inlineStr">
        <is>
          <t>The authors use a random sampling algorithm based on random walk to generate path sequences.</t>
        </is>
      </c>
      <c r="E1191" s="5" t="inlineStr">
        <is>
          <t>unarxive:2203.05793</t>
        </is>
      </c>
      <c r="F1191" s="5" t="inlineStr">
        <is>
          <t>Path Sampling</t>
        </is>
      </c>
    </row>
    <row r="1192">
      <c r="A1192" s="5" t="inlineStr">
        <is>
          <t>c059</t>
        </is>
      </c>
      <c r="B1192" s="5" t="n">
        <v>11</v>
      </c>
      <c r="C1192" s="5" t="inlineStr">
        <is>
          <t>random</t>
        </is>
      </c>
      <c r="D1192" s="5" t="inlineStr">
        <is>
          <t>The authors randomly select a fixed number of samples from each domain for evaluation.</t>
        </is>
      </c>
      <c r="E1192" s="5" t="inlineStr">
        <is>
          <t>unarxive:2205.13139</t>
        </is>
      </c>
      <c r="F1192" s="5" t="inlineStr">
        <is>
          <t>Amazon, Yelp, and IMDB Review</t>
        </is>
      </c>
    </row>
    <row r="1193">
      <c r="A1193" s="5" t="inlineStr">
        <is>
          <t>c059</t>
        </is>
      </c>
      <c r="B1193" s="5" t="n">
        <v>12</v>
      </c>
      <c r="C1193" s="5" t="inlineStr">
        <is>
          <t>random</t>
        </is>
      </c>
      <c r="D1193" s="5" t="inlineStr">
        <is>
          <t>The authors present a proposition on the noise sequence.</t>
        </is>
      </c>
      <c r="E1193" s="5" t="inlineStr">
        <is>
          <t>unarxive:2110.15093</t>
        </is>
      </c>
      <c r="F1193" s="5" t="inlineStr">
        <is>
          <t>Proof of Stability and Convergence</t>
        </is>
      </c>
    </row>
    <row r="1194">
      <c r="A1194" s="5" t="inlineStr">
        <is>
          <t>c059</t>
        </is>
      </c>
      <c r="B1194" s="5" t="n">
        <v>13</v>
      </c>
      <c r="C1194" s="5" t="inlineStr">
        <is>
          <t>random</t>
        </is>
      </c>
      <c r="D1194" s="5" t="inlineStr">
        <is>
          <t>The authors mention that they use greedy sampling during evaluation to generate text.</t>
        </is>
      </c>
      <c r="E1194" s="5" t="inlineStr">
        <is>
          <t>unarxive:2206.02696</t>
        </is>
      </c>
      <c r="F1194" s="5" t="inlineStr">
        <is>
          <t>Models</t>
        </is>
      </c>
    </row>
    <row r="1195">
      <c r="A1195" s="5" t="inlineStr">
        <is>
          <t>c059</t>
        </is>
      </c>
      <c r="B1195" s="5" t="n">
        <v>14</v>
      </c>
      <c r="C1195" s="5" t="inlineStr">
        <is>
          <t>random</t>
        </is>
      </c>
      <c r="D1195" s="5" t="inlineStr">
        <is>
          <t>The second stage of the method involves adding the noise vector to the confidence scores with a certain probability.</t>
        </is>
      </c>
      <c r="E1195" s="5" t="inlineStr">
        <is>
          <t>unarxive:2207.02337</t>
        </is>
      </c>
      <c r="F1195" s="5" t="inlineStr">
        <is>
          <t>Perturbing Posteriors</t>
        </is>
      </c>
    </row>
    <row r="1196">
      <c r="A1196" s="5" t="inlineStr">
        <is>
          <t>c059</t>
        </is>
      </c>
      <c r="B1196" s="5" t="n">
        <v>15</v>
      </c>
      <c r="C1196" s="5" t="inlineStr">
        <is>
          <t>random</t>
        </is>
      </c>
      <c r="D1196" s="5" t="inlineStr">
        <is>
          <t>The authors state that ZoSS generates i.i.d. standard normal random vectors at every iteration.</t>
        </is>
      </c>
      <c r="E1196" s="5" t="inlineStr">
        <is>
          <t>unarxive:2202.06880</t>
        </is>
      </c>
      <c r="F1196" s="5" t="inlineStr">
        <is>
          <t>Zeroth-Order Stochastic Search (ZoSS)</t>
        </is>
      </c>
    </row>
    <row r="1197">
      <c r="A1197" s="5" t="inlineStr">
        <is>
          <t>c059</t>
        </is>
      </c>
      <c r="B1197" s="5" t="n">
        <v>16</v>
      </c>
      <c r="C1197" s="5" t="inlineStr">
        <is>
          <t>random</t>
        </is>
      </c>
      <c r="D1197" s="5" t="inlineStr">
        <is>
          <t>The authors describe the noise model for the observed tensor entries.</t>
        </is>
      </c>
      <c r="E1197" s="5" t="inlineStr">
        <is>
          <t>unarxive:1911.04436</t>
        </is>
      </c>
      <c r="F1197" s="5" t="inlineStr">
        <is>
          <t>Problem settings</t>
        </is>
      </c>
    </row>
    <row r="1198">
      <c r="A1198" s="5" t="inlineStr">
        <is>
          <t>c059</t>
        </is>
      </c>
      <c r="B1198" s="5" t="n">
        <v>17</v>
      </c>
      <c r="C1198" s="5" t="inlineStr">
        <is>
          <t>random</t>
        </is>
      </c>
      <c r="D1198" s="5" t="inlineStr">
        <is>
          <t>The authors state that subsampling is a commonly used technique to reduce the sequence length and has been widely adopted in automatic speech recognition (ASR) systems.</t>
        </is>
      </c>
      <c r="E1198" s="5" t="inlineStr">
        <is>
          <t>unarxive:2211.02332</t>
        </is>
      </c>
      <c r="F1198" s="5" t="inlineStr">
        <is>
          <t>Introduction</t>
        </is>
      </c>
    </row>
    <row r="1199">
      <c r="A1199" s="5" t="inlineStr">
        <is>
          <t>c059</t>
        </is>
      </c>
      <c r="B1199" s="5" t="n">
        <v>18</v>
      </c>
      <c r="C1199" s="5" t="inlineStr">
        <is>
          <t>random</t>
        </is>
      </c>
      <c r="D1199" s="5" t="inlineStr">
        <is>
          <t>The authors specify the initial value of the Gaussian action noise parameter.</t>
        </is>
      </c>
      <c r="E1199" s="5" t="inlineStr">
        <is>
          <t>unarxive:2107.06686</t>
        </is>
      </c>
      <c r="F1199" s="5" t="inlineStr">
        <is>
          <t>RL training details.</t>
        </is>
      </c>
    </row>
    <row r="1200">
      <c r="A1200" s="5" t="inlineStr">
        <is>
          <t>c059</t>
        </is>
      </c>
      <c r="B1200" s="5" t="n">
        <v>19</v>
      </c>
      <c r="C1200" s="5" t="inlineStr">
        <is>
          <t>random</t>
        </is>
      </c>
      <c r="D1200" s="5" t="inlineStr">
        <is>
          <t>The authors specify that each sample in the buffer is a pair of look-back and forecast windows.</t>
        </is>
      </c>
      <c r="E1200" s="5" t="inlineStr">
        <is>
          <t>unarxive:2202.11672</t>
        </is>
      </c>
      <c r="F1200" s="5" t="inlineStr">
        <is>
          <t>Baseline Details</t>
        </is>
      </c>
    </row>
    <row r="1201">
      <c r="A1201" s="5" t="inlineStr">
        <is>
          <t>c059</t>
        </is>
      </c>
      <c r="B1201" s="5" t="n">
        <v>20</v>
      </c>
      <c r="C1201" s="5" t="inlineStr">
        <is>
          <t>random</t>
        </is>
      </c>
      <c r="D1201" s="5" t="inlineStr">
        <is>
          <t>A secure shuffler is often more realistic to have in practical applications.</t>
        </is>
      </c>
      <c r="E1201" s="5" t="inlineStr">
        <is>
          <t>unarxive:2209.07403</t>
        </is>
      </c>
      <c r="F1201" s="5" t="inlineStr">
        <is>
          <t>Shuffle Private Mean Estimators</t>
        </is>
      </c>
    </row>
    <row r="1202">
      <c r="A1202" s="5" t="inlineStr">
        <is>
          <t>c060</t>
        </is>
      </c>
      <c r="B1202" s="5" t="n">
        <v>1</v>
      </c>
      <c r="C1202" s="5" t="inlineStr">
        <is>
          <t>typical</t>
        </is>
      </c>
      <c r="D1202" s="5" t="inlineStr">
        <is>
          <t>The authors use mathematical inequalities and properties to derive bounds.</t>
        </is>
      </c>
      <c r="E1202" s="5" t="inlineStr">
        <is>
          <t>unarxive:2106.03837</t>
        </is>
      </c>
      <c r="F1202" s="5" t="inlineStr">
        <is>
          <t>Proofs</t>
        </is>
      </c>
    </row>
    <row r="1203">
      <c r="A1203" s="5" t="inlineStr">
        <is>
          <t>c060</t>
        </is>
      </c>
      <c r="B1203" s="5" t="n">
        <v>2</v>
      </c>
      <c r="C1203" s="5" t="inlineStr">
        <is>
          <t>typical</t>
        </is>
      </c>
      <c r="D1203" s="5" t="inlineStr">
        <is>
          <t>The authors apply a mathematical inequality (Bernstein's inequality) to derive a bound.</t>
        </is>
      </c>
      <c r="E1203" s="5" t="inlineStr">
        <is>
          <t>unarxive:2107.06226</t>
        </is>
      </c>
      <c r="F1203" s="5" t="inlineStr">
        <is>
          <t>Second step.</t>
        </is>
      </c>
    </row>
    <row r="1204">
      <c r="A1204" s="5" t="inlineStr">
        <is>
          <t>c060</t>
        </is>
      </c>
      <c r="B1204" s="5" t="n">
        <v>3</v>
      </c>
      <c r="C1204" s="5" t="inlineStr">
        <is>
          <t>typical</t>
        </is>
      </c>
      <c r="D1204" s="5" t="inlineStr">
        <is>
          <t>The authors use certain inequalities to derive a final bound.</t>
        </is>
      </c>
      <c r="E1204" s="5" t="inlineStr">
        <is>
          <t>unarxive:2106.05165</t>
        </is>
      </c>
      <c r="F1204" s="5" t="inlineStr">
        <is>
          <t>Preliminary Results</t>
        </is>
      </c>
    </row>
    <row r="1205">
      <c r="A1205" s="5" t="inlineStr">
        <is>
          <t>c060</t>
        </is>
      </c>
      <c r="B1205" s="5" t="n">
        <v>4</v>
      </c>
      <c r="C1205" s="5" t="inlineStr">
        <is>
          <t>typical</t>
        </is>
      </c>
      <c r="D1205" s="5" t="inlineStr">
        <is>
          <t>The authors use a lemma to derive a mathematical bound under certain conditions.</t>
        </is>
      </c>
      <c r="E1205" s="5" t="inlineStr">
        <is>
          <t>unarxive:2210.14492</t>
        </is>
      </c>
      <c r="F1205" s="5" t="inlineStr">
        <is>
          <t>Inductive Case</t>
        </is>
      </c>
    </row>
    <row r="1206">
      <c r="A1206" s="5" t="inlineStr">
        <is>
          <t>c060</t>
        </is>
      </c>
      <c r="B1206" s="5" t="n">
        <v>5</v>
      </c>
      <c r="C1206" s="5" t="inlineStr">
        <is>
          <t>typical</t>
        </is>
      </c>
      <c r="D1206" s="5" t="inlineStr">
        <is>
          <t>The authors show that a certain mathematical quantity is a bound on another quantity.</t>
        </is>
      </c>
      <c r="E1206" s="5" t="inlineStr">
        <is>
          <t>unarxive:2002.12636</t>
        </is>
      </c>
      <c r="F1206" s="5" t="inlineStr">
        <is>
          <t>Derivation of RL bound</t>
        </is>
      </c>
    </row>
    <row r="1207">
      <c r="A1207" s="5" t="inlineStr">
        <is>
          <t>c060</t>
        </is>
      </c>
      <c r="B1207" s="5" t="n">
        <v>6</v>
      </c>
      <c r="C1207" s="5" t="inlineStr">
        <is>
          <t>typical</t>
        </is>
      </c>
      <c r="D1207" s="5" t="inlineStr">
        <is>
          <t>The authors derive the final bound by accounting for two inequalities and setting a value at the right-hand side of an equation.</t>
        </is>
      </c>
      <c r="E1207" s="5" t="inlineStr">
        <is>
          <t>unarxive:2206.14927</t>
        </is>
      </c>
      <c r="F1207" s="5" t="inlineStr">
        <is>
          <t>Proof of Proposition</t>
        </is>
      </c>
    </row>
    <row r="1208">
      <c r="A1208" s="5" t="inlineStr">
        <is>
          <t>c060</t>
        </is>
      </c>
      <c r="B1208" s="5" t="n">
        <v>7</v>
      </c>
      <c r="C1208" s="5" t="inlineStr">
        <is>
          <t>typical</t>
        </is>
      </c>
      <c r="D1208" s="5" t="inlineStr">
        <is>
          <t>The authors provide an upper bound for a mathematical expression based on a citation.</t>
        </is>
      </c>
      <c r="E1208" s="5" t="inlineStr">
        <is>
          <t>unarxive:2107.06226</t>
        </is>
      </c>
      <c r="F1208" s="5" t="inlineStr">
        <is>
          <t>Upper-bounding [math] .</t>
        </is>
      </c>
    </row>
    <row r="1209">
      <c r="A1209" s="5" t="inlineStr">
        <is>
          <t>c060</t>
        </is>
      </c>
      <c r="B1209" s="5" t="n">
        <v>8</v>
      </c>
      <c r="C1209" s="5" t="inlineStr">
        <is>
          <t>typical</t>
        </is>
      </c>
      <c r="D1209" s="5" t="inlineStr">
        <is>
          <t>The authors apply mathematical inequalities and lemmas to bound a term.</t>
        </is>
      </c>
      <c r="E1209" s="5" t="inlineStr">
        <is>
          <t>unarxive:2211.15931</t>
        </is>
      </c>
      <c r="F1209" s="5" t="inlineStr">
        <is>
          <t>Bounding the sum of confidence set widths</t>
        </is>
      </c>
    </row>
    <row r="1210">
      <c r="A1210" s="5" t="inlineStr">
        <is>
          <t>c060</t>
        </is>
      </c>
      <c r="B1210" s="5" t="n">
        <v>9</v>
      </c>
      <c r="C1210" s="5" t="inlineStr">
        <is>
          <t>typical</t>
        </is>
      </c>
      <c r="D1210" s="5" t="inlineStr">
        <is>
          <t>The authors use mathematical inequalities and properties to derive upper and lower bounds on certain mathematical expressions.</t>
        </is>
      </c>
      <c r="E1210" s="5" t="inlineStr">
        <is>
          <t>unarxive:1911.04436</t>
        </is>
      </c>
      <c r="F1210" s="5" t="inlineStr">
        <is>
          <t>Bounding [math]</t>
        </is>
      </c>
    </row>
    <row r="1211">
      <c r="A1211" s="5" t="inlineStr">
        <is>
          <t>c060</t>
        </is>
      </c>
      <c r="B1211" s="5" t="n">
        <v>10</v>
      </c>
      <c r="C1211" s="5" t="inlineStr">
        <is>
          <t>typical</t>
        </is>
      </c>
      <c r="D1211" s="5" t="inlineStr">
        <is>
          <t>The authors use mathematical inequalities and theorems to derive bounds on certain expressions.</t>
        </is>
      </c>
      <c r="E1211" s="5" t="inlineStr">
        <is>
          <t>unarxive:1911.04436</t>
        </is>
      </c>
      <c r="F1211" s="5" t="inlineStr">
        <is>
          <t>Proof of Lemma</t>
        </is>
      </c>
    </row>
    <row r="1212">
      <c r="A1212" s="5" t="inlineStr">
        <is>
          <t>c060</t>
        </is>
      </c>
      <c r="B1212" s="5" t="n">
        <v>11</v>
      </c>
      <c r="C1212" s="5" t="inlineStr">
        <is>
          <t>random</t>
        </is>
      </c>
      <c r="D1212" s="5" t="inlineStr">
        <is>
          <t>The authors upper bound a mathematical expression involving terms related to convergence.</t>
        </is>
      </c>
      <c r="E1212" s="5" t="inlineStr">
        <is>
          <t>unarxive:2012.05754</t>
        </is>
      </c>
      <c r="F1212" s="5" t="inlineStr">
        <is>
          <t>Post-Convergence term</t>
        </is>
      </c>
    </row>
    <row r="1213">
      <c r="A1213" s="5" t="inlineStr">
        <is>
          <t>c060</t>
        </is>
      </c>
      <c r="B1213" s="5" t="n">
        <v>12</v>
      </c>
      <c r="C1213" s="5" t="inlineStr">
        <is>
          <t>random</t>
        </is>
      </c>
      <c r="D1213" s="5" t="inlineStr">
        <is>
          <t>The authors use a lower bound for comparison purposes.</t>
        </is>
      </c>
      <c r="E1213" s="5" t="inlineStr">
        <is>
          <t>unarxive:1810.04468</t>
        </is>
      </c>
      <c r="F1213" s="5" t="inlineStr">
        <is>
          <t>Case [math] in the comparison of the term B in remark:regretcomparison</t>
        </is>
      </c>
    </row>
    <row r="1214">
      <c r="A1214" s="5" t="inlineStr">
        <is>
          <t>c060</t>
        </is>
      </c>
      <c r="B1214" s="5" t="n">
        <v>13</v>
      </c>
      <c r="C1214" s="5" t="inlineStr">
        <is>
          <t>random</t>
        </is>
      </c>
      <c r="D1214" s="5" t="inlineStr">
        <is>
          <t>The authors use a property of convex functions to derive a specific form of the conjugate of the sum.</t>
        </is>
      </c>
      <c r="E1214" s="5" t="inlineStr">
        <is>
          <t>unarxive:2105.15069</t>
        </is>
      </c>
      <c r="F1214" s="5" t="inlineStr">
        <is>
          <t>Bayes risk identities</t>
        </is>
      </c>
    </row>
    <row r="1215">
      <c r="A1215" s="5" t="inlineStr">
        <is>
          <t>c060</t>
        </is>
      </c>
      <c r="B1215" s="5" t="n">
        <v>14</v>
      </c>
      <c r="C1215" s="5" t="inlineStr">
        <is>
          <t>random</t>
        </is>
      </c>
      <c r="D1215" s="5" t="inlineStr">
        <is>
          <t>The authors state that SVM provides an upper bound for the misclassification probability.</t>
        </is>
      </c>
      <c r="E1215" s="5" t="inlineStr">
        <is>
          <t>unarxive:2103.06828</t>
        </is>
      </c>
      <c r="F1215" s="5" t="inlineStr">
        <is>
          <t>Performance Guarantees</t>
        </is>
      </c>
    </row>
    <row r="1216">
      <c r="A1216" s="5" t="inlineStr">
        <is>
          <t>c060</t>
        </is>
      </c>
      <c r="B1216" s="5" t="n">
        <v>15</v>
      </c>
      <c r="C1216" s="5" t="inlineStr">
        <is>
          <t>random</t>
        </is>
      </c>
      <c r="D1216" s="5" t="inlineStr">
        <is>
          <t>The authors use the triangle inequality to derive an upper bound on a mathematical expression.</t>
        </is>
      </c>
      <c r="E1216" s="5" t="inlineStr">
        <is>
          <t>unarxive:1911.04436</t>
        </is>
      </c>
      <c r="F1216" s="5" t="inlineStr">
        <is>
          <t>Bounding [math]</t>
        </is>
      </c>
    </row>
    <row r="1217">
      <c r="A1217" s="5" t="inlineStr">
        <is>
          <t>c060</t>
        </is>
      </c>
      <c r="B1217" s="5" t="n">
        <v>16</v>
      </c>
      <c r="C1217" s="5" t="inlineStr">
        <is>
          <t>random</t>
        </is>
      </c>
      <c r="D1217" s="5" t="inlineStr">
        <is>
          <t>The authors provide a mathematical expression that gives a lower bound on the marginal log-likelihood of the data.</t>
        </is>
      </c>
      <c r="E1217" s="5" t="inlineStr">
        <is>
          <t>unarxive:2106.07635</t>
        </is>
      </c>
      <c r="F1217" s="5" t="inlineStr">
        <is>
          <t>Proof of Proposition</t>
        </is>
      </c>
    </row>
    <row r="1218">
      <c r="A1218" s="5" t="inlineStr">
        <is>
          <t>c060</t>
        </is>
      </c>
      <c r="B1218" s="5" t="n">
        <v>17</v>
      </c>
      <c r="C1218" s="5" t="inlineStr">
        <is>
          <t>random</t>
        </is>
      </c>
      <c r="D1218" s="5" t="inlineStr">
        <is>
          <t>The authors use the smoothness of a function to derive an inequality.</t>
        </is>
      </c>
      <c r="E1218" s="5" t="inlineStr">
        <is>
          <t>unarxive:2206.05357</t>
        </is>
      </c>
      <c r="F1218" s="5" t="inlineStr">
        <is>
          <t>ARNPG-IMD for smooth scalarization</t>
        </is>
      </c>
    </row>
    <row r="1219">
      <c r="A1219" s="5" t="inlineStr">
        <is>
          <t>c060</t>
        </is>
      </c>
      <c r="B1219" s="5" t="n">
        <v>18</v>
      </c>
      <c r="C1219" s="5" t="inlineStr">
        <is>
          <t>random</t>
        </is>
      </c>
      <c r="D1219" s="5" t="inlineStr">
        <is>
          <t>The authors state that certain quantities related to partial coverage are upper-bounded by constants.</t>
        </is>
      </c>
      <c r="E1219" s="5" t="inlineStr">
        <is>
          <t>unarxive:2107.06226</t>
        </is>
      </c>
      <c r="F1219" s="5" t="inlineStr">
        <is>
          <t>Analysis</t>
        </is>
      </c>
    </row>
    <row r="1220">
      <c r="A1220" s="5" t="inlineStr">
        <is>
          <t>c060</t>
        </is>
      </c>
      <c r="B1220" s="5" t="n">
        <v>19</v>
      </c>
      <c r="C1220" s="5" t="inlineStr">
        <is>
          <t>random</t>
        </is>
      </c>
      <c r="D1220" s="5" t="inlineStr">
        <is>
          <t>The authors derive upper and lower bounds using specific propositions from a cited source.</t>
        </is>
      </c>
      <c r="E1220" s="5" t="inlineStr">
        <is>
          <t>unarxive:2106.05165</t>
        </is>
      </c>
      <c r="F1220" s="5" t="inlineStr">
        <is>
          <t>Results from Renewal Theory</t>
        </is>
      </c>
    </row>
    <row r="1221">
      <c r="A1221" s="5" t="inlineStr">
        <is>
          <t>c060</t>
        </is>
      </c>
      <c r="B1221" s="5" t="n">
        <v>20</v>
      </c>
      <c r="C1221" s="5" t="inlineStr">
        <is>
          <t>random</t>
        </is>
      </c>
      <c r="D1221" s="5" t="inlineStr">
        <is>
          <t>The authors describe a mathematical method involving an upper bound calculation.</t>
        </is>
      </c>
      <c r="E1221" s="5" t="inlineStr">
        <is>
          <t>unarxive:2107.06226</t>
        </is>
      </c>
      <c r="F1221" s="5" t="inlineStr">
        <is>
          <t>Upper bounding [math] .</t>
        </is>
      </c>
    </row>
    <row r="1222">
      <c r="A1222" s="5" t="inlineStr">
        <is>
          <t>c061</t>
        </is>
      </c>
      <c r="B1222" s="5" t="n">
        <v>1</v>
      </c>
      <c r="C1222" s="5" t="inlineStr">
        <is>
          <t>typical</t>
        </is>
      </c>
      <c r="D1222" s="5" t="inlineStr">
        <is>
          <t>The authors provide an example to illustrate the method.</t>
        </is>
      </c>
      <c r="E1222" s="5" t="inlineStr">
        <is>
          <t>unarxive:2205.07833</t>
        </is>
      </c>
      <c r="F1222" s="5" t="inlineStr">
        <is>
          <t>Discussion on HierRank</t>
        </is>
      </c>
    </row>
    <row r="1223">
      <c r="A1223" s="5" t="inlineStr">
        <is>
          <t>c061</t>
        </is>
      </c>
      <c r="B1223" s="5" t="n">
        <v>2</v>
      </c>
      <c r="C1223" s="5" t="inlineStr">
        <is>
          <t>typical</t>
        </is>
      </c>
      <c r="D1223" s="5" t="inlineStr">
        <is>
          <t>The authors include an illustrative example in the supplementary material.</t>
        </is>
      </c>
      <c r="E1223" s="5" t="inlineStr">
        <is>
          <t>unarxive:2012.11448</t>
        </is>
      </c>
      <c r="F1223" s="5" t="inlineStr">
        <is>
          <t>Causal Graphs for Data Missingness</t>
        </is>
      </c>
    </row>
    <row r="1224">
      <c r="A1224" s="5" t="inlineStr">
        <is>
          <t>c061</t>
        </is>
      </c>
      <c r="B1224" s="5" t="n">
        <v>3</v>
      </c>
      <c r="C1224" s="5" t="inlineStr">
        <is>
          <t>typical</t>
        </is>
      </c>
      <c r="D1224" s="5" t="inlineStr">
        <is>
          <t>The authors present a concrete example to illustrate the concepts discussed.</t>
        </is>
      </c>
      <c r="E1224" s="5" t="inlineStr">
        <is>
          <t>unarxive:2205.00832</t>
        </is>
      </c>
      <c r="F1224" s="5" t="inlineStr">
        <is>
          <t>Quadratic Form in Steepest Descent</t>
        </is>
      </c>
    </row>
    <row r="1225">
      <c r="A1225" s="5" t="inlineStr">
        <is>
          <t>c061</t>
        </is>
      </c>
      <c r="B1225" s="5" t="n">
        <v>4</v>
      </c>
      <c r="C1225" s="5" t="inlineStr">
        <is>
          <t>typical</t>
        </is>
      </c>
      <c r="D1225" s="5" t="inlineStr">
        <is>
          <t>The authors provide an example to illustrate the dependency structure of auxiliary and modal verbs.</t>
        </is>
      </c>
      <c r="E1225" s="5" t="inlineStr">
        <is>
          <t>unarxive:2109.10952</t>
        </is>
      </c>
      <c r="F1225" s="5" t="inlineStr">
        <is>
          <t>Auxiliaries and Modals.</t>
        </is>
      </c>
    </row>
    <row r="1226">
      <c r="A1226" s="5" t="inlineStr">
        <is>
          <t>c061</t>
        </is>
      </c>
      <c r="B1226" s="5" t="n">
        <v>5</v>
      </c>
      <c r="C1226" s="5" t="inlineStr">
        <is>
          <t>typical</t>
        </is>
      </c>
      <c r="D1226" s="5" t="inlineStr">
        <is>
          <t>The authors provide an example to illustrate the practical implications of the data distribution method.</t>
        </is>
      </c>
      <c r="E1226" s="5" t="inlineStr">
        <is>
          <t>unarxive:2204.13414</t>
        </is>
      </c>
      <c r="F1226" s="5" t="inlineStr">
        <is>
          <t>Division of Data Across Worker Nodes</t>
        </is>
      </c>
    </row>
    <row r="1227">
      <c r="A1227" s="5" t="inlineStr">
        <is>
          <t>c061</t>
        </is>
      </c>
      <c r="B1227" s="5" t="n">
        <v>6</v>
      </c>
      <c r="C1227" s="5" t="inlineStr">
        <is>
          <t>typical</t>
        </is>
      </c>
      <c r="D1227" s="5" t="inlineStr">
        <is>
          <t>The authors provide an example to illustrate the sparse vector representation and encoding.</t>
        </is>
      </c>
      <c r="E1227" s="5" t="inlineStr">
        <is>
          <t>unarxive:2112.05559</t>
        </is>
      </c>
      <c r="F1227" s="5" t="inlineStr">
        <is>
          <t>Sparse representation</t>
        </is>
      </c>
    </row>
    <row r="1228">
      <c r="A1228" s="5" t="inlineStr">
        <is>
          <t>c061</t>
        </is>
      </c>
      <c r="B1228" s="5" t="n">
        <v>7</v>
      </c>
      <c r="C1228" s="5" t="inlineStr">
        <is>
          <t>typical</t>
        </is>
      </c>
      <c r="D1228" s="5" t="inlineStr">
        <is>
          <t>The authors construct a specific example to demonstrate a property.</t>
        </is>
      </c>
      <c r="E1228" s="5" t="inlineStr">
        <is>
          <t>unarxive:2107.09370</t>
        </is>
      </c>
      <c r="F1228" s="5" t="inlineStr">
        <is>
          <t>Proof of lem:nonlocaldegeneracy</t>
        </is>
      </c>
    </row>
    <row r="1229">
      <c r="A1229" s="5" t="inlineStr">
        <is>
          <t>c061</t>
        </is>
      </c>
      <c r="B1229" s="5" t="n">
        <v>8</v>
      </c>
      <c r="C1229" s="5" t="inlineStr">
        <is>
          <t>typical</t>
        </is>
      </c>
      <c r="D1229" s="5" t="inlineStr">
        <is>
          <t>The authors provide an example to illustrate the superiority of one measure over another.</t>
        </is>
      </c>
      <c r="E1229" s="5" t="inlineStr">
        <is>
          <t>unarxive:2209.01398</t>
        </is>
      </c>
      <c r="F1229" s="5" t="inlineStr">
        <is>
          <t>AUTKC vs TOP-k</t>
        </is>
      </c>
    </row>
    <row r="1230">
      <c r="A1230" s="5" t="inlineStr">
        <is>
          <t>c061</t>
        </is>
      </c>
      <c r="B1230" s="5" t="n">
        <v>9</v>
      </c>
      <c r="C1230" s="5" t="inlineStr">
        <is>
          <t>typical</t>
        </is>
      </c>
      <c r="D1230" s="5" t="inlineStr">
        <is>
          <t>The authors provide an example to illustrate the convergence behavior of the gradient descent with momentum.</t>
        </is>
      </c>
      <c r="E1230" s="5" t="inlineStr">
        <is>
          <t>unarxive:2205.00832</t>
        </is>
      </c>
      <c r="F1230" s="5" t="inlineStr">
        <is>
          <t>Quadratic Form in Momentum</t>
        </is>
      </c>
    </row>
    <row r="1231">
      <c r="A1231" s="5" t="inlineStr">
        <is>
          <t>c061</t>
        </is>
      </c>
      <c r="B1231" s="5" t="n">
        <v>10</v>
      </c>
      <c r="C1231" s="5" t="inlineStr">
        <is>
          <t>typical</t>
        </is>
      </c>
      <c r="D1231" s="5" t="inlineStr">
        <is>
          <t>The authors provide examples to illustrate the structure of the problems they study.</t>
        </is>
      </c>
      <c r="E1231" s="5" t="inlineStr">
        <is>
          <t>unarxive:2110.10081</t>
        </is>
      </c>
      <c r="F1231" s="5" t="inlineStr">
        <is>
          <t>Introduction</t>
        </is>
      </c>
    </row>
    <row r="1232">
      <c r="A1232" s="5" t="inlineStr">
        <is>
          <t>c061</t>
        </is>
      </c>
      <c r="B1232" s="5" t="n">
        <v>11</v>
      </c>
      <c r="C1232" s="5" t="inlineStr">
        <is>
          <t>random</t>
        </is>
      </c>
      <c r="D1232" s="5" t="inlineStr">
        <is>
          <t>The authors provide a numerical example to illustrate the relationship between WLP, AMP, and FM.</t>
        </is>
      </c>
      <c r="E1232" s="5" t="inlineStr">
        <is>
          <t>unarxive:2207.11447</t>
        </is>
      </c>
      <c r="F1232" s="5" t="inlineStr">
        <is>
          <t>Problem Statement</t>
        </is>
      </c>
    </row>
    <row r="1233">
      <c r="A1233" s="5" t="inlineStr">
        <is>
          <t>c061</t>
        </is>
      </c>
      <c r="B1233" s="5" t="n">
        <v>12</v>
      </c>
      <c r="C1233" s="5" t="inlineStr">
        <is>
          <t>random</t>
        </is>
      </c>
      <c r="D1233" s="5" t="inlineStr">
        <is>
          <t>The authors provide a specific example of a transformation, the radial flow, and its parameters.</t>
        </is>
      </c>
      <c r="E1233" s="5" t="inlineStr">
        <is>
          <t>unarxive:1803.00781</t>
        </is>
      </c>
      <c r="F1233" s="5" t="inlineStr">
        <is>
          <t>Normalizing Flow</t>
        </is>
      </c>
    </row>
    <row r="1234">
      <c r="A1234" s="5" t="inlineStr">
        <is>
          <t>c061</t>
        </is>
      </c>
      <c r="B1234" s="5" t="n">
        <v>13</v>
      </c>
      <c r="C1234" s="5" t="inlineStr">
        <is>
          <t>random</t>
        </is>
      </c>
      <c r="D1234" s="5" t="inlineStr">
        <is>
          <t>The authors provide an example of endogenous variables in a camping scenario.</t>
        </is>
      </c>
      <c r="E1234" s="5" t="inlineStr">
        <is>
          <t>unarxive:2205.08192</t>
        </is>
      </c>
      <c r="F1234" s="5" t="inlineStr">
        <is>
          <t>Actual causation</t>
        </is>
      </c>
    </row>
    <row r="1235">
      <c r="A1235" s="5" t="inlineStr">
        <is>
          <t>c061</t>
        </is>
      </c>
      <c r="B1235" s="5" t="n">
        <v>14</v>
      </c>
      <c r="C1235" s="5" t="inlineStr">
        <is>
          <t>random</t>
        </is>
      </c>
      <c r="D1235" s="5" t="inlineStr">
        <is>
          <t>The authors provide an example of a parenthetical citation.</t>
        </is>
      </c>
      <c r="E1235" s="5" t="inlineStr">
        <is>
          <t>unarxive:2107.00745</t>
        </is>
      </c>
      <c r="F1235" s="5" t="inlineStr">
        <is>
          <t>Citations</t>
        </is>
      </c>
    </row>
    <row r="1236">
      <c r="A1236" s="5" t="inlineStr">
        <is>
          <t>c061</t>
        </is>
      </c>
      <c r="B1236" s="5" t="n">
        <v>15</v>
      </c>
      <c r="C1236" s="5" t="inlineStr">
        <is>
          <t>random</t>
        </is>
      </c>
      <c r="D1236" s="5" t="inlineStr">
        <is>
          <t>The authors provide an example of how a verification query is structured for a specific neural network.</t>
        </is>
      </c>
      <c r="E1236" s="5" t="inlineStr">
        <is>
          <t>unarxive:2202.05207</t>
        </is>
      </c>
      <c r="F1236" s="5" t="inlineStr">
        <is>
          <t>Neural network verifiers</t>
        </is>
      </c>
    </row>
    <row r="1237">
      <c r="A1237" s="5" t="inlineStr">
        <is>
          <t>c061</t>
        </is>
      </c>
      <c r="B1237" s="5" t="n">
        <v>16</v>
      </c>
      <c r="C1237" s="5" t="inlineStr">
        <is>
          <t>random</t>
        </is>
      </c>
      <c r="D1237" s="5" t="inlineStr">
        <is>
          <t>The authors illustrate an example of their tagging scheme.</t>
        </is>
      </c>
      <c r="E1237" s="5" t="inlineStr">
        <is>
          <t>unarxive:1909.04273</t>
        </is>
      </c>
      <c r="F1237" s="5" t="inlineStr">
        <is>
          <t>Tagging Scheme</t>
        </is>
      </c>
    </row>
    <row r="1238">
      <c r="A1238" s="5" t="inlineStr">
        <is>
          <t>c061</t>
        </is>
      </c>
      <c r="B1238" s="5" t="n">
        <v>17</v>
      </c>
      <c r="C1238" s="5" t="inlineStr">
        <is>
          <t>random</t>
        </is>
      </c>
      <c r="D1238" s="5" t="inlineStr">
        <is>
          <t>The authors provide an example to illustrate the method.</t>
        </is>
      </c>
      <c r="E1238" s="5" t="inlineStr">
        <is>
          <t>unarxive:2109.10952</t>
        </is>
      </c>
      <c r="F1238" s="5" t="inlineStr">
        <is>
          <t>Parataxis.</t>
        </is>
      </c>
    </row>
    <row r="1239">
      <c r="A1239" s="5" t="inlineStr">
        <is>
          <t>c061</t>
        </is>
      </c>
      <c r="B1239" s="5" t="n">
        <v>18</v>
      </c>
      <c r="C1239" s="5" t="inlineStr">
        <is>
          <t>random</t>
        </is>
      </c>
      <c r="D1239" s="5" t="inlineStr">
        <is>
          <t>The authors provide an example of memory requirements for the table approach with a specific vocabulary size and embedding size.</t>
        </is>
      </c>
      <c r="E1239" s="5" t="inlineStr">
        <is>
          <t>unarxive:2203.10135</t>
        </is>
      </c>
      <c r="F1239" s="5" t="inlineStr">
        <is>
          <t>Background</t>
        </is>
      </c>
    </row>
    <row r="1240">
      <c r="A1240" s="5" t="inlineStr">
        <is>
          <t>c061</t>
        </is>
      </c>
      <c r="B1240" s="5" t="n">
        <v>19</v>
      </c>
      <c r="C1240" s="5" t="inlineStr">
        <is>
          <t>random</t>
        </is>
      </c>
      <c r="D1240" s="5" t="inlineStr">
        <is>
          <t>The authors use a vignette to illustrate and test their method, which is inspired by the trolley problem.</t>
        </is>
      </c>
      <c r="E1240" s="5" t="inlineStr">
        <is>
          <t>unarxive:2205.08192</t>
        </is>
      </c>
      <c r="F1240" s="5" t="inlineStr">
        <is>
          <t>Introduction</t>
        </is>
      </c>
    </row>
    <row r="1241">
      <c r="A1241" s="5" t="inlineStr">
        <is>
          <t>c061</t>
        </is>
      </c>
      <c r="B1241" s="5" t="n">
        <v>20</v>
      </c>
      <c r="C1241" s="5" t="inlineStr">
        <is>
          <t>random</t>
        </is>
      </c>
      <c r="D1241" s="5" t="inlineStr">
        <is>
          <t>The authors provide examples of the encoding method in a figure.</t>
        </is>
      </c>
      <c r="E1241" s="5" t="inlineStr">
        <is>
          <t>unarxive:2210.14199</t>
        </is>
      </c>
      <c r="F1241" s="5" t="inlineStr">
        <is>
          <t>Encoding of the Inputs.</t>
        </is>
      </c>
    </row>
    <row r="1242">
      <c r="A1242" s="5" t="inlineStr">
        <is>
          <t>c062</t>
        </is>
      </c>
      <c r="B1242" s="5" t="n">
        <v>1</v>
      </c>
      <c r="C1242" s="5" t="inlineStr">
        <is>
          <t>typical</t>
        </is>
      </c>
      <c r="D1242" s="5" t="inlineStr">
        <is>
          <t>The authors report the performance of the models on the test set for text input.</t>
        </is>
      </c>
      <c r="E1242" s="5" t="inlineStr">
        <is>
          <t>unarxive:2201.03035</t>
        </is>
      </c>
      <c r="F1242" s="5" t="inlineStr">
        <is>
          <t>Results and Analysis</t>
        </is>
      </c>
    </row>
    <row r="1243">
      <c r="A1243" s="5" t="inlineStr">
        <is>
          <t>c062</t>
        </is>
      </c>
      <c r="B1243" s="5" t="n">
        <v>2</v>
      </c>
      <c r="C1243" s="5" t="inlineStr">
        <is>
          <t>typical</t>
        </is>
      </c>
      <c r="D1243" s="5" t="inlineStr">
        <is>
          <t>The authors report the performance of different models on a case from the test set.</t>
        </is>
      </c>
      <c r="E1243" s="5" t="inlineStr">
        <is>
          <t>unarxive:2105.10323</t>
        </is>
      </c>
      <c r="F1243" s="5" t="inlineStr">
        <is>
          <t>Case Study</t>
        </is>
      </c>
    </row>
    <row r="1244">
      <c r="A1244" s="5" t="inlineStr">
        <is>
          <t>c062</t>
        </is>
      </c>
      <c r="B1244" s="5" t="n">
        <v>3</v>
      </c>
      <c r="C1244" s="5" t="inlineStr">
        <is>
          <t>typical</t>
        </is>
      </c>
      <c r="D1244" s="5" t="inlineStr">
        <is>
          <t>The authors report the performance of the models on the test dataset.</t>
        </is>
      </c>
      <c r="E1244" s="5" t="inlineStr">
        <is>
          <t>unarxive:2211.12584</t>
        </is>
      </c>
      <c r="F1244" s="5" t="inlineStr">
        <is>
          <t>Benchmarking</t>
        </is>
      </c>
    </row>
    <row r="1245">
      <c r="A1245" s="5" t="inlineStr">
        <is>
          <t>c062</t>
        </is>
      </c>
      <c r="B1245" s="5" t="n">
        <v>4</v>
      </c>
      <c r="C1245" s="5" t="inlineStr">
        <is>
          <t>typical</t>
        </is>
      </c>
      <c r="D1245" s="5" t="inlineStr">
        <is>
          <t>The authors evaluate their models' performance on the test set.</t>
        </is>
      </c>
      <c r="E1245" s="5" t="inlineStr">
        <is>
          <t>unarxive:2011.06125</t>
        </is>
      </c>
      <c r="F1245" s="5" t="inlineStr">
        <is>
          <t>Testing methodology</t>
        </is>
      </c>
    </row>
    <row r="1246">
      <c r="A1246" s="5" t="inlineStr">
        <is>
          <t>c062</t>
        </is>
      </c>
      <c r="B1246" s="5" t="n">
        <v>5</v>
      </c>
      <c r="C1246" s="5" t="inlineStr">
        <is>
          <t>typical</t>
        </is>
      </c>
      <c r="D1246" s="5" t="inlineStr">
        <is>
          <t>The authors report the performance of their model compared to baseline methods on real-world datasets.</t>
        </is>
      </c>
      <c r="E1246" s="5" t="inlineStr">
        <is>
          <t>unarxive:2112.09266</t>
        </is>
      </c>
      <c r="F1246" s="5" t="inlineStr">
        <is>
          <t>End-to-end comparison</t>
        </is>
      </c>
    </row>
    <row r="1247">
      <c r="A1247" s="5" t="inlineStr">
        <is>
          <t>c062</t>
        </is>
      </c>
      <c r="B1247" s="5" t="n">
        <v>6</v>
      </c>
      <c r="C1247" s="5" t="inlineStr">
        <is>
          <t>typical</t>
        </is>
      </c>
      <c r="D1247" s="5" t="inlineStr">
        <is>
          <t>The authors report the performance of the models on the test set for speech input.</t>
        </is>
      </c>
      <c r="E1247" s="5" t="inlineStr">
        <is>
          <t>unarxive:2201.03035</t>
        </is>
      </c>
      <c r="F1247" s="5" t="inlineStr">
        <is>
          <t>Results and Analysis</t>
        </is>
      </c>
    </row>
    <row r="1248">
      <c r="A1248" s="5" t="inlineStr">
        <is>
          <t>c062</t>
        </is>
      </c>
      <c r="B1248" s="5" t="n">
        <v>7</v>
      </c>
      <c r="C1248" s="5" t="inlineStr">
        <is>
          <t>typical</t>
        </is>
      </c>
      <c r="D1248" s="5" t="inlineStr">
        <is>
          <t>The authors test the performance on a set of 100 problems per model.</t>
        </is>
      </c>
      <c r="E1248" s="5" t="inlineStr">
        <is>
          <t>unarxive:2202.04104</t>
        </is>
      </c>
      <c r="F1248" s="5" t="inlineStr">
        <is>
          <t>Experiments</t>
        </is>
      </c>
    </row>
    <row r="1249">
      <c r="A1249" s="5" t="inlineStr">
        <is>
          <t>c062</t>
        </is>
      </c>
      <c r="B1249" s="5" t="n">
        <v>8</v>
      </c>
      <c r="C1249" s="5" t="inlineStr">
        <is>
          <t>typical</t>
        </is>
      </c>
      <c r="D1249" s="5" t="inlineStr">
        <is>
          <t>The authors report the performance of a model on a specific dataset.</t>
        </is>
      </c>
      <c r="E1249" s="5" t="inlineStr">
        <is>
          <t>unarxive:2103.02143</t>
        </is>
      </c>
      <c r="F1249" s="5" t="inlineStr">
        <is>
          <t>Effect of Random Feature Size</t>
        </is>
      </c>
    </row>
    <row r="1250">
      <c r="A1250" s="5" t="inlineStr">
        <is>
          <t>c062</t>
        </is>
      </c>
      <c r="B1250" s="5" t="n">
        <v>9</v>
      </c>
      <c r="C1250" s="5" t="inlineStr">
        <is>
          <t>typical</t>
        </is>
      </c>
      <c r="D1250" s="5" t="inlineStr">
        <is>
          <t>The authors report the performance of their model on different datasets.</t>
        </is>
      </c>
      <c r="E1250" s="5" t="inlineStr">
        <is>
          <t>unarxive:2205.03559</t>
        </is>
      </c>
      <c r="F1250" s="5" t="inlineStr">
        <is>
          <t>Number entity recognition</t>
        </is>
      </c>
    </row>
    <row r="1251">
      <c r="A1251" s="5" t="inlineStr">
        <is>
          <t>c062</t>
        </is>
      </c>
      <c r="B1251" s="5" t="n">
        <v>10</v>
      </c>
      <c r="C1251" s="5" t="inlineStr">
        <is>
          <t>typical</t>
        </is>
      </c>
      <c r="D1251" s="5" t="inlineStr">
        <is>
          <t>The authors report the performance of their model on a specific dataset.</t>
        </is>
      </c>
      <c r="E1251" s="5" t="inlineStr">
        <is>
          <t>unarxive:2103.00747</t>
        </is>
      </c>
      <c r="F1251" s="5" t="inlineStr">
        <is>
          <t>Abstract</t>
        </is>
      </c>
    </row>
    <row r="1252">
      <c r="A1252" s="5" t="inlineStr">
        <is>
          <t>c062</t>
        </is>
      </c>
      <c r="B1252" s="5" t="n">
        <v>11</v>
      </c>
      <c r="C1252" s="5" t="inlineStr">
        <is>
          <t>random</t>
        </is>
      </c>
      <c r="D1252" s="5" t="inlineStr">
        <is>
          <t>The authors describe the treatment of serial verb constructions in another dataset.</t>
        </is>
      </c>
      <c r="E1252" s="5" t="inlineStr">
        <is>
          <t>unarxive:2109.10952</t>
        </is>
      </c>
      <c r="F1252" s="5" t="inlineStr">
        <is>
          <t>Serial Verb Constructions.</t>
        </is>
      </c>
    </row>
    <row r="1253">
      <c r="A1253" s="5" t="inlineStr">
        <is>
          <t>c062</t>
        </is>
      </c>
      <c r="B1253" s="5" t="n">
        <v>12</v>
      </c>
      <c r="C1253" s="5" t="inlineStr">
        <is>
          <t>random</t>
        </is>
      </c>
      <c r="D1253" s="5" t="inlineStr">
        <is>
          <t>The authors present test results for the trained models in a table.</t>
        </is>
      </c>
      <c r="E1253" s="5" t="inlineStr">
        <is>
          <t>unarxive:2204.03487</t>
        </is>
      </c>
      <c r="F1253" s="5" t="inlineStr">
        <is>
          <t>Result &amp; Analysis</t>
        </is>
      </c>
    </row>
    <row r="1254">
      <c r="A1254" s="5" t="inlineStr">
        <is>
          <t>c062</t>
        </is>
      </c>
      <c r="B1254" s="5" t="n">
        <v>13</v>
      </c>
      <c r="C1254" s="5" t="inlineStr">
        <is>
          <t>random</t>
        </is>
      </c>
      <c r="D1254" s="5" t="inlineStr">
        <is>
          <t>The authors examine the reliability of the models in solving the task.</t>
        </is>
      </c>
      <c r="E1254" s="5" t="inlineStr">
        <is>
          <t>unarxive:2204.03487</t>
        </is>
      </c>
      <c r="F1254" s="5" t="inlineStr">
        <is>
          <t>Evaluation</t>
        </is>
      </c>
    </row>
    <row r="1255">
      <c r="A1255" s="5" t="inlineStr">
        <is>
          <t>c062</t>
        </is>
      </c>
      <c r="B1255" s="5" t="n">
        <v>14</v>
      </c>
      <c r="C1255" s="5" t="inlineStr">
        <is>
          <t>random</t>
        </is>
      </c>
      <c r="D1255" s="5" t="inlineStr">
        <is>
          <t>The authors test the trained model on scenes generated in the same way as the training scenes.</t>
        </is>
      </c>
      <c r="E1255" s="5" t="inlineStr">
        <is>
          <t>unarxive:2204.03487</t>
        </is>
      </c>
      <c r="F1255" s="5" t="inlineStr">
        <is>
          <t>Testing</t>
        </is>
      </c>
    </row>
    <row r="1256">
      <c r="A1256" s="5" t="inlineStr">
        <is>
          <t>c062</t>
        </is>
      </c>
      <c r="B1256" s="5" t="n">
        <v>15</v>
      </c>
      <c r="C1256" s="5" t="inlineStr">
        <is>
          <t>random</t>
        </is>
      </c>
      <c r="D1256" s="5" t="inlineStr">
        <is>
          <t>The authors present experimental results of models trained on synthetic data.</t>
        </is>
      </c>
      <c r="E1256" s="5" t="inlineStr">
        <is>
          <t>unarxive:2210.06828</t>
        </is>
      </c>
      <c r="F1256" s="5" t="inlineStr">
        <is>
          <t>Soft-labeled Synthetic Data.</t>
        </is>
      </c>
    </row>
    <row r="1257">
      <c r="A1257" s="5" t="inlineStr">
        <is>
          <t>c062</t>
        </is>
      </c>
      <c r="B1257" s="5" t="n">
        <v>16</v>
      </c>
      <c r="C1257" s="5" t="inlineStr">
        <is>
          <t>random</t>
        </is>
      </c>
      <c r="D1257" s="5" t="inlineStr">
        <is>
          <t>The authors predict values for a test set using their trained model.</t>
        </is>
      </c>
      <c r="E1257" s="5" t="inlineStr">
        <is>
          <t>unarxive:2203.05835</t>
        </is>
      </c>
      <c r="F1257" s="5" t="inlineStr">
        <is>
          <t>Performance Results</t>
        </is>
      </c>
    </row>
    <row r="1258">
      <c r="A1258" s="5" t="inlineStr">
        <is>
          <t>c062</t>
        </is>
      </c>
      <c r="B1258" s="5" t="n">
        <v>17</v>
      </c>
      <c r="C1258" s="5" t="inlineStr">
        <is>
          <t>random</t>
        </is>
      </c>
      <c r="D1258" s="5" t="inlineStr">
        <is>
          <t>The authors use both visual and quantitative methods to compare the distributions of the generative model and the true distribution.</t>
        </is>
      </c>
      <c r="E1258" s="5" t="inlineStr">
        <is>
          <t>unarxive:2011.15007</t>
        </is>
      </c>
      <c r="F1258" s="5" t="inlineStr">
        <is>
          <t>How Realistic is RealCause?</t>
        </is>
      </c>
    </row>
    <row r="1259">
      <c r="A1259" s="5" t="inlineStr">
        <is>
          <t>c062</t>
        </is>
      </c>
      <c r="B1259" s="5" t="n">
        <v>18</v>
      </c>
      <c r="C1259" s="5" t="inlineStr">
        <is>
          <t>random</t>
        </is>
      </c>
      <c r="D1259" s="5" t="inlineStr">
        <is>
          <t>The authors describe the standalone performance of their models.</t>
        </is>
      </c>
      <c r="E1259" s="5" t="inlineStr">
        <is>
          <t>unarxive:2011.06125</t>
        </is>
      </c>
      <c r="F1259" s="5" t="inlineStr">
        <is>
          <t>Evaluation Metrics</t>
        </is>
      </c>
    </row>
    <row r="1260">
      <c r="A1260" s="5" t="inlineStr">
        <is>
          <t>c062</t>
        </is>
      </c>
      <c r="B1260" s="5" t="n">
        <v>19</v>
      </c>
      <c r="C1260" s="5" t="inlineStr">
        <is>
          <t>random</t>
        </is>
      </c>
      <c r="D1260" s="5" t="inlineStr">
        <is>
          <t>The authors report the performance of the model under different application scenarios.</t>
        </is>
      </c>
      <c r="E1260" s="5" t="inlineStr">
        <is>
          <t>unarxive:2003.02804</t>
        </is>
      </c>
      <c r="F1260" s="5" t="inlineStr">
        <is>
          <t>Reference USPTO-50k model</t>
        </is>
      </c>
    </row>
    <row r="1261">
      <c r="A1261" s="5" t="inlineStr">
        <is>
          <t>c062</t>
        </is>
      </c>
      <c r="B1261" s="5" t="n">
        <v>20</v>
      </c>
      <c r="C1261" s="5" t="inlineStr">
        <is>
          <t>random</t>
        </is>
      </c>
      <c r="D1261" s="5" t="inlineStr">
        <is>
          <t>The authors report the accuracy of the CBLN model when trained on the entire dataset.</t>
        </is>
      </c>
      <c r="E1261" s="5" t="inlineStr">
        <is>
          <t>unarxive:1910.04112</t>
        </is>
      </c>
      <c r="F1261" s="5" t="inlineStr">
        <is>
          <t>Time-Series data</t>
        </is>
      </c>
    </row>
    <row r="1262">
      <c r="A1262" s="5" t="inlineStr">
        <is>
          <t>c063</t>
        </is>
      </c>
      <c r="B1262" s="5" t="n">
        <v>1</v>
      </c>
      <c r="C1262" s="5" t="inlineStr">
        <is>
          <t>typical</t>
        </is>
      </c>
      <c r="D1262" s="5" t="inlineStr">
        <is>
          <t>The authors initialize their model with the architecture and weights of a pre-existing visual language model and then finetune it for a specific task.</t>
        </is>
      </c>
      <c r="E1262" s="5" t="inlineStr">
        <is>
          <t>unarxive:2212.10505</t>
        </is>
      </c>
      <c r="F1262" s="5" t="inlineStr">
        <is>
          <t>Training Plot-to-table Conversion Models</t>
        </is>
      </c>
    </row>
    <row r="1263">
      <c r="A1263" s="5" t="inlineStr">
        <is>
          <t>c063</t>
        </is>
      </c>
      <c r="B1263" s="5" t="n">
        <v>2</v>
      </c>
      <c r="C1263" s="5" t="inlineStr">
        <is>
          <t>typical</t>
        </is>
      </c>
      <c r="D1263" s="5" t="inlineStr">
        <is>
          <t>The authors finetune models for each dataset.</t>
        </is>
      </c>
      <c r="E1263" s="5" t="inlineStr">
        <is>
          <t>unarxive:2206.11083</t>
        </is>
      </c>
      <c r="F1263" s="5" t="inlineStr">
        <is>
          <t>Models.</t>
        </is>
      </c>
    </row>
    <row r="1264">
      <c r="A1264" s="5" t="inlineStr">
        <is>
          <t>c063</t>
        </is>
      </c>
      <c r="B1264" s="5" t="n">
        <v>3</v>
      </c>
      <c r="C1264" s="5" t="inlineStr">
        <is>
          <t>typical</t>
        </is>
      </c>
      <c r="D1264" s="5" t="inlineStr">
        <is>
          <t>The authors report the finetuning of Electra with specific parameters for contrastive influence estimation.</t>
        </is>
      </c>
      <c r="E1264" s="5" t="inlineStr">
        <is>
          <t>unarxive:2212.10722</t>
        </is>
      </c>
      <c r="F1264" s="5" t="inlineStr">
        <is>
          <t>Synthetic Hallucination Results</t>
        </is>
      </c>
    </row>
    <row r="1265">
      <c r="A1265" s="5" t="inlineStr">
        <is>
          <t>c063</t>
        </is>
      </c>
      <c r="B1265" s="5" t="n">
        <v>4</v>
      </c>
      <c r="C1265" s="5" t="inlineStr">
        <is>
          <t>typical</t>
        </is>
      </c>
      <c r="D1265" s="5" t="inlineStr">
        <is>
          <t>The authors fine-tune the model on the ID training data with specified hyperparameters.</t>
        </is>
      </c>
      <c r="E1265" s="5" t="inlineStr">
        <is>
          <t>unarxive:2210.07485</t>
        </is>
      </c>
      <c r="F1265" s="5" t="inlineStr">
        <is>
          <t>Vanilla Fine-tuning</t>
        </is>
      </c>
    </row>
    <row r="1266">
      <c r="A1266" s="5" t="inlineStr">
        <is>
          <t>c063</t>
        </is>
      </c>
      <c r="B1266" s="5" t="n">
        <v>5</v>
      </c>
      <c r="C1266" s="5" t="inlineStr">
        <is>
          <t>typical</t>
        </is>
      </c>
      <c r="D1266" s="5" t="inlineStr">
        <is>
          <t>The authors fine-tune the base model with different augmentation methods for specific tasks.</t>
        </is>
      </c>
      <c r="E1266" s="5" t="inlineStr">
        <is>
          <t>unarxive:2210.12367</t>
        </is>
      </c>
      <c r="F1266" s="5" t="inlineStr">
        <is>
          <t>Baseline Methods</t>
        </is>
      </c>
    </row>
    <row r="1267">
      <c r="A1267" s="5" t="inlineStr">
        <is>
          <t>c063</t>
        </is>
      </c>
      <c r="B1267" s="5" t="n">
        <v>6</v>
      </c>
      <c r="C1267" s="5" t="inlineStr">
        <is>
          <t>typical</t>
        </is>
      </c>
      <c r="D1267" s="5" t="inlineStr">
        <is>
          <t>The authors describe the finetuning process of the teacher model on CIFAR-10 images.</t>
        </is>
      </c>
      <c r="E1267" s="5" t="inlineStr">
        <is>
          <t>unarxive:1912.05699</t>
        </is>
      </c>
      <c r="F1267" s="5" t="inlineStr">
        <is>
          <t>Setup</t>
        </is>
      </c>
    </row>
    <row r="1268">
      <c r="A1268" s="5" t="inlineStr">
        <is>
          <t>c063</t>
        </is>
      </c>
      <c r="B1268" s="5" t="n">
        <v>7</v>
      </c>
      <c r="C1268" s="5" t="inlineStr">
        <is>
          <t>typical</t>
        </is>
      </c>
      <c r="D1268" s="5" t="inlineStr">
        <is>
          <t>The authors fine-tune the pre-trained model on a specific dataset for other tasks.</t>
        </is>
      </c>
      <c r="E1268" s="5" t="inlineStr">
        <is>
          <t>unarxive:2206.00761</t>
        </is>
      </c>
      <c r="F1268" s="5" t="inlineStr">
        <is>
          <t>Training details</t>
        </is>
      </c>
    </row>
    <row r="1269">
      <c r="A1269" s="5" t="inlineStr">
        <is>
          <t>c063</t>
        </is>
      </c>
      <c r="B1269" s="5" t="n">
        <v>8</v>
      </c>
      <c r="C1269" s="5" t="inlineStr">
        <is>
          <t>typical</t>
        </is>
      </c>
      <c r="D1269" s="5" t="inlineStr">
        <is>
          <t>The authors developed a model by fine-tuning an existing model on a specific dataset.</t>
        </is>
      </c>
      <c r="E1269" s="5" t="inlineStr">
        <is>
          <t>unarxive:2203.07362</t>
        </is>
      </c>
      <c r="F1269" s="5" t="inlineStr">
        <is>
          <t>Introduction</t>
        </is>
      </c>
    </row>
    <row r="1270">
      <c r="A1270" s="5" t="inlineStr">
        <is>
          <t>c063</t>
        </is>
      </c>
      <c r="B1270" s="5" t="n">
        <v>9</v>
      </c>
      <c r="C1270" s="5" t="inlineStr">
        <is>
          <t>typical</t>
        </is>
      </c>
      <c r="D1270" s="5" t="inlineStr">
        <is>
          <t>The authors fine-tune the chosen models.</t>
        </is>
      </c>
      <c r="E1270" s="5" t="inlineStr">
        <is>
          <t>unarxive:2108.07593</t>
        </is>
      </c>
      <c r="F1270" s="5" t="inlineStr">
        <is>
          <t>Model Selection for Sentiment Analysis.</t>
        </is>
      </c>
    </row>
    <row r="1271">
      <c r="A1271" s="5" t="inlineStr">
        <is>
          <t>c063</t>
        </is>
      </c>
      <c r="B1271" s="5" t="n">
        <v>10</v>
      </c>
      <c r="C1271" s="5" t="inlineStr">
        <is>
          <t>typical</t>
        </is>
      </c>
      <c r="D1271" s="5" t="inlineStr">
        <is>
          <t>The authors fine-tuned the BERT model with their labeled data.</t>
        </is>
      </c>
      <c r="E1271" s="5" t="inlineStr">
        <is>
          <t>unarxive:2103.00747</t>
        </is>
      </c>
      <c r="F1271" s="5" t="inlineStr">
        <is>
          <t>Methods</t>
        </is>
      </c>
    </row>
    <row r="1272">
      <c r="A1272" s="5" t="inlineStr">
        <is>
          <t>c063</t>
        </is>
      </c>
      <c r="B1272" s="5" t="n">
        <v>11</v>
      </c>
      <c r="C1272" s="5" t="inlineStr">
        <is>
          <t>random</t>
        </is>
      </c>
      <c r="D1272" s="5" t="inlineStr">
        <is>
          <t>The authors configure the text input length for BERT.NLI models as shown in Table [ref] for different datasets.</t>
        </is>
      </c>
      <c r="E1272" s="5" t="inlineStr">
        <is>
          <t>unarxive:2109.01411</t>
        </is>
      </c>
      <c r="F1272" s="5" t="inlineStr">
        <is>
          <t>Product linking</t>
        </is>
      </c>
    </row>
    <row r="1273">
      <c r="A1273" s="5" t="inlineStr">
        <is>
          <t>c063</t>
        </is>
      </c>
      <c r="B1273" s="5" t="n">
        <v>12</v>
      </c>
      <c r="C1273" s="5" t="inlineStr">
        <is>
          <t>random</t>
        </is>
      </c>
      <c r="D1273" s="5" t="inlineStr">
        <is>
          <t>The authors state that fine-tuning is usually combined with meta-learning.</t>
        </is>
      </c>
      <c r="E1273" s="5" t="inlineStr">
        <is>
          <t>unarxive:2205.06743</t>
        </is>
      </c>
      <c r="F1273" s="5" t="inlineStr">
        <is>
          <t>Pre-training and Fine-Tuning</t>
        </is>
      </c>
    </row>
    <row r="1274">
      <c r="A1274" s="5" t="inlineStr">
        <is>
          <t>c063</t>
        </is>
      </c>
      <c r="B1274" s="5" t="n">
        <v>13</v>
      </c>
      <c r="C1274" s="5" t="inlineStr">
        <is>
          <t>random</t>
        </is>
      </c>
      <c r="D1274" s="5" t="inlineStr">
        <is>
          <t>The authors used the glue finetuning script from HuggingFace for experiments.</t>
        </is>
      </c>
      <c r="E1274" s="5" t="inlineStr">
        <is>
          <t>unarxive:2104.08420</t>
        </is>
      </c>
      <c r="F1274" s="5" t="inlineStr">
        <is>
          <t>Experiments and Baselines</t>
        </is>
      </c>
    </row>
    <row r="1275">
      <c r="A1275" s="5" t="inlineStr">
        <is>
          <t>c063</t>
        </is>
      </c>
      <c r="B1275" s="5" t="n">
        <v>14</v>
      </c>
      <c r="C1275" s="5" t="inlineStr">
        <is>
          <t>random</t>
        </is>
      </c>
      <c r="D1275" s="5" t="inlineStr">
        <is>
          <t>The authors state that the models are fine-tuned on the ChEMU Task 1 dataset using the train and development sets provided.</t>
        </is>
      </c>
      <c r="E1275" s="5" t="inlineStr">
        <is>
          <t>unarxive:2007.12569</t>
        </is>
      </c>
      <c r="F1275" s="5" t="inlineStr">
        <is>
          <t>Transformers with a token classification on top.</t>
        </is>
      </c>
    </row>
    <row r="1276">
      <c r="A1276" s="5" t="inlineStr">
        <is>
          <t>c063</t>
        </is>
      </c>
      <c r="B1276" s="5" t="n">
        <v>15</v>
      </c>
      <c r="C1276" s="5" t="inlineStr">
        <is>
          <t>random</t>
        </is>
      </c>
      <c r="D1276" s="5" t="inlineStr">
        <is>
          <t>The authors state that the first phase involves finetuning a robust teacher model on the target task.</t>
        </is>
      </c>
      <c r="E1276" s="5" t="inlineStr">
        <is>
          <t>unarxive:1912.05699</t>
        </is>
      </c>
      <c r="F1276" s="5" t="inlineStr">
        <is>
          <t>Input Gradient Adversarial Matching</t>
        </is>
      </c>
    </row>
    <row r="1277">
      <c r="A1277" s="5" t="inlineStr">
        <is>
          <t>c063</t>
        </is>
      </c>
      <c r="B1277" s="5" t="n">
        <v>16</v>
      </c>
      <c r="C1277" s="5" t="inlineStr">
        <is>
          <t>random</t>
        </is>
      </c>
      <c r="D1277" s="5" t="inlineStr">
        <is>
          <t>The authors retrain different versions of SLT models on various datasets.</t>
        </is>
      </c>
      <c r="E1277" s="5" t="inlineStr">
        <is>
          <t>unarxive:2203.09679</t>
        </is>
      </c>
      <c r="F1277" s="5" t="inlineStr">
        <is>
          <t>Retrained SLT model</t>
        </is>
      </c>
    </row>
    <row r="1278">
      <c r="A1278" s="5" t="inlineStr">
        <is>
          <t>c063</t>
        </is>
      </c>
      <c r="B1278" s="5" t="n">
        <v>17</v>
      </c>
      <c r="C1278" s="5" t="inlineStr">
        <is>
          <t>random</t>
        </is>
      </c>
      <c r="D1278" s="5" t="inlineStr">
        <is>
          <t>The authors state that fine-tuning pre-trained models for downstream tasks requires constructing a task-specific decoding layer.</t>
        </is>
      </c>
      <c r="E1278" s="5" t="inlineStr">
        <is>
          <t>unarxive:2206.12094</t>
        </is>
      </c>
      <c r="F1278" s="5" t="inlineStr">
        <is>
          <t>Related Work</t>
        </is>
      </c>
    </row>
    <row r="1279">
      <c r="A1279" s="5" t="inlineStr">
        <is>
          <t>c063</t>
        </is>
      </c>
      <c r="B1279" s="5" t="n">
        <v>18</v>
      </c>
      <c r="C1279" s="5" t="inlineStr">
        <is>
          <t>random</t>
        </is>
      </c>
      <c r="D1279" s="5" t="inlineStr">
        <is>
          <t>The authors fine-tune a linear classifier layer with downstream labels.</t>
        </is>
      </c>
      <c r="E1279" s="5" t="inlineStr">
        <is>
          <t>unarxive:2202.06670</t>
        </is>
      </c>
      <c r="F1279" s="5" t="inlineStr">
        <is>
          <t>Network Design and Optimization</t>
        </is>
      </c>
    </row>
    <row r="1280">
      <c r="A1280" s="5" t="inlineStr">
        <is>
          <t>c063</t>
        </is>
      </c>
      <c r="B1280" s="5" t="n">
        <v>19</v>
      </c>
      <c r="C1280" s="5" t="inlineStr">
        <is>
          <t>random</t>
        </is>
      </c>
      <c r="D1280" s="5" t="inlineStr">
        <is>
          <t>The authors report the fine-tuning of a specific BERT model and the setting of a margin value.</t>
        </is>
      </c>
      <c r="E1280" s="5" t="inlineStr">
        <is>
          <t>unarxive:2203.07643</t>
        </is>
      </c>
      <c r="F1280" s="5" t="inlineStr">
        <is>
          <t>Selective Replacement</t>
        </is>
      </c>
    </row>
    <row r="1281">
      <c r="A1281" s="5" t="inlineStr">
        <is>
          <t>c063</t>
        </is>
      </c>
      <c r="B1281" s="5" t="n">
        <v>20</v>
      </c>
      <c r="C1281" s="5" t="inlineStr">
        <is>
          <t>random</t>
        </is>
      </c>
      <c r="D1281" s="5" t="inlineStr">
        <is>
          <t>The authors state that they finetune T5 models to generate rationales, following prior work.</t>
        </is>
      </c>
      <c r="E1281" s="5" t="inlineStr">
        <is>
          <t>unarxive:2206.11083</t>
        </is>
      </c>
      <c r="F1281" s="5" t="inlineStr">
        <is>
          <t>Rationale Generation.</t>
        </is>
      </c>
    </row>
    <row r="1282">
      <c r="A1282" s="5" t="inlineStr">
        <is>
          <t>c064</t>
        </is>
      </c>
      <c r="B1282" s="5" t="n">
        <v>1</v>
      </c>
      <c r="C1282" s="5" t="inlineStr">
        <is>
          <t>typical</t>
        </is>
      </c>
      <c r="D1282" s="5" t="inlineStr">
        <is>
          <t>The authors introduce a new benchmark suite, S2-VLUE, to evaluate their proposed methods.</t>
        </is>
      </c>
      <c r="E1282" s="5" t="inlineStr">
        <is>
          <t>unarxive:2106.00676</t>
        </is>
      </c>
      <c r="F1282" s="5" t="inlineStr">
        <is>
          <t>Introduction</t>
        </is>
      </c>
    </row>
    <row r="1283">
      <c r="A1283" s="5" t="inlineStr">
        <is>
          <t>c064</t>
        </is>
      </c>
      <c r="B1283" s="5" t="n">
        <v>2</v>
      </c>
      <c r="C1283" s="5" t="inlineStr">
        <is>
          <t>typical</t>
        </is>
      </c>
      <c r="D1283" s="5" t="inlineStr">
        <is>
          <t>The authors propose a benchmark that yields ground-truth values and is representative of real data.</t>
        </is>
      </c>
      <c r="E1283" s="5" t="inlineStr">
        <is>
          <t>unarxive:2011.15007</t>
        </is>
      </c>
      <c r="F1283" s="5" t="inlineStr">
        <is>
          <t>Abstract</t>
        </is>
      </c>
    </row>
    <row r="1284">
      <c r="A1284" s="5" t="inlineStr">
        <is>
          <t>c064</t>
        </is>
      </c>
      <c r="B1284" s="5" t="n">
        <v>3</v>
      </c>
      <c r="C1284" s="5" t="inlineStr">
        <is>
          <t>typical</t>
        </is>
      </c>
      <c r="D1284" s="5" t="inlineStr">
        <is>
          <t>The authors introduce benchmark datasets and baselines in this section.</t>
        </is>
      </c>
      <c r="E1284" s="5" t="inlineStr">
        <is>
          <t>unarxive:2105.08179</t>
        </is>
      </c>
      <c r="F1284" s="5" t="inlineStr">
        <is>
          <t>Experiment Setup</t>
        </is>
      </c>
    </row>
    <row r="1285">
      <c r="A1285" s="5" t="inlineStr">
        <is>
          <t>c064</t>
        </is>
      </c>
      <c r="B1285" s="5" t="n">
        <v>4</v>
      </c>
      <c r="C1285" s="5" t="inlineStr">
        <is>
          <t>typical</t>
        </is>
      </c>
      <c r="D1285" s="5" t="inlineStr">
        <is>
          <t>The authors suggest that developing a benchmark dataset in the field of FSL will provide a more realistic evaluation of the current state-of-the-arts.</t>
        </is>
      </c>
      <c r="E1285" s="5" t="inlineStr">
        <is>
          <t>unarxive:2205.06743</t>
        </is>
      </c>
      <c r="F1285" s="5" t="inlineStr">
        <is>
          <t>Better evaluation of data distribution</t>
        </is>
      </c>
    </row>
    <row r="1286">
      <c r="A1286" s="5" t="inlineStr">
        <is>
          <t>c064</t>
        </is>
      </c>
      <c r="B1286" s="5" t="n">
        <v>5</v>
      </c>
      <c r="C1286" s="5" t="inlineStr">
        <is>
          <t>typical</t>
        </is>
      </c>
      <c r="D1286" s="5" t="inlineStr">
        <is>
          <t>The authors emphasize that benchmarks should be selected primarily for their evaluation quality.</t>
        </is>
      </c>
      <c r="E1286" s="5" t="inlineStr">
        <is>
          <t>unarxive:2104.01678</t>
        </is>
      </c>
      <c r="F1286" s="5" t="inlineStr">
        <is>
          <t>Benchmarks vs Use Cases</t>
        </is>
      </c>
    </row>
    <row r="1287">
      <c r="A1287" s="5" t="inlineStr">
        <is>
          <t>c064</t>
        </is>
      </c>
      <c r="B1287" s="5" t="n">
        <v>6</v>
      </c>
      <c r="C1287" s="5" t="inlineStr">
        <is>
          <t>typical</t>
        </is>
      </c>
      <c r="D1287" s="5" t="inlineStr">
        <is>
          <t>The authors present a new benchmark dataset called CommaQA that involves multi-hop questions and reasoning challenges.</t>
        </is>
      </c>
      <c r="E1287" s="5" t="inlineStr">
        <is>
          <t>unarxive:2110.08542</t>
        </is>
      </c>
      <c r="F1287" s="5" t="inlineStr">
        <is>
          <t>Conclusion</t>
        </is>
      </c>
    </row>
    <row r="1288">
      <c r="A1288" s="5" t="inlineStr">
        <is>
          <t>c064</t>
        </is>
      </c>
      <c r="B1288" s="5" t="n">
        <v>7</v>
      </c>
      <c r="C1288" s="5" t="inlineStr">
        <is>
          <t>typical</t>
        </is>
      </c>
      <c r="D1288" s="5" t="inlineStr">
        <is>
          <t>The authors define a benchmark as a task well-aligned with its real-world use case and representative dataset.</t>
        </is>
      </c>
      <c r="E1288" s="5" t="inlineStr">
        <is>
          <t>unarxive:2012.05345</t>
        </is>
      </c>
      <c r="F1288" s="5" t="inlineStr">
        <is>
          <t>Definitions</t>
        </is>
      </c>
    </row>
    <row r="1289">
      <c r="A1289" s="5" t="inlineStr">
        <is>
          <t>c064</t>
        </is>
      </c>
      <c r="B1289" s="5" t="n">
        <v>8</v>
      </c>
      <c r="C1289" s="5" t="inlineStr">
        <is>
          <t>typical</t>
        </is>
      </c>
      <c r="D1289" s="5" t="inlineStr">
        <is>
          <t>The authors use specific benchmarks for evaluation.</t>
        </is>
      </c>
      <c r="E1289" s="5" t="inlineStr">
        <is>
          <t>unarxive:2204.00956</t>
        </is>
      </c>
      <c r="F1289" s="5" t="inlineStr">
        <is>
          <t>Evaluation</t>
        </is>
      </c>
    </row>
    <row r="1290">
      <c r="A1290" s="5" t="inlineStr">
        <is>
          <t>c064</t>
        </is>
      </c>
      <c r="B1290" s="5" t="n">
        <v>9</v>
      </c>
      <c r="C1290" s="5" t="inlineStr">
        <is>
          <t>typical</t>
        </is>
      </c>
      <c r="D1290" s="5" t="inlineStr">
        <is>
          <t>The authors describe DENETHOR as a publicly available benchmark dataset combining Planet Fusion data with Sentinel-1 and Sentinel-2 data, annotated with crop type labels.</t>
        </is>
      </c>
      <c r="E1290" s="5" t="inlineStr">
        <is>
          <t>unarxive:2211.12584</t>
        </is>
      </c>
      <c r="F1290" s="5" t="inlineStr">
        <is>
          <t>Space-level datasets.</t>
        </is>
      </c>
    </row>
    <row r="1291">
      <c r="A1291" s="5" t="inlineStr">
        <is>
          <t>c064</t>
        </is>
      </c>
      <c r="B1291" s="5" t="n">
        <v>10</v>
      </c>
      <c r="C1291" s="5" t="inlineStr">
        <is>
          <t>typical</t>
        </is>
      </c>
      <c r="D1291" s="5" t="inlineStr">
        <is>
          <t>The authors describe the use of benchmarks for evaluating algorithms.</t>
        </is>
      </c>
      <c r="E1291" s="5" t="inlineStr">
        <is>
          <t>unarxive:2104.01678</t>
        </is>
      </c>
      <c r="F1291" s="5" t="inlineStr">
        <is>
          <t>Benchmarks vs Use Cases</t>
        </is>
      </c>
    </row>
    <row r="1292">
      <c r="A1292" s="5" t="inlineStr">
        <is>
          <t>c064</t>
        </is>
      </c>
      <c r="B1292" s="5" t="n">
        <v>11</v>
      </c>
      <c r="C1292" s="5" t="inlineStr">
        <is>
          <t>random</t>
        </is>
      </c>
      <c r="D1292" s="5" t="inlineStr">
        <is>
          <t>The authors report that benchmark datasets used for FSL have a standardized structure and high similarity, leading to good performance on standard datasets but poor performance in real-world tasks.</t>
        </is>
      </c>
      <c r="E1292" s="5" t="inlineStr">
        <is>
          <t>unarxive:2205.06743</t>
        </is>
      </c>
      <c r="F1292" s="5" t="inlineStr">
        <is>
          <t>Cross-Domain Few-shot Learning</t>
        </is>
      </c>
    </row>
    <row r="1293">
      <c r="A1293" s="5" t="inlineStr">
        <is>
          <t>c064</t>
        </is>
      </c>
      <c r="B1293" s="5" t="n">
        <v>12</v>
      </c>
      <c r="C1293" s="5" t="inlineStr">
        <is>
          <t>random</t>
        </is>
      </c>
      <c r="D1293" s="5" t="inlineStr">
        <is>
          <t>The authors advise to use benchmarks properly to avoid exploiting irrelevant assumptions or knowledge.</t>
        </is>
      </c>
      <c r="E1293" s="5" t="inlineStr">
        <is>
          <t>unarxive:2104.01678</t>
        </is>
      </c>
      <c r="F1293" s="5" t="inlineStr">
        <is>
          <t>Benchmarks vs Use Cases</t>
        </is>
      </c>
    </row>
    <row r="1294">
      <c r="A1294" s="5" t="inlineStr">
        <is>
          <t>c064</t>
        </is>
      </c>
      <c r="B1294" s="5" t="n">
        <v>13</v>
      </c>
      <c r="C1294" s="5" t="inlineStr">
        <is>
          <t>random</t>
        </is>
      </c>
      <c r="D1294" s="5" t="inlineStr">
        <is>
          <t>The authors suggest that FreshPRINCE should be a benchmark for new algorithms.</t>
        </is>
      </c>
      <c r="E1294" s="5" t="inlineStr">
        <is>
          <t>unarxive:2201.12048</t>
        </is>
      </c>
      <c r="F1294" s="5" t="inlineStr">
        <is>
          <t>Results</t>
        </is>
      </c>
    </row>
    <row r="1295">
      <c r="A1295" s="5" t="inlineStr">
        <is>
          <t>c064</t>
        </is>
      </c>
      <c r="B1295" s="5" t="n">
        <v>14</v>
      </c>
      <c r="C1295" s="5" t="inlineStr">
        <is>
          <t>random</t>
        </is>
      </c>
      <c r="D1295" s="5" t="inlineStr">
        <is>
          <t>The authors describe the composition of the ChartQA benchmark, including two sets: augmented and human.</t>
        </is>
      </c>
      <c r="E1295" s="5" t="inlineStr">
        <is>
          <t>unarxive:2212.10505</t>
        </is>
      </c>
      <c r="F1295" s="5" t="inlineStr">
        <is>
          <t>Datasets and metrics.</t>
        </is>
      </c>
    </row>
    <row r="1296">
      <c r="A1296" s="5" t="inlineStr">
        <is>
          <t>c064</t>
        </is>
      </c>
      <c r="B1296" s="5" t="n">
        <v>15</v>
      </c>
      <c r="C1296" s="5" t="inlineStr">
        <is>
          <t>random</t>
        </is>
      </c>
      <c r="D1296" s="5" t="inlineStr">
        <is>
          <t>The authors evaluate their work on two specific chart/plot question answering benchmarks.</t>
        </is>
      </c>
      <c r="E1296" s="5" t="inlineStr">
        <is>
          <t>unarxive:2212.10505</t>
        </is>
      </c>
      <c r="F1296" s="5" t="inlineStr">
        <is>
          <t>Datasets and metrics.</t>
        </is>
      </c>
    </row>
    <row r="1297">
      <c r="A1297" s="5" t="inlineStr">
        <is>
          <t>c064</t>
        </is>
      </c>
      <c r="B1297" s="5" t="n">
        <v>16</v>
      </c>
      <c r="C1297" s="5" t="inlineStr">
        <is>
          <t>random</t>
        </is>
      </c>
      <c r="D1297" s="5" t="inlineStr">
        <is>
          <t>The authors report that many current benchmarks use the described method.</t>
        </is>
      </c>
      <c r="E1297" s="5" t="inlineStr">
        <is>
          <t>unarxive:2011.15007</t>
        </is>
      </c>
      <c r="F1297" s="5" t="inlineStr">
        <is>
          <t>Simulated Semi-Synthetic Data with Real Covariates</t>
        </is>
      </c>
    </row>
    <row r="1298">
      <c r="A1298" s="5" t="inlineStr">
        <is>
          <t>c064</t>
        </is>
      </c>
      <c r="B1298" s="5" t="n">
        <v>17</v>
      </c>
      <c r="C1298" s="5" t="inlineStr">
        <is>
          <t>random</t>
        </is>
      </c>
      <c r="D1298" s="5" t="inlineStr">
        <is>
          <t>The authors state that their benchmarking framework has all four qualities that an ideal benchmark should have.</t>
        </is>
      </c>
      <c r="E1298" s="5" t="inlineStr">
        <is>
          <t>unarxive:2011.15007</t>
        </is>
      </c>
      <c r="F1298" s="5" t="inlineStr">
        <is>
          <t>Introduction</t>
        </is>
      </c>
    </row>
    <row r="1299">
      <c r="A1299" s="5" t="inlineStr">
        <is>
          <t>c064</t>
        </is>
      </c>
      <c r="B1299" s="5" t="n">
        <v>18</v>
      </c>
      <c r="C1299" s="5" t="inlineStr">
        <is>
          <t>random</t>
        </is>
      </c>
      <c r="D1299" s="5" t="inlineStr">
        <is>
          <t>The authors critique the overemphasis on benchmarking in the dataset culture.</t>
        </is>
      </c>
      <c r="E1299" s="5" t="inlineStr">
        <is>
          <t>unarxive:2012.05345</t>
        </is>
      </c>
      <c r="F1299" s="5" t="inlineStr">
        <is>
          <t>Conclusion</t>
        </is>
      </c>
    </row>
    <row r="1300">
      <c r="A1300" s="5" t="inlineStr">
        <is>
          <t>c064</t>
        </is>
      </c>
      <c r="B1300" s="5" t="n">
        <v>19</v>
      </c>
      <c r="C1300" s="5" t="inlineStr">
        <is>
          <t>random</t>
        </is>
      </c>
      <c r="D1300" s="5" t="inlineStr">
        <is>
          <t>The authors describe a benchmark for evaluating social biases in MLMs using sentence pairs.</t>
        </is>
      </c>
      <c r="E1300" s="5" t="inlineStr">
        <is>
          <t>unarxive:2104.07496</t>
        </is>
      </c>
      <c r="F1300" s="5" t="inlineStr">
        <is>
          <t>Biases in Contextualised Embeddings</t>
        </is>
      </c>
    </row>
    <row r="1301">
      <c r="A1301" s="5" t="inlineStr">
        <is>
          <t>c064</t>
        </is>
      </c>
      <c r="B1301" s="5" t="n">
        <v>20</v>
      </c>
      <c r="C1301" s="5" t="inlineStr">
        <is>
          <t>random</t>
        </is>
      </c>
      <c r="D1301" s="5" t="inlineStr">
        <is>
          <t>The authors state that well-formulated benchmarks are important for advancing the NLP field.</t>
        </is>
      </c>
      <c r="E1301" s="5" t="inlineStr">
        <is>
          <t>unarxive:2204.04541</t>
        </is>
      </c>
      <c r="F1301" s="5" t="inlineStr">
        <is>
          <t>Abstract</t>
        </is>
      </c>
    </row>
    <row r="1302">
      <c r="A1302" s="5" t="inlineStr">
        <is>
          <t>c065</t>
        </is>
      </c>
      <c r="B1302" s="5" t="n">
        <v>1</v>
      </c>
      <c r="C1302" s="5" t="inlineStr">
        <is>
          <t>typical</t>
        </is>
      </c>
      <c r="D1302" s="5" t="inlineStr">
        <is>
          <t>The authors describe federated learning as a distributed machine learning paradigm.</t>
        </is>
      </c>
      <c r="E1302" s="5" t="inlineStr">
        <is>
          <t>unarxive:2206.02468</t>
        </is>
      </c>
      <c r="F1302" s="5" t="inlineStr">
        <is>
          <t>Abstract</t>
        </is>
      </c>
    </row>
    <row r="1303">
      <c r="A1303" s="5" t="inlineStr">
        <is>
          <t>c065</t>
        </is>
      </c>
      <c r="B1303" s="5" t="n">
        <v>2</v>
      </c>
      <c r="C1303" s="5" t="inlineStr">
        <is>
          <t>typical</t>
        </is>
      </c>
      <c r="D1303" s="5" t="inlineStr">
        <is>
          <t>The authors describe federated learning as a method where workers learn a shared global model with the aid of a parameter server, performing local computation and sharing outputs.</t>
        </is>
      </c>
      <c r="E1303" s="5" t="inlineStr">
        <is>
          <t>unarxive:2105.14772</t>
        </is>
      </c>
      <c r="F1303" s="5" t="inlineStr">
        <is>
          <t>Introduction</t>
        </is>
      </c>
    </row>
    <row r="1304">
      <c r="A1304" s="5" t="inlineStr">
        <is>
          <t>c065</t>
        </is>
      </c>
      <c r="B1304" s="5" t="n">
        <v>3</v>
      </c>
      <c r="C1304" s="5" t="inlineStr">
        <is>
          <t>typical</t>
        </is>
      </c>
      <c r="D1304" s="5" t="inlineStr">
        <is>
          <t>The authors describe the federated learning (FL) paradigm and its typical training procedure.</t>
        </is>
      </c>
      <c r="E1304" s="5" t="inlineStr">
        <is>
          <t>unarxive:2106.02305</t>
        </is>
      </c>
      <c r="F1304" s="5" t="inlineStr">
        <is>
          <t>Introduction</t>
        </is>
      </c>
    </row>
    <row r="1305">
      <c r="A1305" s="5" t="inlineStr">
        <is>
          <t>c065</t>
        </is>
      </c>
      <c r="B1305" s="5" t="n">
        <v>4</v>
      </c>
      <c r="C1305" s="5" t="inlineStr">
        <is>
          <t>typical</t>
        </is>
      </c>
      <c r="D1305" s="5" t="inlineStr">
        <is>
          <t>The authors propose personalized federated learning to tailor the learned model to the data distribution of each client.</t>
        </is>
      </c>
      <c r="E1305" s="5" t="inlineStr">
        <is>
          <t>unarxive:2206.02468</t>
        </is>
      </c>
      <c r="F1305" s="5" t="inlineStr">
        <is>
          <t>Abstract</t>
        </is>
      </c>
    </row>
    <row r="1306">
      <c r="A1306" s="5" t="inlineStr">
        <is>
          <t>c065</t>
        </is>
      </c>
      <c r="B1306" s="5" t="n">
        <v>5</v>
      </c>
      <c r="C1306" s="5" t="inlineStr">
        <is>
          <t>typical</t>
        </is>
      </c>
      <c r="D1306" s="5" t="inlineStr">
        <is>
          <t>The authors introduce FedOT as a federated learning framework based on optimal transport theory.</t>
        </is>
      </c>
      <c r="E1306" s="5" t="inlineStr">
        <is>
          <t>unarxive:2206.02468</t>
        </is>
      </c>
      <c r="F1306" s="5" t="inlineStr">
        <is>
          <t>Introduction</t>
        </is>
      </c>
    </row>
    <row r="1307">
      <c r="A1307" s="5" t="inlineStr">
        <is>
          <t>c065</t>
        </is>
      </c>
      <c r="B1307" s="5" t="n">
        <v>6</v>
      </c>
      <c r="C1307" s="5" t="inlineStr">
        <is>
          <t>typical</t>
        </is>
      </c>
      <c r="D1307" s="5" t="inlineStr">
        <is>
          <t>The authors describe federated learning as a distributed machine learning setting where clients train a centralized model without sharing their local data.</t>
        </is>
      </c>
      <c r="E1307" s="5" t="inlineStr">
        <is>
          <t>unarxive:2207.11447</t>
        </is>
      </c>
      <c r="F1307" s="5" t="inlineStr">
        <is>
          <t>Preliminaries</t>
        </is>
      </c>
    </row>
    <row r="1308">
      <c r="A1308" s="5" t="inlineStr">
        <is>
          <t>c065</t>
        </is>
      </c>
      <c r="B1308" s="5" t="n">
        <v>7</v>
      </c>
      <c r="C1308" s="5" t="inlineStr">
        <is>
          <t>typical</t>
        </is>
      </c>
      <c r="D1308" s="5" t="inlineStr">
        <is>
          <t>The authors describe the federated learning setup where clients do not share their local data.</t>
        </is>
      </c>
      <c r="E1308" s="5" t="inlineStr">
        <is>
          <t>unarxive:2106.02305</t>
        </is>
      </c>
      <c r="F1308" s="5" t="inlineStr">
        <is>
          <t>Preliminaries</t>
        </is>
      </c>
    </row>
    <row r="1309">
      <c r="A1309" s="5" t="inlineStr">
        <is>
          <t>c065</t>
        </is>
      </c>
      <c r="B1309" s="5" t="n">
        <v>8</v>
      </c>
      <c r="C1309" s="5" t="inlineStr">
        <is>
          <t>typical</t>
        </is>
      </c>
      <c r="D1309" s="5" t="inlineStr">
        <is>
          <t>The authors propose a novel continual learning method that combines the benefits of pseudo-rehearsal and regularization strategies.</t>
        </is>
      </c>
      <c r="E1309" s="5" t="inlineStr">
        <is>
          <t>unarxive:2202.05694</t>
        </is>
      </c>
      <c r="F1309" s="5" t="inlineStr">
        <is>
          <t>Introduction</t>
        </is>
      </c>
    </row>
    <row r="1310">
      <c r="A1310" s="5" t="inlineStr">
        <is>
          <t>c065</t>
        </is>
      </c>
      <c r="B1310" s="5" t="n">
        <v>9</v>
      </c>
      <c r="C1310" s="5" t="inlineStr">
        <is>
          <t>typical</t>
        </is>
      </c>
      <c r="D1310" s="5" t="inlineStr">
        <is>
          <t>The authors introduce agnostic federated learning (AFL) as a method to improve the applicability of federated learning.</t>
        </is>
      </c>
      <c r="E1310" s="5" t="inlineStr">
        <is>
          <t>unarxive:2207.11447</t>
        </is>
      </c>
      <c r="F1310" s="5" t="inlineStr">
        <is>
          <t>Relationship with Agnostic FL</t>
        </is>
      </c>
    </row>
    <row r="1311">
      <c r="A1311" s="5" t="inlineStr">
        <is>
          <t>c065</t>
        </is>
      </c>
      <c r="B1311" s="5" t="n">
        <v>10</v>
      </c>
      <c r="C1311" s="5" t="inlineStr">
        <is>
          <t>typical</t>
        </is>
      </c>
      <c r="D1311" s="5" t="inlineStr">
        <is>
          <t>The authors describe the concept of continual learning in non-iid settings.</t>
        </is>
      </c>
      <c r="E1311" s="5" t="inlineStr">
        <is>
          <t>unarxive:2104.01678</t>
        </is>
      </c>
      <c r="F1311" s="5" t="inlineStr">
        <is>
          <t>Conclusion</t>
        </is>
      </c>
    </row>
    <row r="1312">
      <c r="A1312" s="5" t="inlineStr">
        <is>
          <t>c065</t>
        </is>
      </c>
      <c r="B1312" s="5" t="n">
        <v>11</v>
      </c>
      <c r="C1312" s="5" t="inlineStr">
        <is>
          <t>random</t>
        </is>
      </c>
      <c r="D1312" s="5" t="inlineStr">
        <is>
          <t>The authors introduced a framework to address federated learning under heterogeneous data distributions.</t>
        </is>
      </c>
      <c r="E1312" s="5" t="inlineStr">
        <is>
          <t>unarxive:2206.02468</t>
        </is>
      </c>
      <c r="F1312" s="5" t="inlineStr">
        <is>
          <t>Conclusion</t>
        </is>
      </c>
    </row>
    <row r="1313">
      <c r="A1313" s="5" t="inlineStr">
        <is>
          <t>c065</t>
        </is>
      </c>
      <c r="B1313" s="5" t="n">
        <v>12</v>
      </c>
      <c r="C1313" s="5" t="inlineStr">
        <is>
          <t>random</t>
        </is>
      </c>
      <c r="D1313" s="5" t="inlineStr">
        <is>
          <t>The authors explain that Gradient Boosting fits each weak classifier to the residual of the previous classifier's performance, leading to higher accuracy and stability.</t>
        </is>
      </c>
      <c r="E1313" s="5" t="inlineStr">
        <is>
          <t>unarxive:2107.09728</t>
        </is>
      </c>
      <c r="F1313" s="5" t="inlineStr">
        <is>
          <t>Analysis of Model Performance</t>
        </is>
      </c>
    </row>
    <row r="1314">
      <c r="A1314" s="5" t="inlineStr">
        <is>
          <t>c065</t>
        </is>
      </c>
      <c r="B1314" s="5" t="n">
        <v>13</v>
      </c>
      <c r="C1314" s="5" t="inlineStr">
        <is>
          <t>random</t>
        </is>
      </c>
      <c r="D1314" s="5" t="inlineStr">
        <is>
          <t>The authors describe the basic idea of boosting as forming a strong classifier using a linear combination of weak classifiers.</t>
        </is>
      </c>
      <c r="E1314" s="5" t="inlineStr">
        <is>
          <t>unarxive:2107.13600</t>
        </is>
      </c>
      <c r="F1314" s="5" t="inlineStr">
        <is>
          <t>Introduction</t>
        </is>
      </c>
    </row>
    <row r="1315">
      <c r="A1315" s="5" t="inlineStr">
        <is>
          <t>c065</t>
        </is>
      </c>
      <c r="B1315" s="5" t="n">
        <v>14</v>
      </c>
      <c r="C1315" s="5" t="inlineStr">
        <is>
          <t>random</t>
        </is>
      </c>
      <c r="D1315" s="5" t="inlineStr">
        <is>
          <t>The authors describe a method where clients can take turns acting as servers in decentralized federated learning.</t>
        </is>
      </c>
      <c r="E1315" s="5" t="inlineStr">
        <is>
          <t>unarxive:2207.02337</t>
        </is>
      </c>
      <c r="F1315" s="5" t="inlineStr">
        <is>
          <t>Decentralized Federated Transfer Learning</t>
        </is>
      </c>
    </row>
    <row r="1316">
      <c r="A1316" s="5" t="inlineStr">
        <is>
          <t>c065</t>
        </is>
      </c>
      <c r="B1316" s="5" t="n">
        <v>15</v>
      </c>
      <c r="C1316" s="5" t="inlineStr">
        <is>
          <t>random</t>
        </is>
      </c>
      <c r="D1316" s="5" t="inlineStr">
        <is>
          <t>The authors state that in incremental learning, the learning model must differentiate data from different contexts.</t>
        </is>
      </c>
      <c r="E1316" s="5" t="inlineStr">
        <is>
          <t>unarxive:2104.01678</t>
        </is>
      </c>
      <c r="F1316" s="5" t="inlineStr">
        <is>
          <t>Incremental Learning:</t>
        </is>
      </c>
    </row>
    <row r="1317">
      <c r="A1317" s="5" t="inlineStr">
        <is>
          <t>c065</t>
        </is>
      </c>
      <c r="B1317" s="5" t="n">
        <v>16</v>
      </c>
      <c r="C1317" s="5" t="inlineStr">
        <is>
          <t>random</t>
        </is>
      </c>
      <c r="D1317" s="5" t="inlineStr">
        <is>
          <t>The authors explain the federated learning (FL) method and its challenges with non-i.i.d data.</t>
        </is>
      </c>
      <c r="E1317" s="5" t="inlineStr">
        <is>
          <t>unarxive:2204.13414</t>
        </is>
      </c>
      <c r="F1317" s="5" t="inlineStr">
        <is>
          <t>Introduction</t>
        </is>
      </c>
    </row>
    <row r="1318">
      <c r="A1318" s="5" t="inlineStr">
        <is>
          <t>c065</t>
        </is>
      </c>
      <c r="B1318" s="5" t="n">
        <v>17</v>
      </c>
      <c r="C1318" s="5" t="inlineStr">
        <is>
          <t>random</t>
        </is>
      </c>
      <c r="D1318" s="5" t="inlineStr">
        <is>
          <t>The authors designed and analyzed a novel asynchronous distributed and adaptive scheme for performing federated learning in heterogeneous IoT scenarios.</t>
        </is>
      </c>
      <c r="E1318" s="5" t="inlineStr">
        <is>
          <t>unarxive:2206.14927</t>
        </is>
      </c>
      <c r="F1318" s="5" t="inlineStr">
        <is>
          <t>Conclusion</t>
        </is>
      </c>
    </row>
    <row r="1319">
      <c r="A1319" s="5" t="inlineStr">
        <is>
          <t>c065</t>
        </is>
      </c>
      <c r="B1319" s="5" t="n">
        <v>18</v>
      </c>
      <c r="C1319" s="5" t="inlineStr">
        <is>
          <t>random</t>
        </is>
      </c>
      <c r="D1319" s="5" t="inlineStr">
        <is>
          <t>The authors explain that in decentralized learning, devices combine their local models with neighbors according to a certain rule.</t>
        </is>
      </c>
      <c r="E1319" s="5" t="inlineStr">
        <is>
          <t>unarxive:2112.05559</t>
        </is>
      </c>
      <c r="F1319" s="5" t="inlineStr">
        <is>
          <t>Decentralized Learning</t>
        </is>
      </c>
    </row>
    <row r="1320">
      <c r="A1320" s="5" t="inlineStr">
        <is>
          <t>c065</t>
        </is>
      </c>
      <c r="B1320" s="5" t="n">
        <v>19</v>
      </c>
      <c r="C1320" s="5" t="inlineStr">
        <is>
          <t>random</t>
        </is>
      </c>
      <c r="D1320" s="5" t="inlineStr">
        <is>
          <t>The authors disclose that popular optimization algorithms of federated learning use vanilla (stochastic) gradient descent for both local updates at clients and global updates at the aggregating server.</t>
        </is>
      </c>
      <c r="E1320" s="5" t="inlineStr">
        <is>
          <t>unarxive:2106.02305</t>
        </is>
      </c>
      <c r="F1320" s="5" t="inlineStr">
        <is>
          <t>Abstract</t>
        </is>
      </c>
    </row>
    <row r="1321">
      <c r="A1321" s="5" t="inlineStr">
        <is>
          <t>c065</t>
        </is>
      </c>
      <c r="B1321" s="5" t="n">
        <v>20</v>
      </c>
      <c r="C1321" s="5" t="inlineStr">
        <is>
          <t>random</t>
        </is>
      </c>
      <c r="D1321" s="5" t="inlineStr">
        <is>
          <t>The authors describe the concept of interactive machine learning (iML) as a human-in-the-loop machine learning technique.</t>
        </is>
      </c>
      <c r="E1321" s="5" t="inlineStr">
        <is>
          <t>unarxive:2207.06196</t>
        </is>
      </c>
      <c r="F1321" s="5" t="inlineStr">
        <is>
          <t>Introduction</t>
        </is>
      </c>
    </row>
    <row r="1322">
      <c r="A1322" s="5" t="inlineStr">
        <is>
          <t>c066</t>
        </is>
      </c>
      <c r="B1322" s="5" t="n">
        <v>1</v>
      </c>
      <c r="C1322" s="5" t="inlineStr">
        <is>
          <t>typical</t>
        </is>
      </c>
      <c r="D1322" s="5" t="inlineStr">
        <is>
          <t>The authors describe a theory that decomposes human learning into fast and slow processes.</t>
        </is>
      </c>
      <c r="E1322" s="5" t="inlineStr">
        <is>
          <t>unarxive:2202.11672</t>
        </is>
      </c>
      <c r="F1322" s="5" t="inlineStr">
        <is>
          <t>Continual Learning</t>
        </is>
      </c>
    </row>
    <row r="1323">
      <c r="A1323" s="5" t="inlineStr">
        <is>
          <t>c066</t>
        </is>
      </c>
      <c r="B1323" s="5" t="n">
        <v>2</v>
      </c>
      <c r="C1323" s="5" t="inlineStr">
        <is>
          <t>typical</t>
        </is>
      </c>
      <c r="D1323" s="5" t="inlineStr">
        <is>
          <t>The authors describe a theory suggesting that humans have evolved a set of discrete, independent emotions that produce physiological responses or action tendencies.</t>
        </is>
      </c>
      <c r="E1323" s="5" t="inlineStr">
        <is>
          <t>unarxive:2206.07593</t>
        </is>
      </c>
      <c r="F1323" s="5" t="inlineStr">
        <is>
          <t>Basic Emotion Theory</t>
        </is>
      </c>
    </row>
    <row r="1324">
      <c r="A1324" s="5" t="inlineStr">
        <is>
          <t>c066</t>
        </is>
      </c>
      <c r="B1324" s="5" t="n">
        <v>3</v>
      </c>
      <c r="C1324" s="5" t="inlineStr">
        <is>
          <t>typical</t>
        </is>
      </c>
      <c r="D1324" s="5" t="inlineStr">
        <is>
          <t>The authors argue that some researchers believe that the structure of semantics in a natural language lies in the subconscious level of cognition.</t>
        </is>
      </c>
      <c r="E1324" s="5" t="inlineStr">
        <is>
          <t>unarxive:1801.09536</t>
        </is>
      </c>
      <c r="F1324" s="5" t="inlineStr">
        <is>
          <t>Intrinsic evaluation</t>
        </is>
      </c>
    </row>
    <row r="1325">
      <c r="A1325" s="5" t="inlineStr">
        <is>
          <t>c066</t>
        </is>
      </c>
      <c r="B1325" s="5" t="n">
        <v>4</v>
      </c>
      <c r="C1325" s="5" t="inlineStr">
        <is>
          <t>typical</t>
        </is>
      </c>
      <c r="D1325" s="5" t="inlineStr">
        <is>
          <t>The authors describe a characteristic of human decision-making involving unobserved features.</t>
        </is>
      </c>
      <c r="E1325" s="5" t="inlineStr">
        <is>
          <t>unarxive:2012.11448</t>
        </is>
      </c>
      <c r="F1325" s="5" t="inlineStr">
        <is>
          <t>Human Decision-Making.</t>
        </is>
      </c>
    </row>
    <row r="1326">
      <c r="A1326" s="5" t="inlineStr">
        <is>
          <t>c066</t>
        </is>
      </c>
      <c r="B1326" s="5" t="n">
        <v>5</v>
      </c>
      <c r="C1326" s="5" t="inlineStr">
        <is>
          <t>typical</t>
        </is>
      </c>
      <c r="D1326" s="5" t="inlineStr">
        <is>
          <t>The authors discuss the role of cognitive biases in human evaluations.</t>
        </is>
      </c>
      <c r="E1326" s="5" t="inlineStr">
        <is>
          <t>unarxive:2202.06935</t>
        </is>
      </c>
      <c r="F1326" s="5" t="inlineStr">
        <is>
          <t>How is it Measured?</t>
        </is>
      </c>
    </row>
    <row r="1327">
      <c r="A1327" s="5" t="inlineStr">
        <is>
          <t>c066</t>
        </is>
      </c>
      <c r="B1327" s="5" t="n">
        <v>6</v>
      </c>
      <c r="C1327" s="5" t="inlineStr">
        <is>
          <t>typical</t>
        </is>
      </c>
      <c r="D1327" s="5" t="inlineStr">
        <is>
          <t>The authors explain the concept of intrinsically motivated exploration and its computational models.</t>
        </is>
      </c>
      <c r="E1327" s="5" t="inlineStr">
        <is>
          <t>unarxive:1803.00781</t>
        </is>
      </c>
      <c r="F1327" s="5" t="inlineStr">
        <is>
          <t>Introduction</t>
        </is>
      </c>
    </row>
    <row r="1328">
      <c r="A1328" s="5" t="inlineStr">
        <is>
          <t>c066</t>
        </is>
      </c>
      <c r="B1328" s="5" t="n">
        <v>7</v>
      </c>
      <c r="C1328" s="5" t="inlineStr">
        <is>
          <t>typical</t>
        </is>
      </c>
      <c r="D1328" s="5" t="inlineStr">
        <is>
          <t>The authors hypothesize that understanding the dynamics of changing hidden states is crucial for performance.</t>
        </is>
      </c>
      <c r="E1328" s="5" t="inlineStr">
        <is>
          <t>unarxive:2204.03276</t>
        </is>
      </c>
      <c r="F1328" s="5" t="inlineStr">
        <is>
          <t>Lambda Layer Architecture</t>
        </is>
      </c>
    </row>
    <row r="1329">
      <c r="A1329" s="5" t="inlineStr">
        <is>
          <t>c066</t>
        </is>
      </c>
      <c r="B1329" s="5" t="n">
        <v>8</v>
      </c>
      <c r="C1329" s="5" t="inlineStr">
        <is>
          <t>typical</t>
        </is>
      </c>
      <c r="D1329" s="5" t="inlineStr">
        <is>
          <t>The authors describe active inference as a framework that suggests agents select actions to maximise the evidence for a model biased towards their preferences.</t>
        </is>
      </c>
      <c r="E1329" s="5" t="inlineStr">
        <is>
          <t>unarxive:2002.12636</t>
        </is>
      </c>
      <c r="F1329" s="5" t="inlineStr">
        <is>
          <t>Introduction</t>
        </is>
      </c>
    </row>
    <row r="1330">
      <c r="A1330" s="5" t="inlineStr">
        <is>
          <t>c066</t>
        </is>
      </c>
      <c r="B1330" s="5" t="n">
        <v>9</v>
      </c>
      <c r="C1330" s="5" t="inlineStr">
        <is>
          <t>typical</t>
        </is>
      </c>
      <c r="D1330" s="5" t="inlineStr">
        <is>
          <t>The authors suggest that lexical and structural priming are the conceivable psychological mechanisms behind the findings.</t>
        </is>
      </c>
      <c r="E1330" s="5" t="inlineStr">
        <is>
          <t>unarxive:2210.13940</t>
        </is>
      </c>
      <c r="F1330" s="5" t="inlineStr">
        <is>
          <t>Discussion</t>
        </is>
      </c>
    </row>
    <row r="1331">
      <c r="A1331" s="5" t="inlineStr">
        <is>
          <t>c066</t>
        </is>
      </c>
      <c r="B1331" s="5" t="n">
        <v>10</v>
      </c>
      <c r="C1331" s="5" t="inlineStr">
        <is>
          <t>typical</t>
        </is>
      </c>
      <c r="D1331" s="5" t="inlineStr">
        <is>
          <t>The authors explain that humans use high-level layout structures like the grouping of text blocks and lines to infer the semantic contents of documents.</t>
        </is>
      </c>
      <c r="E1331" s="5" t="inlineStr">
        <is>
          <t>unarxive:2106.00676</t>
        </is>
      </c>
      <c r="F1331" s="5" t="inlineStr">
        <is>
          <t>Introduction</t>
        </is>
      </c>
    </row>
    <row r="1332">
      <c r="A1332" s="5" t="inlineStr">
        <is>
          <t>c066</t>
        </is>
      </c>
      <c r="B1332" s="5" t="n">
        <v>11</v>
      </c>
      <c r="C1332" s="5" t="inlineStr">
        <is>
          <t>random</t>
        </is>
      </c>
      <c r="D1332" s="5" t="inlineStr">
        <is>
          <t>The authors define innate ability as an ability present from birth.</t>
        </is>
      </c>
      <c r="E1332" s="5" t="inlineStr">
        <is>
          <t>unarxive:2107.07451</t>
        </is>
      </c>
      <c r="F1332" s="5" t="inlineStr">
        <is>
          <t>Innate ability</t>
        </is>
      </c>
    </row>
    <row r="1333">
      <c r="A1333" s="5" t="inlineStr">
        <is>
          <t>c066</t>
        </is>
      </c>
      <c r="B1333" s="5" t="n">
        <v>12</v>
      </c>
      <c r="C1333" s="5" t="inlineStr">
        <is>
          <t>random</t>
        </is>
      </c>
      <c r="D1333" s="5" t="inlineStr">
        <is>
          <t>The authors discuss how people consciously organize meaning with discrete connections.</t>
        </is>
      </c>
      <c r="E1333" s="5" t="inlineStr">
        <is>
          <t>unarxive:2201.03107</t>
        </is>
      </c>
      <c r="F1333" s="5" t="inlineStr">
        <is>
          <t>Data Model</t>
        </is>
      </c>
    </row>
    <row r="1334">
      <c r="A1334" s="5" t="inlineStr">
        <is>
          <t>c066</t>
        </is>
      </c>
      <c r="B1334" s="5" t="n">
        <v>13</v>
      </c>
      <c r="C1334" s="5" t="inlineStr">
        <is>
          <t>random</t>
        </is>
      </c>
      <c r="D1334" s="5" t="inlineStr">
        <is>
          <t>The authors illustrate that human reasoning can be modeled as a series of phases, each focusing on different information and feeding the next phase.</t>
        </is>
      </c>
      <c r="E1334" s="5" t="inlineStr">
        <is>
          <t>unarxive:2205.06898</t>
        </is>
      </c>
      <c r="F1334" s="5" t="inlineStr">
        <is>
          <t>Compositional structures and reasoning</t>
        </is>
      </c>
    </row>
    <row r="1335">
      <c r="A1335" s="5" t="inlineStr">
        <is>
          <t>c066</t>
        </is>
      </c>
      <c r="B1335" s="5" t="n">
        <v>14</v>
      </c>
      <c r="C1335" s="5" t="inlineStr">
        <is>
          <t>random</t>
        </is>
      </c>
      <c r="D1335" s="5" t="inlineStr">
        <is>
          <t>The authors hypothesize that a holistic representation of long documents should incorporate contexts and relevant knowledge at three levels.</t>
        </is>
      </c>
      <c r="E1335" s="5" t="inlineStr">
        <is>
          <t>unarxive:2210.04105</t>
        </is>
      </c>
      <c r="F1335" s="5" t="inlineStr">
        <is>
          <t>Knowledge-aware Contexts</t>
        </is>
      </c>
    </row>
    <row r="1336">
      <c r="A1336" s="5" t="inlineStr">
        <is>
          <t>c066</t>
        </is>
      </c>
      <c r="B1336" s="5" t="n">
        <v>15</v>
      </c>
      <c r="C1336" s="5" t="inlineStr">
        <is>
          <t>random</t>
        </is>
      </c>
      <c r="D1336" s="5" t="inlineStr">
        <is>
          <t>The authors suggest that humans can easily order observations from a dataset based on perceived changes in attributes.</t>
        </is>
      </c>
      <c r="E1336" s="5" t="inlineStr">
        <is>
          <t>unarxive:2202.13341</t>
        </is>
      </c>
      <c r="F1336" s="5" t="inlineStr">
        <is>
          <t>Existing Datasets</t>
        </is>
      </c>
    </row>
    <row r="1337">
      <c r="A1337" s="5" t="inlineStr">
        <is>
          <t>c066</t>
        </is>
      </c>
      <c r="B1337" s="5" t="n">
        <v>16</v>
      </c>
      <c r="C1337" s="5" t="inlineStr">
        <is>
          <t>random</t>
        </is>
      </c>
      <c r="D1337" s="5" t="inlineStr">
        <is>
          <t>The authors mention that continual learning is motivated by neuroscience frameworks, particularly the complementary learning systems theory.</t>
        </is>
      </c>
      <c r="E1337" s="5" t="inlineStr">
        <is>
          <t>unarxive:2202.11672</t>
        </is>
      </c>
      <c r="F1337" s="5" t="inlineStr">
        <is>
          <t>Continual Learning</t>
        </is>
      </c>
    </row>
    <row r="1338">
      <c r="A1338" s="5" t="inlineStr">
        <is>
          <t>c066</t>
        </is>
      </c>
      <c r="B1338" s="5" t="n">
        <v>17</v>
      </c>
      <c r="C1338" s="5" t="inlineStr">
        <is>
          <t>random</t>
        </is>
      </c>
      <c r="D1338" s="5" t="inlineStr">
        <is>
          <t>The authors mention that there has been considerable work mapping valence and arousal to brain processes.</t>
        </is>
      </c>
      <c r="E1338" s="5" t="inlineStr">
        <is>
          <t>unarxive:2206.07593</t>
        </is>
      </c>
      <c r="F1338" s="5" t="inlineStr">
        <is>
          <t>Continuous Models</t>
        </is>
      </c>
    </row>
    <row r="1339">
      <c r="A1339" s="5" t="inlineStr">
        <is>
          <t>c066</t>
        </is>
      </c>
      <c r="B1339" s="5" t="n">
        <v>18</v>
      </c>
      <c r="C1339" s="5" t="inlineStr">
        <is>
          <t>random</t>
        </is>
      </c>
      <c r="D1339" s="5" t="inlineStr">
        <is>
          <t>The authors describe the characteristics of long document understanding as requiring more knowledge reference and reasoning.</t>
        </is>
      </c>
      <c r="E1339" s="5" t="inlineStr">
        <is>
          <t>unarxive:2210.04105</t>
        </is>
      </c>
      <c r="F1339" s="5" t="inlineStr">
        <is>
          <t>Long Document Study</t>
        </is>
      </c>
    </row>
    <row r="1340">
      <c r="A1340" s="5" t="inlineStr">
        <is>
          <t>c066</t>
        </is>
      </c>
      <c r="B1340" s="5" t="n">
        <v>19</v>
      </c>
      <c r="C1340" s="5" t="inlineStr">
        <is>
          <t>random</t>
        </is>
      </c>
      <c r="D1340" s="5" t="inlineStr">
        <is>
          <t>The authors describe the process of retrosynthesis as a puzzle-solving task involving the sequential combination of reactions.</t>
        </is>
      </c>
      <c r="E1340" s="5" t="inlineStr">
        <is>
          <t>unarxive:2003.02804</t>
        </is>
      </c>
      <c r="F1340" s="5" t="inlineStr">
        <is>
          <t>Introduction</t>
        </is>
      </c>
    </row>
    <row r="1341">
      <c r="A1341" s="5" t="inlineStr">
        <is>
          <t>c066</t>
        </is>
      </c>
      <c r="B1341" s="5" t="n">
        <v>20</v>
      </c>
      <c r="C1341" s="5" t="inlineStr">
        <is>
          <t>random</t>
        </is>
      </c>
      <c r="D1341" s="5" t="inlineStr">
        <is>
          <t>The authors state that the second category is perhaps the most common setting for algorithmic decision-making.</t>
        </is>
      </c>
      <c r="E1341" s="5" t="inlineStr">
        <is>
          <t>unarxive:2012.11448</t>
        </is>
      </c>
      <c r="F1341" s="5" t="inlineStr">
        <is>
          <t>Data Missingness in Fairness</t>
        </is>
      </c>
    </row>
    <row r="1342">
      <c r="A1342" s="5" t="inlineStr">
        <is>
          <t>c067</t>
        </is>
      </c>
      <c r="B1342" s="5" t="n">
        <v>1</v>
      </c>
      <c r="C1342" s="5" t="inlineStr">
        <is>
          <t>typical</t>
        </is>
      </c>
      <c r="D1342" s="5" t="inlineStr">
        <is>
          <t>The authors enable both zero-shot and multi-task transfer learning.</t>
        </is>
      </c>
      <c r="E1342" s="5" t="inlineStr">
        <is>
          <t>unarxive:2205.10475</t>
        </is>
      </c>
      <c r="F1342" s="5" t="inlineStr">
        <is>
          <t>Conclusion</t>
        </is>
      </c>
    </row>
    <row r="1343">
      <c r="A1343" s="5" t="inlineStr">
        <is>
          <t>c067</t>
        </is>
      </c>
      <c r="B1343" s="5" t="n">
        <v>2</v>
      </c>
      <c r="C1343" s="5" t="inlineStr">
        <is>
          <t>typical</t>
        </is>
      </c>
      <c r="D1343" s="5" t="inlineStr">
        <is>
          <t>The authors describe domain adaptation as a special case of transfer learning.</t>
        </is>
      </c>
      <c r="E1343" s="5" t="inlineStr">
        <is>
          <t>unarxive:2203.07362</t>
        </is>
      </c>
      <c r="F1343" s="5" t="inlineStr">
        <is>
          <t>Related research</t>
        </is>
      </c>
    </row>
    <row r="1344">
      <c r="A1344" s="5" t="inlineStr">
        <is>
          <t>c067</t>
        </is>
      </c>
      <c r="B1344" s="5" t="n">
        <v>3</v>
      </c>
      <c r="C1344" s="5" t="inlineStr">
        <is>
          <t>typical</t>
        </is>
      </c>
      <c r="D1344" s="5" t="inlineStr">
        <is>
          <t>The authors explain that few-shot learning can be considered a type of transfer learning if prior knowledge is obtained from other tasks or domains by pre-training.</t>
        </is>
      </c>
      <c r="E1344" s="5" t="inlineStr">
        <is>
          <t>unarxive:2205.06743</t>
        </is>
      </c>
      <c r="F1344" s="5" t="inlineStr">
        <is>
          <t>What Is Transfer Learning and How It Is Different From Few-shot Learning?</t>
        </is>
      </c>
    </row>
    <row r="1345">
      <c r="A1345" s="5" t="inlineStr">
        <is>
          <t>c067</t>
        </is>
      </c>
      <c r="B1345" s="5" t="n">
        <v>4</v>
      </c>
      <c r="C1345" s="5" t="inlineStr">
        <is>
          <t>typical</t>
        </is>
      </c>
      <c r="D1345" s="5" t="inlineStr">
        <is>
          <t>The authors state that zero-shot learning approaches are similar to distant/weak supervision techniques in transferring knowledge from related tasks.</t>
        </is>
      </c>
      <c r="E1345" s="5" t="inlineStr">
        <is>
          <t>unarxive:2205.05468</t>
        </is>
      </c>
      <c r="F1345" s="5" t="inlineStr">
        <is>
          <t>Zero-shot learning</t>
        </is>
      </c>
    </row>
    <row r="1346">
      <c r="A1346" s="5" t="inlineStr">
        <is>
          <t>c067</t>
        </is>
      </c>
      <c r="B1346" s="5" t="n">
        <v>5</v>
      </c>
      <c r="C1346" s="5" t="inlineStr">
        <is>
          <t>typical</t>
        </is>
      </c>
      <c r="D1346" s="5" t="inlineStr">
        <is>
          <t>The authors describe the use of transfer learning in machine learning.</t>
        </is>
      </c>
      <c r="E1346" s="5" t="inlineStr">
        <is>
          <t>unarxive:2203.07362</t>
        </is>
      </c>
      <c r="F1346" s="5" t="inlineStr">
        <is>
          <t>Related research</t>
        </is>
      </c>
    </row>
    <row r="1347">
      <c r="A1347" s="5" t="inlineStr">
        <is>
          <t>c067</t>
        </is>
      </c>
      <c r="B1347" s="5" t="n">
        <v>6</v>
      </c>
      <c r="C1347" s="5" t="inlineStr">
        <is>
          <t>typical</t>
        </is>
      </c>
      <c r="D1347" s="5" t="inlineStr">
        <is>
          <t>The authors describe the use of Transfer Learning, specifically domain adaptation, to personalize the model without retraining from scratch.</t>
        </is>
      </c>
      <c r="E1347" s="5" t="inlineStr">
        <is>
          <t>unarxive:2012.08975</t>
        </is>
      </c>
      <c r="F1347" s="5" t="inlineStr">
        <is>
          <t>Materials and Methods</t>
        </is>
      </c>
    </row>
    <row r="1348">
      <c r="A1348" s="5" t="inlineStr">
        <is>
          <t>c067</t>
        </is>
      </c>
      <c r="B1348" s="5" t="n">
        <v>7</v>
      </c>
      <c r="C1348" s="5" t="inlineStr">
        <is>
          <t>typical</t>
        </is>
      </c>
      <c r="D1348" s="5" t="inlineStr">
        <is>
          <t>The authors state that their approach enables zero-shot transfer of knowledge learned about structures during pretraining to downstream structure prediction tasks.</t>
        </is>
      </c>
      <c r="E1348" s="5" t="inlineStr">
        <is>
          <t>unarxive:2205.10475</t>
        </is>
      </c>
      <c r="F1348" s="5" t="inlineStr">
        <is>
          <t>Introduction</t>
        </is>
      </c>
    </row>
    <row r="1349">
      <c r="A1349" s="5" t="inlineStr">
        <is>
          <t>c067</t>
        </is>
      </c>
      <c r="B1349" s="5" t="n">
        <v>8</v>
      </c>
      <c r="C1349" s="5" t="inlineStr">
        <is>
          <t>typical</t>
        </is>
      </c>
      <c r="D1349" s="5" t="inlineStr">
        <is>
          <t>The authors investigate the performance of zero-shot transfer learning with minimal data.</t>
        </is>
      </c>
      <c r="E1349" s="5" t="inlineStr">
        <is>
          <t>unarxive:2105.02855</t>
        </is>
      </c>
      <c r="F1349" s="5" t="inlineStr">
        <is>
          <t>Abstract</t>
        </is>
      </c>
    </row>
    <row r="1350">
      <c r="A1350" s="5" t="inlineStr">
        <is>
          <t>c067</t>
        </is>
      </c>
      <c r="B1350" s="5" t="n">
        <v>9</v>
      </c>
      <c r="C1350" s="5" t="inlineStr">
        <is>
          <t>typical</t>
        </is>
      </c>
      <c r="D1350" s="5" t="inlineStr">
        <is>
          <t>The authors describe their approach as a form of transfer learning using large pretrained language models.</t>
        </is>
      </c>
      <c r="E1350" s="5" t="inlineStr">
        <is>
          <t>unarxive:1911.11161</t>
        </is>
      </c>
      <c r="F1350" s="5" t="inlineStr">
        <is>
          <t>Introduction</t>
        </is>
      </c>
    </row>
    <row r="1351">
      <c r="A1351" s="5" t="inlineStr">
        <is>
          <t>c067</t>
        </is>
      </c>
      <c r="B1351" s="5" t="n">
        <v>10</v>
      </c>
      <c r="C1351" s="5" t="inlineStr">
        <is>
          <t>typical</t>
        </is>
      </c>
      <c r="D1351" s="5" t="inlineStr">
        <is>
          <t>The authors describe traditional transfer learning as applying knowledge from a source domain to a related target domain.</t>
        </is>
      </c>
      <c r="E1351" s="5" t="inlineStr">
        <is>
          <t>unarxive:2205.06743</t>
        </is>
      </c>
      <c r="F1351" s="5" t="inlineStr">
        <is>
          <t>What Is Transfer Learning and How It Is Different From Few-shot Learning?</t>
        </is>
      </c>
    </row>
    <row r="1352">
      <c r="A1352" s="5" t="inlineStr">
        <is>
          <t>c067</t>
        </is>
      </c>
      <c r="B1352" s="5" t="n">
        <v>11</v>
      </c>
      <c r="C1352" s="5" t="inlineStr">
        <is>
          <t>random</t>
        </is>
      </c>
      <c r="D1352" s="5" t="inlineStr">
        <is>
          <t>The authors state that unsupervised domain adaptation (UDA) augments model performance with only accessible annotations from the source domain and unlabeled data from the target domain.</t>
        </is>
      </c>
      <c r="E1352" s="5" t="inlineStr">
        <is>
          <t>unarxive:2205.13139</t>
        </is>
      </c>
      <c r="F1352" s="5" t="inlineStr">
        <is>
          <t>Abstract</t>
        </is>
      </c>
    </row>
    <row r="1353">
      <c r="A1353" s="5" t="inlineStr">
        <is>
          <t>c067</t>
        </is>
      </c>
      <c r="B1353" s="5" t="n">
        <v>12</v>
      </c>
      <c r="C1353" s="5" t="inlineStr">
        <is>
          <t>random</t>
        </is>
      </c>
      <c r="D1353" s="5" t="inlineStr">
        <is>
          <t>The authors explain that the input data for few-shot learning and one-shot learning are the same type, typically images for image classification.</t>
        </is>
      </c>
      <c r="E1353" s="5" t="inlineStr">
        <is>
          <t>unarxive:1908.09788</t>
        </is>
      </c>
      <c r="F1353" s="5" t="inlineStr">
        <is>
          <t>Promises of meta-learning</t>
        </is>
      </c>
    </row>
    <row r="1354">
      <c r="A1354" s="5" t="inlineStr">
        <is>
          <t>c067</t>
        </is>
      </c>
      <c r="B1354" s="5" t="n">
        <v>13</v>
      </c>
      <c r="C1354" s="5" t="inlineStr">
        <is>
          <t>random</t>
        </is>
      </c>
      <c r="D1354" s="5" t="inlineStr">
        <is>
          <t>The authors describe the support set and query set for each newcomer, which are used for few-shot learning.</t>
        </is>
      </c>
      <c r="E1354" s="5" t="inlineStr">
        <is>
          <t>unarxive:2105.10323</t>
        </is>
      </c>
      <c r="F1354" s="5" t="inlineStr">
        <is>
          <t>Task Definition</t>
        </is>
      </c>
    </row>
    <row r="1355">
      <c r="A1355" s="5" t="inlineStr">
        <is>
          <t>c067</t>
        </is>
      </c>
      <c r="B1355" s="5" t="n">
        <v>14</v>
      </c>
      <c r="C1355" s="5" t="inlineStr">
        <is>
          <t>random</t>
        </is>
      </c>
      <c r="D1355" s="5" t="inlineStr">
        <is>
          <t>The authors describe two ways of using unlabeled data from a new domain in domain adaptation.</t>
        </is>
      </c>
      <c r="E1355" s="5" t="inlineStr">
        <is>
          <t>unarxive:2212.05987</t>
        </is>
      </c>
      <c r="F1355" s="5" t="inlineStr">
        <is>
          <t>Unsupervised domain adaptation</t>
        </is>
      </c>
    </row>
    <row r="1356">
      <c r="A1356" s="5" t="inlineStr">
        <is>
          <t>c067</t>
        </is>
      </c>
      <c r="B1356" s="5" t="n">
        <v>15</v>
      </c>
      <c r="C1356" s="5" t="inlineStr">
        <is>
          <t>random</t>
        </is>
      </c>
      <c r="D1356" s="5" t="inlineStr">
        <is>
          <t>The authors discuss the integration of Transfer Learning (TL) into DP, noting the requirement for a large number of clients with sufficient training records.</t>
        </is>
      </c>
      <c r="E1356" s="5" t="inlineStr">
        <is>
          <t>unarxive:2207.02337</t>
        </is>
      </c>
      <c r="F1356" s="5" t="inlineStr">
        <is>
          <t>Differential Privacy</t>
        </is>
      </c>
    </row>
    <row r="1357">
      <c r="A1357" s="5" t="inlineStr">
        <is>
          <t>c067</t>
        </is>
      </c>
      <c r="B1357" s="5" t="n">
        <v>16</v>
      </c>
      <c r="C1357" s="5" t="inlineStr">
        <is>
          <t>random</t>
        </is>
      </c>
      <c r="D1357" s="5" t="inlineStr">
        <is>
          <t>The authors state that they explore both transductive and inductive transfer learning for biomedical RE tasks, using various BERT variants and both frozen and fine-tuning strategies.</t>
        </is>
      </c>
      <c r="E1357" s="5" t="inlineStr">
        <is>
          <t>unarxive:2011.12380</t>
        </is>
      </c>
      <c r="F1357" s="5" t="inlineStr">
        <is>
          <t>Transfer Learning</t>
        </is>
      </c>
    </row>
    <row r="1358">
      <c r="A1358" s="5" t="inlineStr">
        <is>
          <t>c067</t>
        </is>
      </c>
      <c r="B1358" s="5" t="n">
        <v>17</v>
      </c>
      <c r="C1358" s="5" t="inlineStr">
        <is>
          <t>random</t>
        </is>
      </c>
      <c r="D1358" s="5" t="inlineStr">
        <is>
          <t>The authors state that the knowledge learned from unlabeled table data can be transferred to supervised Text-to-SQL training.</t>
        </is>
      </c>
      <c r="E1358" s="5" t="inlineStr">
        <is>
          <t>unarxive:2103.06402</t>
        </is>
      </c>
      <c r="F1358" s="5" t="inlineStr">
        <is>
          <t>Abstract</t>
        </is>
      </c>
    </row>
    <row r="1359">
      <c r="A1359" s="5" t="inlineStr">
        <is>
          <t>c067</t>
        </is>
      </c>
      <c r="B1359" s="5" t="n">
        <v>18</v>
      </c>
      <c r="C1359" s="5" t="inlineStr">
        <is>
          <t>random</t>
        </is>
      </c>
      <c r="D1359" s="5" t="inlineStr">
        <is>
          <t>The authors note that transfer learning can be effective when the source and target domains are relatively similar.</t>
        </is>
      </c>
      <c r="E1359" s="5" t="inlineStr">
        <is>
          <t>unarxive:2205.06743</t>
        </is>
      </c>
      <c r="F1359" s="5" t="inlineStr">
        <is>
          <t>What Is Transfer Learning and How It Is Different From Few-shot Learning?</t>
        </is>
      </c>
    </row>
    <row r="1360">
      <c r="A1360" s="5" t="inlineStr">
        <is>
          <t>c067</t>
        </is>
      </c>
      <c r="B1360" s="5" t="n">
        <v>19</v>
      </c>
      <c r="C1360" s="5" t="inlineStr">
        <is>
          <t>random</t>
        </is>
      </c>
      <c r="D1360" s="5" t="inlineStr">
        <is>
          <t>The authors observe that endpoints-based methods perform well in both zero-shot and one-shot settings.</t>
        </is>
      </c>
      <c r="E1360" s="5" t="inlineStr">
        <is>
          <t>unarxive:2205.13708</t>
        </is>
      </c>
      <c r="F1360" s="5" t="inlineStr">
        <is>
          <t>Endpoints-based Representation</t>
        </is>
      </c>
    </row>
    <row r="1361">
      <c r="A1361" s="5" t="inlineStr">
        <is>
          <t>c067</t>
        </is>
      </c>
      <c r="B1361" s="5" t="n">
        <v>20</v>
      </c>
      <c r="C1361" s="5" t="inlineStr">
        <is>
          <t>random</t>
        </is>
      </c>
      <c r="D1361" s="5" t="inlineStr">
        <is>
          <t>The section describes several major types of approaches for unsupervised domain adaptation in text classification.</t>
        </is>
      </c>
      <c r="E1361" s="5" t="inlineStr">
        <is>
          <t>unarxive:2205.13139</t>
        </is>
      </c>
      <c r="F1361" s="5" t="inlineStr">
        <is>
          <t>Unsupervised Domain Adaptation</t>
        </is>
      </c>
    </row>
    <row r="1362">
      <c r="A1362" s="5" t="inlineStr">
        <is>
          <t>c068</t>
        </is>
      </c>
      <c r="B1362" s="5" t="n">
        <v>1</v>
      </c>
      <c r="C1362" s="5" t="inlineStr">
        <is>
          <t>typical</t>
        </is>
      </c>
      <c r="D1362" s="5" t="inlineStr">
        <is>
          <t>The authors argue that abstractive summarization is necessary to generate reviews that are close in meaning and language use to human reviews.</t>
        </is>
      </c>
      <c r="E1362" s="5" t="inlineStr">
        <is>
          <t>unarxive:2102.00176</t>
        </is>
      </c>
      <c r="F1362" s="5" t="inlineStr">
        <is>
          <t>Summarization Paradigms</t>
        </is>
      </c>
    </row>
    <row r="1363">
      <c r="A1363" s="5" t="inlineStr">
        <is>
          <t>c068</t>
        </is>
      </c>
      <c r="B1363" s="5" t="n">
        <v>2</v>
      </c>
      <c r="C1363" s="5" t="inlineStr">
        <is>
          <t>typical</t>
        </is>
      </c>
      <c r="D1363" s="5" t="inlineStr">
        <is>
          <t>The authors then generate summaries based on the extracted texts.</t>
        </is>
      </c>
      <c r="E1363" s="5" t="inlineStr">
        <is>
          <t>unarxive:2102.00176</t>
        </is>
      </c>
      <c r="F1363" s="5" t="inlineStr">
        <is>
          <t>Two-stage Systems for Long Documents</t>
        </is>
      </c>
    </row>
    <row r="1364">
      <c r="A1364" s="5" t="inlineStr">
        <is>
          <t>c068</t>
        </is>
      </c>
      <c r="B1364" s="5" t="n">
        <v>3</v>
      </c>
      <c r="C1364" s="5" t="inlineStr">
        <is>
          <t>typical</t>
        </is>
      </c>
      <c r="D1364" s="5" t="inlineStr">
        <is>
          <t>The authors propose two abstractive approaches for text summarization.</t>
        </is>
      </c>
      <c r="E1364" s="5" t="inlineStr">
        <is>
          <t>unarxive:2104.10454</t>
        </is>
      </c>
      <c r="F1364" s="5" t="inlineStr">
        <is>
          <t>Methods</t>
        </is>
      </c>
    </row>
    <row r="1365">
      <c r="A1365" s="5" t="inlineStr">
        <is>
          <t>c068</t>
        </is>
      </c>
      <c r="B1365" s="5" t="n">
        <v>4</v>
      </c>
      <c r="C1365" s="5" t="inlineStr">
        <is>
          <t>typical</t>
        </is>
      </c>
      <c r="D1365" s="5" t="inlineStr">
        <is>
          <t>The authors propose an extractive summarization approach based on named entity density.</t>
        </is>
      </c>
      <c r="E1365" s="5" t="inlineStr">
        <is>
          <t>unarxive:2104.10454</t>
        </is>
      </c>
      <c r="F1365" s="5" t="inlineStr">
        <is>
          <t>Abstract</t>
        </is>
      </c>
    </row>
    <row r="1366">
      <c r="A1366" s="5" t="inlineStr">
        <is>
          <t>c068</t>
        </is>
      </c>
      <c r="B1366" s="5" t="n">
        <v>5</v>
      </c>
      <c r="C1366" s="5" t="inlineStr">
        <is>
          <t>typical</t>
        </is>
      </c>
      <c r="D1366" s="5" t="inlineStr">
        <is>
          <t>The authors propose abstractive approaches for summarization.</t>
        </is>
      </c>
      <c r="E1366" s="5" t="inlineStr">
        <is>
          <t>unarxive:2104.10454</t>
        </is>
      </c>
      <c r="F1366" s="5" t="inlineStr">
        <is>
          <t>Conclusion</t>
        </is>
      </c>
    </row>
    <row r="1367">
      <c r="A1367" s="5" t="inlineStr">
        <is>
          <t>c068</t>
        </is>
      </c>
      <c r="B1367" s="5" t="n">
        <v>6</v>
      </c>
      <c r="C1367" s="5" t="inlineStr">
        <is>
          <t>typical</t>
        </is>
      </c>
      <c r="D1367" s="5" t="inlineStr">
        <is>
          <t>The authors propose an extractive approach for summarization.</t>
        </is>
      </c>
      <c r="E1367" s="5" t="inlineStr">
        <is>
          <t>unarxive:2104.10454</t>
        </is>
      </c>
      <c r="F1367" s="5" t="inlineStr">
        <is>
          <t>Conclusion</t>
        </is>
      </c>
    </row>
    <row r="1368">
      <c r="A1368" s="5" t="inlineStr">
        <is>
          <t>c068</t>
        </is>
      </c>
      <c r="B1368" s="5" t="n">
        <v>7</v>
      </c>
      <c r="C1368" s="5" t="inlineStr">
        <is>
          <t>typical</t>
        </is>
      </c>
      <c r="D1368" s="5" t="inlineStr">
        <is>
          <t>The authors describe the nature of abstractive summarization, which involves generating novel sentences not present in the original text.</t>
        </is>
      </c>
      <c r="E1368" s="5" t="inlineStr">
        <is>
          <t>unarxive:2104.10454</t>
        </is>
      </c>
      <c r="F1368" s="5" t="inlineStr">
        <is>
          <t>Abstractive Summarization</t>
        </is>
      </c>
    </row>
    <row r="1369">
      <c r="A1369" s="5" t="inlineStr">
        <is>
          <t>c068</t>
        </is>
      </c>
      <c r="B1369" s="5" t="n">
        <v>8</v>
      </c>
      <c r="C1369" s="5" t="inlineStr">
        <is>
          <t>typical</t>
        </is>
      </c>
      <c r="D1369" s="5" t="inlineStr">
        <is>
          <t>The authors describe that some works leverage guidance information like keywords and knowledge graphs for faithful summarization.</t>
        </is>
      </c>
      <c r="E1369" s="5" t="inlineStr">
        <is>
          <t>unarxive:2210.12367</t>
        </is>
      </c>
      <c r="F1369" s="5" t="inlineStr">
        <is>
          <t>Faithfulness in Text Generation</t>
        </is>
      </c>
    </row>
    <row r="1370">
      <c r="A1370" s="5" t="inlineStr">
        <is>
          <t>c068</t>
        </is>
      </c>
      <c r="B1370" s="5" t="n">
        <v>9</v>
      </c>
      <c r="C1370" s="5" t="inlineStr">
        <is>
          <t>typical</t>
        </is>
      </c>
      <c r="D1370" s="5" t="inlineStr">
        <is>
          <t>The authors argue that a good review can be viewed as a task of aspect-based scientific paper summarization.</t>
        </is>
      </c>
      <c r="E1370" s="5" t="inlineStr">
        <is>
          <t>unarxive:2102.00176</t>
        </is>
      </c>
      <c r="F1370" s="5" t="inlineStr">
        <is>
          <t>Introduction</t>
        </is>
      </c>
    </row>
    <row r="1371">
      <c r="A1371" s="5" t="inlineStr">
        <is>
          <t>c068</t>
        </is>
      </c>
      <c r="B1371" s="5" t="n">
        <v>10</v>
      </c>
      <c r="C1371" s="5" t="inlineStr">
        <is>
          <t>typical</t>
        </is>
      </c>
      <c r="D1371" s="5" t="inlineStr">
        <is>
          <t>The authors review prior work on automatic summarization of papers.</t>
        </is>
      </c>
      <c r="E1371" s="5" t="inlineStr">
        <is>
          <t>unarxive:2102.00176</t>
        </is>
      </c>
      <c r="F1371" s="5" t="inlineStr">
        <is>
          <t>Introduction</t>
        </is>
      </c>
    </row>
    <row r="1372">
      <c r="A1372" s="5" t="inlineStr">
        <is>
          <t>c068</t>
        </is>
      </c>
      <c r="B1372" s="5" t="n">
        <v>11</v>
      </c>
      <c r="C1372" s="5" t="inlineStr">
        <is>
          <t>random</t>
        </is>
      </c>
      <c r="D1372" s="5" t="inlineStr">
        <is>
          <t>The authors discuss positional bias as a common shortcut in summarization datasets, which leads to inflated results if the test set has the same biases.</t>
        </is>
      </c>
      <c r="E1372" s="5" t="inlineStr">
        <is>
          <t>unarxive:2202.06935</t>
        </is>
      </c>
      <c r="F1372" s="5" t="inlineStr">
        <is>
          <t>Communicative Goals and Noise</t>
        </is>
      </c>
    </row>
    <row r="1373">
      <c r="A1373" s="5" t="inlineStr">
        <is>
          <t>c068</t>
        </is>
      </c>
      <c r="B1373" s="5" t="n">
        <v>12</v>
      </c>
      <c r="C1373" s="5" t="inlineStr">
        <is>
          <t>random</t>
        </is>
      </c>
      <c r="D1373" s="5" t="inlineStr">
        <is>
          <t>The authors generate summaries for the TextRank approach using the Gensim package with BM25 scoring.</t>
        </is>
      </c>
      <c r="E1373" s="5" t="inlineStr">
        <is>
          <t>unarxive:2210.12437</t>
        </is>
      </c>
      <c r="F1373" s="5" t="inlineStr">
        <is>
          <t>Baseline and Comparison</t>
        </is>
      </c>
    </row>
    <row r="1374">
      <c r="A1374" s="5" t="inlineStr">
        <is>
          <t>c068</t>
        </is>
      </c>
      <c r="B1374" s="5" t="n">
        <v>13</v>
      </c>
      <c r="C1374" s="5" t="inlineStr">
        <is>
          <t>random</t>
        </is>
      </c>
      <c r="D1374" s="5" t="inlineStr">
        <is>
          <t>The authors express a desire to understand the origins of errors in text summarization to improve system reliability.</t>
        </is>
      </c>
      <c r="E1374" s="5" t="inlineStr">
        <is>
          <t>unarxive:2212.10722</t>
        </is>
      </c>
      <c r="F1374" s="5" t="inlineStr">
        <is>
          <t>Benchmarks</t>
        </is>
      </c>
    </row>
    <row r="1375">
      <c r="A1375" s="5" t="inlineStr">
        <is>
          <t>c068</t>
        </is>
      </c>
      <c r="B1375" s="5" t="n">
        <v>14</v>
      </c>
      <c r="C1375" s="5" t="inlineStr">
        <is>
          <t>random</t>
        </is>
      </c>
      <c r="D1375" s="5" t="inlineStr">
        <is>
          <t>The authors propose one extractive method for text summarization.</t>
        </is>
      </c>
      <c r="E1375" s="5" t="inlineStr">
        <is>
          <t>unarxive:2104.10454</t>
        </is>
      </c>
      <c r="F1375" s="5" t="inlineStr">
        <is>
          <t>Methods</t>
        </is>
      </c>
    </row>
    <row r="1376">
      <c r="A1376" s="5" t="inlineStr">
        <is>
          <t>c068</t>
        </is>
      </c>
      <c r="B1376" s="5" t="n">
        <v>15</v>
      </c>
      <c r="C1376" s="5" t="inlineStr">
        <is>
          <t>random</t>
        </is>
      </c>
      <c r="D1376" s="5" t="inlineStr">
        <is>
          <t>The authors claim that current systems can summarize paper content comparably to human reviewers.</t>
        </is>
      </c>
      <c r="E1376" s="5" t="inlineStr">
        <is>
          <t>unarxive:2102.00176</t>
        </is>
      </c>
      <c r="F1376" s="5" t="inlineStr">
        <is>
          <t>Good Summarization</t>
        </is>
      </c>
    </row>
    <row r="1377">
      <c r="A1377" s="5" t="inlineStr">
        <is>
          <t>c068</t>
        </is>
      </c>
      <c r="B1377" s="5" t="n">
        <v>16</v>
      </c>
      <c r="C1377" s="5" t="inlineStr">
        <is>
          <t>random</t>
        </is>
      </c>
      <c r="D1377" s="5" t="inlineStr">
        <is>
          <t>The authors discuss the use of Multi-task Learning (MTL) to improve summarization performance by leveraging auxiliary tasks.</t>
        </is>
      </c>
      <c r="E1377" s="5" t="inlineStr">
        <is>
          <t>unarxive:2210.12437</t>
        </is>
      </c>
      <c r="F1377" s="5" t="inlineStr">
        <is>
          <t>Introduction</t>
        </is>
      </c>
    </row>
    <row r="1378">
      <c r="A1378" s="5" t="inlineStr">
        <is>
          <t>c068</t>
        </is>
      </c>
      <c r="B1378" s="5" t="n">
        <v>17</v>
      </c>
      <c r="C1378" s="5" t="inlineStr">
        <is>
          <t>random</t>
        </is>
      </c>
      <c r="D1378" s="5" t="inlineStr">
        <is>
          <t>The authors suggest that the summaries created by Named Entity Density can be used as an alternative version or reformulation of summaries created by the First method.</t>
        </is>
      </c>
      <c r="E1378" s="5" t="inlineStr">
        <is>
          <t>unarxive:2104.10454</t>
        </is>
      </c>
      <c r="F1378" s="5" t="inlineStr">
        <is>
          <t>Examples</t>
        </is>
      </c>
    </row>
    <row r="1379">
      <c r="A1379" s="5" t="inlineStr">
        <is>
          <t>c068</t>
        </is>
      </c>
      <c r="B1379" s="5" t="n">
        <v>18</v>
      </c>
      <c r="C1379" s="5" t="inlineStr">
        <is>
          <t>random</t>
        </is>
      </c>
      <c r="D1379" s="5" t="inlineStr">
        <is>
          <t>The authors describe the task of scientific review generation as an aspect-based summarization task with specific differences.</t>
        </is>
      </c>
      <c r="E1379" s="5" t="inlineStr">
        <is>
          <t>unarxive:2102.00176</t>
        </is>
      </c>
      <c r="F1379" s="5" t="inlineStr">
        <is>
          <t>Task Formulation</t>
        </is>
      </c>
    </row>
    <row r="1380">
      <c r="A1380" s="5" t="inlineStr">
        <is>
          <t>c068</t>
        </is>
      </c>
      <c r="B1380" s="5" t="n">
        <v>19</v>
      </c>
      <c r="C1380" s="5" t="inlineStr">
        <is>
          <t>random</t>
        </is>
      </c>
      <c r="D1380" s="5" t="inlineStr">
        <is>
          <t>The authors implement implicit and explicit redundancy checks to maximize information and minimize redundancy in summaries.</t>
        </is>
      </c>
      <c r="E1380" s="5" t="inlineStr">
        <is>
          <t>unarxive:2210.12437</t>
        </is>
      </c>
      <c r="F1380" s="5" t="inlineStr">
        <is>
          <t>Conclusion</t>
        </is>
      </c>
    </row>
    <row r="1381">
      <c r="A1381" s="5" t="inlineStr">
        <is>
          <t>c068</t>
        </is>
      </c>
      <c r="B1381" s="5" t="n">
        <v>20</v>
      </c>
      <c r="C1381" s="5" t="inlineStr">
        <is>
          <t>random</t>
        </is>
      </c>
      <c r="D1381" s="5" t="inlineStr">
        <is>
          <t>The authors describe a framework for text summarization that uses BERT and proposes a new fine-tuning schedule for abstractive summarization.</t>
        </is>
      </c>
      <c r="E1381" s="5" t="inlineStr">
        <is>
          <t>unarxive:2104.10454</t>
        </is>
      </c>
      <c r="F1381" s="5" t="inlineStr">
        <is>
          <t>Abstractive Summarization</t>
        </is>
      </c>
    </row>
    <row r="1382">
      <c r="A1382" s="5" t="inlineStr">
        <is>
          <t>c069</t>
        </is>
      </c>
      <c r="B1382" s="5" t="n">
        <v>1</v>
      </c>
      <c r="C1382" s="5" t="inlineStr">
        <is>
          <t>typical</t>
        </is>
      </c>
      <c r="D1382" s="5" t="inlineStr">
        <is>
          <t>The authors describe their framework consisting of three components: parser, dialogue manager, and generator.</t>
        </is>
      </c>
      <c r="E1382" s="5" t="inlineStr">
        <is>
          <t>unarxive:1808.09637</t>
        </is>
      </c>
      <c r="F1382" s="5" t="inlineStr">
        <is>
          <t>Introduction</t>
        </is>
      </c>
    </row>
    <row r="1383">
      <c r="A1383" s="5" t="inlineStr">
        <is>
          <t>c069</t>
        </is>
      </c>
      <c r="B1383" s="5" t="n">
        <v>2</v>
      </c>
      <c r="C1383" s="5" t="inlineStr">
        <is>
          <t>typical</t>
        </is>
      </c>
      <c r="D1383" s="5" t="inlineStr">
        <is>
          <t>The authors state that the framework includes a module for extracting sentence-level information.</t>
        </is>
      </c>
      <c r="E1383" s="5" t="inlineStr">
        <is>
          <t>unarxive:2106.10862</t>
        </is>
      </c>
      <c r="F1383" s="5" t="inlineStr">
        <is>
          <t>Information Aggregation</t>
        </is>
      </c>
    </row>
    <row r="1384">
      <c r="A1384" s="5" t="inlineStr">
        <is>
          <t>c069</t>
        </is>
      </c>
      <c r="B1384" s="5" t="n">
        <v>3</v>
      </c>
      <c r="C1384" s="5" t="inlineStr">
        <is>
          <t>typical</t>
        </is>
      </c>
      <c r="D1384" s="5" t="inlineStr">
        <is>
          <t>The authors describe the components of the proposed framework.</t>
        </is>
      </c>
      <c r="E1384" s="5" t="inlineStr">
        <is>
          <t>unarxive:2106.03837</t>
        </is>
      </c>
      <c r="F1384" s="5" t="inlineStr">
        <is>
          <t>Conclusion</t>
        </is>
      </c>
    </row>
    <row r="1385">
      <c r="A1385" s="5" t="inlineStr">
        <is>
          <t>c069</t>
        </is>
      </c>
      <c r="B1385" s="5" t="n">
        <v>4</v>
      </c>
      <c r="C1385" s="5" t="inlineStr">
        <is>
          <t>typical</t>
        </is>
      </c>
      <c r="D1385" s="5" t="inlineStr">
        <is>
          <t>The authors state that the framework includes a module for aggregating document-level information.</t>
        </is>
      </c>
      <c r="E1385" s="5" t="inlineStr">
        <is>
          <t>unarxive:2106.10862</t>
        </is>
      </c>
      <c r="F1385" s="5" t="inlineStr">
        <is>
          <t>Information Aggregation</t>
        </is>
      </c>
    </row>
    <row r="1386">
      <c r="A1386" s="5" t="inlineStr">
        <is>
          <t>c069</t>
        </is>
      </c>
      <c r="B1386" s="5" t="n">
        <v>5</v>
      </c>
      <c r="C1386" s="5" t="inlineStr">
        <is>
          <t>typical</t>
        </is>
      </c>
      <c r="D1386" s="5" t="inlineStr">
        <is>
          <t>The authors describe the CABACE framework they propose.</t>
        </is>
      </c>
      <c r="E1386" s="5" t="inlineStr">
        <is>
          <t>unarxive:2112.13237</t>
        </is>
      </c>
      <c r="F1386" s="5" t="inlineStr">
        <is>
          <t>Methodology</t>
        </is>
      </c>
    </row>
    <row r="1387">
      <c r="A1387" s="5" t="inlineStr">
        <is>
          <t>c069</t>
        </is>
      </c>
      <c r="B1387" s="5" t="n">
        <v>6</v>
      </c>
      <c r="C1387" s="5" t="inlineStr">
        <is>
          <t>typical</t>
        </is>
      </c>
      <c r="D1387" s="5" t="inlineStr">
        <is>
          <t>The authors describe the framework and components used to build their model.</t>
        </is>
      </c>
      <c r="E1387" s="5" t="inlineStr">
        <is>
          <t>unarxive:2203.05793</t>
        </is>
      </c>
      <c r="F1387" s="5" t="inlineStr">
        <is>
          <t>Experiment setup</t>
        </is>
      </c>
    </row>
    <row r="1388">
      <c r="A1388" s="5" t="inlineStr">
        <is>
          <t>c069</t>
        </is>
      </c>
      <c r="B1388" s="5" t="n">
        <v>7</v>
      </c>
      <c r="C1388" s="5" t="inlineStr">
        <is>
          <t>typical</t>
        </is>
      </c>
      <c r="D1388" s="5" t="inlineStr">
        <is>
          <t>The authors describe the major components of the proposed system.</t>
        </is>
      </c>
      <c r="E1388" s="5" t="inlineStr">
        <is>
          <t>unarxive:2110.15456</t>
        </is>
      </c>
      <c r="F1388" s="5" t="inlineStr">
        <is>
          <t>FAST System</t>
        </is>
      </c>
    </row>
    <row r="1389">
      <c r="A1389" s="5" t="inlineStr">
        <is>
          <t>c069</t>
        </is>
      </c>
      <c r="B1389" s="5" t="n">
        <v>8</v>
      </c>
      <c r="C1389" s="5" t="inlineStr">
        <is>
          <t>typical</t>
        </is>
      </c>
      <c r="D1389" s="5" t="inlineStr">
        <is>
          <t>The authors describe the components of the proposed framework.</t>
        </is>
      </c>
      <c r="E1389" s="5" t="inlineStr">
        <is>
          <t>unarxive:2107.08124</t>
        </is>
      </c>
      <c r="F1389" s="5" t="inlineStr">
        <is>
          <t>Abstract</t>
        </is>
      </c>
    </row>
    <row r="1390">
      <c r="A1390" s="5" t="inlineStr">
        <is>
          <t>c069</t>
        </is>
      </c>
      <c r="B1390" s="5" t="n">
        <v>9</v>
      </c>
      <c r="C1390" s="5" t="inlineStr">
        <is>
          <t>typical</t>
        </is>
      </c>
      <c r="D1390" s="5" t="inlineStr">
        <is>
          <t>The authors describe the components of the proposed framework.</t>
        </is>
      </c>
      <c r="E1390" s="5" t="inlineStr">
        <is>
          <t>unarxive:2107.08124</t>
        </is>
      </c>
      <c r="F1390" s="5" t="inlineStr">
        <is>
          <t>Conclusions</t>
        </is>
      </c>
    </row>
    <row r="1391">
      <c r="A1391" s="5" t="inlineStr">
        <is>
          <t>c069</t>
        </is>
      </c>
      <c r="B1391" s="5" t="n">
        <v>10</v>
      </c>
      <c r="C1391" s="5" t="inlineStr">
        <is>
          <t>typical</t>
        </is>
      </c>
      <c r="D1391" s="5" t="inlineStr">
        <is>
          <t>The authors discuss frameworks that build hierarchical structures of logical functions.</t>
        </is>
      </c>
      <c r="E1391" s="5" t="inlineStr">
        <is>
          <t>unarxive:2106.10254</t>
        </is>
      </c>
      <c r="F1391" s="5" t="inlineStr">
        <is>
          <t>Discrete Deep Networks</t>
        </is>
      </c>
    </row>
    <row r="1392">
      <c r="A1392" s="5" t="inlineStr">
        <is>
          <t>c069</t>
        </is>
      </c>
      <c r="B1392" s="5" t="n">
        <v>11</v>
      </c>
      <c r="C1392" s="5" t="inlineStr">
        <is>
          <t>random</t>
        </is>
      </c>
      <c r="D1392" s="5" t="inlineStr">
        <is>
          <t>The authors describe the structure of the coarse dialogue act used in their framework.</t>
        </is>
      </c>
      <c r="E1392" s="5" t="inlineStr">
        <is>
          <t>unarxive:1808.09637</t>
        </is>
      </c>
      <c r="F1392" s="5" t="inlineStr">
        <is>
          <t>Parser</t>
        </is>
      </c>
    </row>
    <row r="1393">
      <c r="A1393" s="5" t="inlineStr">
        <is>
          <t>c069</t>
        </is>
      </c>
      <c r="B1393" s="5" t="n">
        <v>12</v>
      </c>
      <c r="C1393" s="5" t="inlineStr">
        <is>
          <t>random</t>
        </is>
      </c>
      <c r="D1393" s="5" t="inlineStr">
        <is>
          <t>The system is composed of two main components.</t>
        </is>
      </c>
      <c r="E1393" s="5" t="inlineStr">
        <is>
          <t>unarxive:2211.12584</t>
        </is>
      </c>
      <c r="F1393" s="5" t="inlineStr">
        <is>
          <t>Introduction</t>
        </is>
      </c>
    </row>
    <row r="1394">
      <c r="A1394" s="5" t="inlineStr">
        <is>
          <t>c069</t>
        </is>
      </c>
      <c r="B1394" s="5" t="n">
        <v>13</v>
      </c>
      <c r="C1394" s="5" t="inlineStr">
        <is>
          <t>random</t>
        </is>
      </c>
      <c r="D1394" s="5" t="inlineStr">
        <is>
          <t>The authors describe the functionality of the Entity and Document components.</t>
        </is>
      </c>
      <c r="E1394" s="5" t="inlineStr">
        <is>
          <t>unarxive:2201.03107</t>
        </is>
      </c>
      <c r="F1394" s="5" t="inlineStr">
        <is>
          <t>Interface</t>
        </is>
      </c>
    </row>
    <row r="1395">
      <c r="A1395" s="5" t="inlineStr">
        <is>
          <t>c069</t>
        </is>
      </c>
      <c r="B1395" s="5" t="n">
        <v>14</v>
      </c>
      <c r="C1395" s="5" t="inlineStr">
        <is>
          <t>random</t>
        </is>
      </c>
      <c r="D1395" s="5" t="inlineStr">
        <is>
          <t>The authors describe the function of the dialogue manager in the dialogue agent.</t>
        </is>
      </c>
      <c r="E1395" s="5" t="inlineStr">
        <is>
          <t>unarxive:1808.09637</t>
        </is>
      </c>
      <c r="F1395" s="5" t="inlineStr">
        <is>
          <t>Manager</t>
        </is>
      </c>
    </row>
    <row r="1396">
      <c r="A1396" s="5" t="inlineStr">
        <is>
          <t>c069</t>
        </is>
      </c>
      <c r="B1396" s="5" t="n">
        <v>15</v>
      </c>
      <c r="C1396" s="5" t="inlineStr">
        <is>
          <t>random</t>
        </is>
      </c>
      <c r="D1396" s="5" t="inlineStr">
        <is>
          <t>The authors discuss the common splitting framework in this section.</t>
        </is>
      </c>
      <c r="E1396" s="5" t="inlineStr">
        <is>
          <t>unarxive:2106.15223</t>
        </is>
      </c>
      <c r="F1396" s="5" t="inlineStr">
        <is>
          <t>Splitting</t>
        </is>
      </c>
    </row>
    <row r="1397">
      <c r="A1397" s="5" t="inlineStr">
        <is>
          <t>c069</t>
        </is>
      </c>
      <c r="B1397" s="5" t="n">
        <v>16</v>
      </c>
      <c r="C1397" s="5" t="inlineStr">
        <is>
          <t>random</t>
        </is>
      </c>
      <c r="D1397" s="5" t="inlineStr">
        <is>
          <t>The authors show the entire structure of the module in a figure.</t>
        </is>
      </c>
      <c r="E1397" s="5" t="inlineStr">
        <is>
          <t>unarxive:2202.10032</t>
        </is>
      </c>
      <c r="F1397" s="5" t="inlineStr">
        <is>
          <t>The Proposed Method</t>
        </is>
      </c>
    </row>
    <row r="1398">
      <c r="A1398" s="5" t="inlineStr">
        <is>
          <t>c069</t>
        </is>
      </c>
      <c r="B1398" s="5" t="n">
        <v>17</v>
      </c>
      <c r="C1398" s="5" t="inlineStr">
        <is>
          <t>random</t>
        </is>
      </c>
      <c r="D1398" s="5" t="inlineStr">
        <is>
          <t>The authors describe the method of SciIE for extracting entities and relations from scientific literature.</t>
        </is>
      </c>
      <c r="E1398" s="5" t="inlineStr">
        <is>
          <t>unarxive:2101.10213</t>
        </is>
      </c>
      <c r="F1398" s="5" t="inlineStr">
        <is>
          <t>Compared Methods</t>
        </is>
      </c>
    </row>
    <row r="1399">
      <c r="A1399" s="5" t="inlineStr">
        <is>
          <t>c069</t>
        </is>
      </c>
      <c r="B1399" s="5" t="n">
        <v>18</v>
      </c>
      <c r="C1399" s="5" t="inlineStr">
        <is>
          <t>random</t>
        </is>
      </c>
      <c r="D1399" s="5" t="inlineStr">
        <is>
          <t>The authors describe their unified framework CABACE for acronym extraction, adapted for multiple languages.</t>
        </is>
      </c>
      <c r="E1399" s="5" t="inlineStr">
        <is>
          <t>unarxive:2112.13237</t>
        </is>
      </c>
      <c r="F1399" s="5" t="inlineStr">
        <is>
          <t>Introduction</t>
        </is>
      </c>
    </row>
    <row r="1400">
      <c r="A1400" s="5" t="inlineStr">
        <is>
          <t>c069</t>
        </is>
      </c>
      <c r="B1400" s="5" t="n">
        <v>19</v>
      </c>
      <c r="C1400" s="5" t="inlineStr">
        <is>
          <t>random</t>
        </is>
      </c>
      <c r="D1400" s="5" t="inlineStr">
        <is>
          <t>The authors explain the function of each sub-module in their model.</t>
        </is>
      </c>
      <c r="E1400" s="5" t="inlineStr">
        <is>
          <t>unarxive:2105.10323</t>
        </is>
      </c>
      <c r="F1400" s="5" t="inlineStr">
        <is>
          <t>Architecture</t>
        </is>
      </c>
    </row>
    <row r="1401">
      <c r="A1401" s="5" t="inlineStr">
        <is>
          <t>c069</t>
        </is>
      </c>
      <c r="B1401" s="5" t="n">
        <v>20</v>
      </c>
      <c r="C1401" s="5" t="inlineStr">
        <is>
          <t>random</t>
        </is>
      </c>
      <c r="D1401" s="5" t="inlineStr">
        <is>
          <t>The framework consists of five main modules.</t>
        </is>
      </c>
      <c r="E1401" s="5" t="inlineStr">
        <is>
          <t>unarxive:2101.10213</t>
        </is>
      </c>
      <c r="F1401" s="5" t="inlineStr">
        <is>
          <t>Framework Overview</t>
        </is>
      </c>
    </row>
    <row r="1402">
      <c r="A1402" s="5" t="inlineStr">
        <is>
          <t>c070</t>
        </is>
      </c>
      <c r="B1402" s="5" t="n">
        <v>1</v>
      </c>
      <c r="C1402" s="5" t="inlineStr">
        <is>
          <t>typical</t>
        </is>
      </c>
      <c r="D1402" s="5" t="inlineStr">
        <is>
          <t>The authors propose a regularization loss to explicitly model the non-local dependencies among constituents that belong to the same pattern.</t>
        </is>
      </c>
      <c r="E1402" s="5" t="inlineStr">
        <is>
          <t>unarxive:2109.12814</t>
        </is>
      </c>
      <c r="F1402" s="5" t="inlineStr">
        <is>
          <t>Consistency Loss</t>
        </is>
      </c>
    </row>
    <row r="1403">
      <c r="A1403" s="5" t="inlineStr">
        <is>
          <t>c070</t>
        </is>
      </c>
      <c r="B1403" s="5" t="n">
        <v>2</v>
      </c>
      <c r="C1403" s="5" t="inlineStr">
        <is>
          <t>typical</t>
        </is>
      </c>
      <c r="D1403" s="5" t="inlineStr">
        <is>
          <t>The authors define a regularized squared loss function with a regularization term to ensure the sizes of certain variables stay close.</t>
        </is>
      </c>
      <c r="E1403" s="5" t="inlineStr">
        <is>
          <t>unarxive:1911.04436</t>
        </is>
      </c>
      <c r="F1403" s="5" t="inlineStr">
        <is>
          <t>Algorithms</t>
        </is>
      </c>
    </row>
    <row r="1404">
      <c r="A1404" s="5" t="inlineStr">
        <is>
          <t>c070</t>
        </is>
      </c>
      <c r="B1404" s="5" t="n">
        <v>3</v>
      </c>
      <c r="C1404" s="5" t="inlineStr">
        <is>
          <t>typical</t>
        </is>
      </c>
      <c r="D1404" s="5" t="inlineStr">
        <is>
          <t>The authors introduce a max term to the loss function to ensure the model learns more from high-loss predictions.</t>
        </is>
      </c>
      <c r="E1404" s="5" t="inlineStr">
        <is>
          <t>unarxive:2112.13237</t>
        </is>
      </c>
      <c r="F1404" s="5" t="inlineStr">
        <is>
          <t>Augmented Loss and Masking:</t>
        </is>
      </c>
    </row>
    <row r="1405">
      <c r="A1405" s="5" t="inlineStr">
        <is>
          <t>c070</t>
        </is>
      </c>
      <c r="B1405" s="5" t="n">
        <v>4</v>
      </c>
      <c r="C1405" s="5" t="inlineStr">
        <is>
          <t>typical</t>
        </is>
      </c>
      <c r="D1405" s="5" t="inlineStr">
        <is>
          <t>The authors report that a redundancy loss term is added to the cross-entropy loss function to penalize the model for choosing similar sentences with high confidence scores.</t>
        </is>
      </c>
      <c r="E1405" s="5" t="inlineStr">
        <is>
          <t>unarxive:2210.12437</t>
        </is>
      </c>
      <c r="F1405" s="5" t="inlineStr">
        <is>
          <t>Redundancy Loss</t>
        </is>
      </c>
    </row>
    <row r="1406">
      <c r="A1406" s="5" t="inlineStr">
        <is>
          <t>c070</t>
        </is>
      </c>
      <c r="B1406" s="5" t="n">
        <v>5</v>
      </c>
      <c r="C1406" s="5" t="inlineStr">
        <is>
          <t>typical</t>
        </is>
      </c>
      <c r="D1406" s="5" t="inlineStr">
        <is>
          <t>The authors apply a contrastive loss as the regularization term to force a similar distribution of the generated vectors.</t>
        </is>
      </c>
      <c r="E1406" s="5" t="inlineStr">
        <is>
          <t>unarxive:2210.12798</t>
        </is>
      </c>
      <c r="F1406" s="5" t="inlineStr">
        <is>
          <t>Denoising Training</t>
        </is>
      </c>
    </row>
    <row r="1407">
      <c r="A1407" s="5" t="inlineStr">
        <is>
          <t>c070</t>
        </is>
      </c>
      <c r="B1407" s="5" t="n">
        <v>6</v>
      </c>
      <c r="C1407" s="5" t="inlineStr">
        <is>
          <t>typical</t>
        </is>
      </c>
      <c r="D1407" s="5" t="inlineStr">
        <is>
          <t>The authors mention that they add regularization to their model.</t>
        </is>
      </c>
      <c r="E1407" s="5" t="inlineStr">
        <is>
          <t>unarxive:1803.03670</t>
        </is>
      </c>
      <c r="F1407" s="5" t="inlineStr">
        <is>
          <t>Regression</t>
        </is>
      </c>
    </row>
    <row r="1408">
      <c r="A1408" s="5" t="inlineStr">
        <is>
          <t>c070</t>
        </is>
      </c>
      <c r="B1408" s="5" t="n">
        <v>7</v>
      </c>
      <c r="C1408" s="5" t="inlineStr">
        <is>
          <t>typical</t>
        </is>
      </c>
      <c r="D1408" s="5" t="inlineStr">
        <is>
          <t>The authors incorporate regularization into the problem formulation to enable appropriate learning in the inner level and prevent over-fitting.</t>
        </is>
      </c>
      <c r="E1408" s="5" t="inlineStr">
        <is>
          <t>unarxive:2105.14772</t>
        </is>
      </c>
      <c r="F1408" s="5" t="inlineStr">
        <is>
          <t>MAML with Implicit Gradients (iMAML)</t>
        </is>
      </c>
    </row>
    <row r="1409">
      <c r="A1409" s="5" t="inlineStr">
        <is>
          <t>c070</t>
        </is>
      </c>
      <c r="B1409" s="5" t="n">
        <v>8</v>
      </c>
      <c r="C1409" s="5" t="inlineStr">
        <is>
          <t>typical</t>
        </is>
      </c>
      <c r="D1409" s="5" t="inlineStr">
        <is>
          <t>The authors propose a Consistency loss to regularize the co-occurrence between constituents and patterns.</t>
        </is>
      </c>
      <c r="E1409" s="5" t="inlineStr">
        <is>
          <t>unarxive:2109.12814</t>
        </is>
      </c>
      <c r="F1409" s="5" t="inlineStr">
        <is>
          <t>Introduction</t>
        </is>
      </c>
    </row>
    <row r="1410">
      <c r="A1410" s="5" t="inlineStr">
        <is>
          <t>c070</t>
        </is>
      </c>
      <c r="B1410" s="5" t="n">
        <v>9</v>
      </c>
      <c r="C1410" s="5" t="inlineStr">
        <is>
          <t>typical</t>
        </is>
      </c>
      <c r="D1410" s="5" t="inlineStr">
        <is>
          <t>The authors report that the recent method proposes an entropy regularization loss in addition to cross entropy loss.</t>
        </is>
      </c>
      <c r="E1410" s="5" t="inlineStr">
        <is>
          <t>unarxive:2212.05987</t>
        </is>
      </c>
      <c r="F1410" s="5" t="inlineStr">
        <is>
          <t>Comparison with Entropy based regularization</t>
        </is>
      </c>
    </row>
    <row r="1411">
      <c r="A1411" s="5" t="inlineStr">
        <is>
          <t>c070</t>
        </is>
      </c>
      <c r="B1411" s="5" t="n">
        <v>10</v>
      </c>
      <c r="C1411" s="5" t="inlineStr">
        <is>
          <t>typical</t>
        </is>
      </c>
      <c r="D1411" s="5" t="inlineStr">
        <is>
          <t>The authors describe the use of deterministic regularization to affect sparsity in DNNs.</t>
        </is>
      </c>
      <c r="E1411" s="5" t="inlineStr">
        <is>
          <t>unarxive:1904.08050</t>
        </is>
      </c>
      <c r="F1411" s="5" t="inlineStr">
        <is>
          <t>Introduction</t>
        </is>
      </c>
    </row>
    <row r="1412">
      <c r="A1412" s="5" t="inlineStr">
        <is>
          <t>c070</t>
        </is>
      </c>
      <c r="B1412" s="5" t="n">
        <v>11</v>
      </c>
      <c r="C1412" s="5" t="inlineStr">
        <is>
          <t>random</t>
        </is>
      </c>
      <c r="D1412" s="5" t="inlineStr">
        <is>
          <t>The authors describe the regularisation term as affecting the representations learnt by the encoder.</t>
        </is>
      </c>
      <c r="E1412" s="5" t="inlineStr">
        <is>
          <t>unarxive:2202.13341</t>
        </is>
      </c>
      <c r="F1412" s="5" t="inlineStr">
        <is>
          <t>Background</t>
        </is>
      </c>
    </row>
    <row r="1413">
      <c r="A1413" s="5" t="inlineStr">
        <is>
          <t>c070</t>
        </is>
      </c>
      <c r="B1413" s="5" t="n">
        <v>12</v>
      </c>
      <c r="C1413" s="5" t="inlineStr">
        <is>
          <t>random</t>
        </is>
      </c>
      <c r="D1413" s="5" t="inlineStr">
        <is>
          <t>The framework includes an augmented loss and masking to handle rarely used notations like acronyms.</t>
        </is>
      </c>
      <c r="E1413" s="5" t="inlineStr">
        <is>
          <t>unarxive:2112.13237</t>
        </is>
      </c>
      <c r="F1413" s="5" t="inlineStr">
        <is>
          <t>The CABACE Framework</t>
        </is>
      </c>
    </row>
    <row r="1414">
      <c r="A1414" s="5" t="inlineStr">
        <is>
          <t>c070</t>
        </is>
      </c>
      <c r="B1414" s="5" t="n">
        <v>13</v>
      </c>
      <c r="C1414" s="5" t="inlineStr">
        <is>
          <t>random</t>
        </is>
      </c>
      <c r="D1414" s="5" t="inlineStr">
        <is>
          <t>The authors convert the existing pixel-wise loss function into a spatially aware loss function.</t>
        </is>
      </c>
      <c r="E1414" s="5" t="inlineStr">
        <is>
          <t>unarxive:2202.13341</t>
        </is>
      </c>
      <c r="F1414" s="5" t="inlineStr">
        <is>
          <t>Introducing Overlap</t>
        </is>
      </c>
    </row>
    <row r="1415">
      <c r="A1415" s="5" t="inlineStr">
        <is>
          <t>c070</t>
        </is>
      </c>
      <c r="B1415" s="5" t="n">
        <v>14</v>
      </c>
      <c r="C1415" s="5" t="inlineStr">
        <is>
          <t>random</t>
        </is>
      </c>
      <c r="D1415" s="5" t="inlineStr">
        <is>
          <t>The authors find that using Cutout regularization can lead to comparable or better generalization than the SAM training scheme.</t>
        </is>
      </c>
      <c r="E1415" s="5" t="inlineStr">
        <is>
          <t>unarxive:2203.09962</t>
        </is>
      </c>
      <c r="F1415" s="5" t="inlineStr">
        <is>
          <t>Experiment Results when using Cutout Regularization</t>
        </is>
      </c>
    </row>
    <row r="1416">
      <c r="A1416" s="5" t="inlineStr">
        <is>
          <t>c070</t>
        </is>
      </c>
      <c r="B1416" s="5" t="n">
        <v>15</v>
      </c>
      <c r="C1416" s="5" t="inlineStr">
        <is>
          <t>random</t>
        </is>
      </c>
      <c r="D1416" s="5" t="inlineStr">
        <is>
          <t>A conventional regularizer is examined during the training process of a target classifier.</t>
        </is>
      </c>
      <c r="E1416" s="5" t="inlineStr">
        <is>
          <t>unarxive:2207.02337</t>
        </is>
      </c>
      <c r="F1416" s="5" t="inlineStr">
        <is>
          <t>Regularization</t>
        </is>
      </c>
    </row>
    <row r="1417">
      <c r="A1417" s="5" t="inlineStr">
        <is>
          <t>c070</t>
        </is>
      </c>
      <c r="B1417" s="5" t="n">
        <v>16</v>
      </c>
      <c r="C1417" s="5" t="inlineStr">
        <is>
          <t>random</t>
        </is>
      </c>
      <c r="D1417" s="5" t="inlineStr">
        <is>
          <t>The GLD layer is applied independently of other regularization techniques used for training.</t>
        </is>
      </c>
      <c r="E1417" s="5" t="inlineStr">
        <is>
          <t>unarxive:2107.02253</t>
        </is>
      </c>
      <c r="F1417" s="5" t="inlineStr">
        <is>
          <t>Generalization Layer with DropOut</t>
        </is>
      </c>
    </row>
    <row r="1418">
      <c r="A1418" s="5" t="inlineStr">
        <is>
          <t>c070</t>
        </is>
      </c>
      <c r="B1418" s="5" t="n">
        <v>17</v>
      </c>
      <c r="C1418" s="5" t="inlineStr">
        <is>
          <t>random</t>
        </is>
      </c>
      <c r="D1418" s="5" t="inlineStr">
        <is>
          <t>The section explains that the expectation of the loss function is replaced by the empirical risk in practical scenarios.</t>
        </is>
      </c>
      <c r="E1418" s="5" t="inlineStr">
        <is>
          <t>unarxive:2206.14927</t>
        </is>
      </c>
      <c r="F1418" s="5" t="inlineStr">
        <is>
          <t>Local and global loss functions</t>
        </is>
      </c>
    </row>
    <row r="1419">
      <c r="A1419" s="5" t="inlineStr">
        <is>
          <t>c070</t>
        </is>
      </c>
      <c r="B1419" s="5" t="n">
        <v>18</v>
      </c>
      <c r="C1419" s="5" t="inlineStr">
        <is>
          <t>random</t>
        </is>
      </c>
      <c r="D1419" s="5" t="inlineStr">
        <is>
          <t>The authors do not consider ablating the smoothing term because it is a regularization term.</t>
        </is>
      </c>
      <c r="E1419" s="5" t="inlineStr">
        <is>
          <t>unarxive:2205.13623</t>
        </is>
      </c>
      <c r="F1419" s="5" t="inlineStr">
        <is>
          <t>Joint Perceptual Error Ablation Study</t>
        </is>
      </c>
    </row>
    <row r="1420">
      <c r="A1420" s="5" t="inlineStr">
        <is>
          <t>c070</t>
        </is>
      </c>
      <c r="B1420" s="5" t="n">
        <v>19</v>
      </c>
      <c r="C1420" s="5" t="inlineStr">
        <is>
          <t>random</t>
        </is>
      </c>
      <c r="D1420" s="5" t="inlineStr">
        <is>
          <t>The authors describe the regularization techniques applied during training.</t>
        </is>
      </c>
      <c r="E1420" s="5" t="inlineStr">
        <is>
          <t>unarxive:2207.11697</t>
        </is>
      </c>
      <c r="F1420" s="5" t="inlineStr">
        <is>
          <t>Experimental Setup</t>
        </is>
      </c>
    </row>
    <row r="1421">
      <c r="A1421" s="5" t="inlineStr">
        <is>
          <t>c070</t>
        </is>
      </c>
      <c r="B1421" s="5" t="n">
        <v>20</v>
      </c>
      <c r="C1421" s="5" t="inlineStr">
        <is>
          <t>random</t>
        </is>
      </c>
      <c r="D1421" s="5" t="inlineStr">
        <is>
          <t>The authors explain that during retraining, the cost-sensitive loss function is used along with EASGD.</t>
        </is>
      </c>
      <c r="E1421" s="5" t="inlineStr">
        <is>
          <t>unarxive:2204.13414</t>
        </is>
      </c>
      <c r="F1421" s="5" t="inlineStr">
        <is>
          <t>Overall Method</t>
        </is>
      </c>
    </row>
    <row r="1422">
      <c r="A1422" s="5" t="inlineStr">
        <is>
          <t>c071</t>
        </is>
      </c>
      <c r="B1422" s="5" t="n">
        <v>1</v>
      </c>
      <c r="C1422" s="5" t="inlineStr">
        <is>
          <t>typical</t>
        </is>
      </c>
      <c r="D1422" s="5" t="inlineStr">
        <is>
          <t>The authors describe the hardware and software environment used for the simulations.</t>
        </is>
      </c>
      <c r="E1422" s="5" t="inlineStr">
        <is>
          <t>unarxive:2108.01220</t>
        </is>
      </c>
      <c r="F1422" s="5" t="inlineStr">
        <is>
          <t>Experiments</t>
        </is>
      </c>
    </row>
    <row r="1423">
      <c r="A1423" s="5" t="inlineStr">
        <is>
          <t>c071</t>
        </is>
      </c>
      <c r="B1423" s="5" t="n">
        <v>2</v>
      </c>
      <c r="C1423" s="5" t="inlineStr">
        <is>
          <t>typical</t>
        </is>
      </c>
      <c r="D1423" s="5" t="inlineStr">
        <is>
          <t>The authors specify the hardware and software used for the experiments.</t>
        </is>
      </c>
      <c r="E1423" s="5" t="inlineStr">
        <is>
          <t>unarxive:2203.00399</t>
        </is>
      </c>
      <c r="F1423" s="5" t="inlineStr">
        <is>
          <t>Numerical experiments</t>
        </is>
      </c>
    </row>
    <row r="1424">
      <c r="A1424" s="5" t="inlineStr">
        <is>
          <t>c071</t>
        </is>
      </c>
      <c r="B1424" s="5" t="n">
        <v>3</v>
      </c>
      <c r="C1424" s="5" t="inlineStr">
        <is>
          <t>typical</t>
        </is>
      </c>
      <c r="D1424" s="5" t="inlineStr">
        <is>
          <t>The authors describe the hardware and software environment used for the experiments.</t>
        </is>
      </c>
      <c r="E1424" s="5" t="inlineStr">
        <is>
          <t>unarxive:2106.03837</t>
        </is>
      </c>
      <c r="F1424" s="5" t="n"/>
    </row>
    <row r="1425">
      <c r="A1425" s="5" t="inlineStr">
        <is>
          <t>c071</t>
        </is>
      </c>
      <c r="B1425" s="5" t="n">
        <v>4</v>
      </c>
      <c r="C1425" s="5" t="inlineStr">
        <is>
          <t>typical</t>
        </is>
      </c>
      <c r="D1425" s="5" t="inlineStr">
        <is>
          <t>The authors describe the hardware and software infrastructure used for their experiments.</t>
        </is>
      </c>
      <c r="E1425" s="5" t="inlineStr">
        <is>
          <t>unarxive:2209.01398</t>
        </is>
      </c>
      <c r="F1425" s="5" t="inlineStr">
        <is>
          <t>Implementation details</t>
        </is>
      </c>
    </row>
    <row r="1426">
      <c r="A1426" s="5" t="inlineStr">
        <is>
          <t>c071</t>
        </is>
      </c>
      <c r="B1426" s="5" t="n">
        <v>5</v>
      </c>
      <c r="C1426" s="5" t="inlineStr">
        <is>
          <t>typical</t>
        </is>
      </c>
      <c r="D1426" s="5" t="inlineStr">
        <is>
          <t>The authors describe the software and hardware used for the numerical experiments.</t>
        </is>
      </c>
      <c r="E1426" s="5" t="inlineStr">
        <is>
          <t>unarxive:2103.06828</t>
        </is>
      </c>
      <c r="F1426" s="5" t="inlineStr">
        <is>
          <t>Numerical Experiment</t>
        </is>
      </c>
    </row>
    <row r="1427">
      <c r="A1427" s="5" t="inlineStr">
        <is>
          <t>c071</t>
        </is>
      </c>
      <c r="B1427" s="5" t="n">
        <v>6</v>
      </c>
      <c r="C1427" s="5" t="inlineStr">
        <is>
          <t>typical</t>
        </is>
      </c>
      <c r="D1427" s="5" t="inlineStr">
        <is>
          <t>The authors report the hardware used for their experiments.</t>
        </is>
      </c>
      <c r="E1427" s="5" t="inlineStr">
        <is>
          <t>unarxive:2206.06501</t>
        </is>
      </c>
      <c r="F1427" s="5" t="inlineStr">
        <is>
          <t>Experimental Implementations Details</t>
        </is>
      </c>
    </row>
    <row r="1428">
      <c r="A1428" s="5" t="inlineStr">
        <is>
          <t>c071</t>
        </is>
      </c>
      <c r="B1428" s="5" t="n">
        <v>7</v>
      </c>
      <c r="C1428" s="5" t="inlineStr">
        <is>
          <t>typical</t>
        </is>
      </c>
      <c r="D1428" s="5" t="inlineStr">
        <is>
          <t>The authors specify the hardware and software configurations used for the experiments.</t>
        </is>
      </c>
      <c r="E1428" s="5" t="inlineStr">
        <is>
          <t>unarxive:2206.05490</t>
        </is>
      </c>
      <c r="F1428" s="5" t="inlineStr">
        <is>
          <t>Case studies and evaluation setup</t>
        </is>
      </c>
    </row>
    <row r="1429">
      <c r="A1429" s="5" t="inlineStr">
        <is>
          <t>c071</t>
        </is>
      </c>
      <c r="B1429" s="5" t="n">
        <v>8</v>
      </c>
      <c r="C1429" s="5" t="inlineStr">
        <is>
          <t>typical</t>
        </is>
      </c>
      <c r="D1429" s="5" t="inlineStr">
        <is>
          <t>The authors specify the framework and hardware used to run the experiments.</t>
        </is>
      </c>
      <c r="E1429" s="5" t="inlineStr">
        <is>
          <t>unarxive:2105.14772</t>
        </is>
      </c>
      <c r="F1429" s="5" t="inlineStr">
        <is>
          <t>Experimental settings</t>
        </is>
      </c>
    </row>
    <row r="1430">
      <c r="A1430" s="5" t="inlineStr">
        <is>
          <t>c071</t>
        </is>
      </c>
      <c r="B1430" s="5" t="n">
        <v>9</v>
      </c>
      <c r="C1430" s="5" t="inlineStr">
        <is>
          <t>typical</t>
        </is>
      </c>
      <c r="D1430" s="5" t="inlineStr">
        <is>
          <t>The authors describe the hardware and software environment used for their experiments.</t>
        </is>
      </c>
      <c r="E1430" s="5" t="inlineStr">
        <is>
          <t>unarxive:2203.11176</t>
        </is>
      </c>
      <c r="F1430" s="5" t="inlineStr">
        <is>
          <t>Compute Details</t>
        </is>
      </c>
    </row>
    <row r="1431">
      <c r="A1431" s="5" t="inlineStr">
        <is>
          <t>c071</t>
        </is>
      </c>
      <c r="B1431" s="5" t="n">
        <v>10</v>
      </c>
      <c r="C1431" s="5" t="inlineStr">
        <is>
          <t>typical</t>
        </is>
      </c>
      <c r="D1431" s="5" t="inlineStr">
        <is>
          <t>The authors report the hardware used for their experiments.</t>
        </is>
      </c>
      <c r="E1431" s="5" t="inlineStr">
        <is>
          <t>unarxive:2103.17258</t>
        </is>
      </c>
      <c r="F1431" s="5" t="inlineStr">
        <is>
          <t>Network Architectures</t>
        </is>
      </c>
    </row>
    <row r="1432">
      <c r="A1432" s="5" t="inlineStr">
        <is>
          <t>c071</t>
        </is>
      </c>
      <c r="B1432" s="5" t="n">
        <v>11</v>
      </c>
      <c r="C1432" s="5" t="inlineStr">
        <is>
          <t>random</t>
        </is>
      </c>
      <c r="D1432" s="5" t="inlineStr">
        <is>
          <t>The authors report the hardware configuration used for running their experiments.</t>
        </is>
      </c>
      <c r="E1432" s="5" t="inlineStr">
        <is>
          <t>unarxive:2112.12792</t>
        </is>
      </c>
      <c r="F1432" s="5" t="inlineStr">
        <is>
          <t>Other Implementation Details</t>
        </is>
      </c>
    </row>
    <row r="1433">
      <c r="A1433" s="5" t="inlineStr">
        <is>
          <t>c071</t>
        </is>
      </c>
      <c r="B1433" s="5" t="n">
        <v>12</v>
      </c>
      <c r="C1433" s="5" t="inlineStr">
        <is>
          <t>random</t>
        </is>
      </c>
      <c r="D1433" s="5" t="inlineStr">
        <is>
          <t>The authors describe the computational environment used for their experiments.</t>
        </is>
      </c>
      <c r="E1433" s="5" t="inlineStr">
        <is>
          <t>unarxive:2112.09266</t>
        </is>
      </c>
      <c r="F1433" s="5" t="inlineStr">
        <is>
          <t>Experimental Setup</t>
        </is>
      </c>
    </row>
    <row r="1434">
      <c r="A1434" s="5" t="inlineStr">
        <is>
          <t>c071</t>
        </is>
      </c>
      <c r="B1434" s="5" t="n">
        <v>13</v>
      </c>
      <c r="C1434" s="5" t="inlineStr">
        <is>
          <t>random</t>
        </is>
      </c>
      <c r="D1434" s="5" t="inlineStr">
        <is>
          <t>The authors describe that hardware research involves making architectural changes for efficient on-device inference and publishing software development kits (SDKs).</t>
        </is>
      </c>
      <c r="E1434" s="5" t="inlineStr">
        <is>
          <t>unarxive:2203.10135</t>
        </is>
      </c>
      <c r="F1434" s="5" t="inlineStr">
        <is>
          <t>On-Device Inference</t>
        </is>
      </c>
    </row>
    <row r="1435">
      <c r="A1435" s="5" t="inlineStr">
        <is>
          <t>c071</t>
        </is>
      </c>
      <c r="B1435" s="5" t="n">
        <v>14</v>
      </c>
      <c r="C1435" s="5" t="inlineStr">
        <is>
          <t>random</t>
        </is>
      </c>
      <c r="D1435" s="5" t="inlineStr">
        <is>
          <t>The authors describe the method used to simulate an artificial disease with multiple stages.</t>
        </is>
      </c>
      <c r="E1435" s="5" t="inlineStr">
        <is>
          <t>unarxive:2104.03642</t>
        </is>
      </c>
      <c r="F1435" s="5" t="inlineStr">
        <is>
          <t>Synthetic data</t>
        </is>
      </c>
    </row>
    <row r="1436">
      <c r="A1436" s="5" t="inlineStr">
        <is>
          <t>c071</t>
        </is>
      </c>
      <c r="B1436" s="5" t="n">
        <v>15</v>
      </c>
      <c r="C1436" s="5" t="inlineStr">
        <is>
          <t>random</t>
        </is>
      </c>
      <c r="D1436" s="5" t="inlineStr">
        <is>
          <t>The authors detail the simulation setup for the hierarchical FL strategy, including the distribution of mobile users and the parameters of the communication and learning process.</t>
        </is>
      </c>
      <c r="E1436" s="5" t="inlineStr">
        <is>
          <t>unarxive:2112.05559</t>
        </is>
      </c>
      <c r="F1436" s="5" t="inlineStr">
        <is>
          <t>Hierarchical Edge Learning</t>
        </is>
      </c>
    </row>
    <row r="1437">
      <c r="A1437" s="5" t="inlineStr">
        <is>
          <t>c071</t>
        </is>
      </c>
      <c r="B1437" s="5" t="n">
        <v>16</v>
      </c>
      <c r="C1437" s="5" t="inlineStr">
        <is>
          <t>random</t>
        </is>
      </c>
      <c r="D1437" s="5" t="inlineStr">
        <is>
          <t>The authors specify the hardware used for training and experiments.</t>
        </is>
      </c>
      <c r="E1437" s="5" t="inlineStr">
        <is>
          <t>unarxive:2206.05602</t>
        </is>
      </c>
      <c r="F1437" s="5" t="inlineStr">
        <is>
          <t>Experiments</t>
        </is>
      </c>
    </row>
    <row r="1438">
      <c r="A1438" s="5" t="inlineStr">
        <is>
          <t>c071</t>
        </is>
      </c>
      <c r="B1438" s="5" t="n">
        <v>17</v>
      </c>
      <c r="C1438" s="5" t="inlineStr">
        <is>
          <t>random</t>
        </is>
      </c>
      <c r="D1438" s="5" t="inlineStr">
        <is>
          <t>The authors describe the method used to simulate a broken leg in the experiment.</t>
        </is>
      </c>
      <c r="E1438" s="5" t="inlineStr">
        <is>
          <t>unarxive:2203.11176</t>
        </is>
      </c>
      <c r="F1438" s="5" t="inlineStr">
        <is>
          <t>Broken Leg Experiments</t>
        </is>
      </c>
    </row>
    <row r="1439">
      <c r="A1439" s="5" t="inlineStr">
        <is>
          <t>c071</t>
        </is>
      </c>
      <c r="B1439" s="5" t="n">
        <v>18</v>
      </c>
      <c r="C1439" s="5" t="inlineStr">
        <is>
          <t>random</t>
        </is>
      </c>
      <c r="D1439" s="5" t="inlineStr">
        <is>
          <t>The authors describe the hardware setup used for training.</t>
        </is>
      </c>
      <c r="E1439" s="5" t="inlineStr">
        <is>
          <t>unarxive:2109.02631</t>
        </is>
      </c>
      <c r="F1439" s="5" t="inlineStr">
        <is>
          <t>Training Setup</t>
        </is>
      </c>
    </row>
    <row r="1440">
      <c r="A1440" s="5" t="inlineStr">
        <is>
          <t>c071</t>
        </is>
      </c>
      <c r="B1440" s="5" t="n">
        <v>19</v>
      </c>
      <c r="C1440" s="5" t="inlineStr">
        <is>
          <t>random</t>
        </is>
      </c>
      <c r="D1440" s="5" t="inlineStr">
        <is>
          <t>The authors describe the hardware and software setup used for the multi-task training.</t>
        </is>
      </c>
      <c r="E1440" s="5" t="inlineStr">
        <is>
          <t>unarxive:2205.10475</t>
        </is>
      </c>
      <c r="F1440" s="5" t="inlineStr">
        <is>
          <t>Multi-Task Training</t>
        </is>
      </c>
    </row>
    <row r="1441">
      <c r="A1441" s="5" t="inlineStr">
        <is>
          <t>c071</t>
        </is>
      </c>
      <c r="B1441" s="5" t="n">
        <v>20</v>
      </c>
      <c r="C1441" s="5" t="inlineStr">
        <is>
          <t>random</t>
        </is>
      </c>
      <c r="D1441" s="5" t="inlineStr">
        <is>
          <t>The authors state that classification evaluations in the latent space are implemented using RAPIDS AI to optimize GPU usage.</t>
        </is>
      </c>
      <c r="E1441" s="5" t="inlineStr">
        <is>
          <t>unarxive:2105.01128</t>
        </is>
      </c>
      <c r="F1441" s="5" t="inlineStr">
        <is>
          <t>Implementation</t>
        </is>
      </c>
    </row>
    <row r="1442">
      <c r="A1442" s="5" t="inlineStr">
        <is>
          <t>c072</t>
        </is>
      </c>
      <c r="B1442" s="5" t="n">
        <v>1</v>
      </c>
      <c r="C1442" s="5" t="inlineStr">
        <is>
          <t>typical</t>
        </is>
      </c>
      <c r="D1442" s="5" t="inlineStr">
        <is>
          <t>The authors report that euphemistic and non-euphemistic terms tend to be used in slightly different contexts.</t>
        </is>
      </c>
      <c r="E1442" s="5" t="inlineStr">
        <is>
          <t>unarxive:2210.12846</t>
        </is>
      </c>
      <c r="F1442" s="5" t="inlineStr">
        <is>
          <t>Making use of context</t>
        </is>
      </c>
    </row>
    <row r="1443">
      <c r="A1443" s="5" t="inlineStr">
        <is>
          <t>c072</t>
        </is>
      </c>
      <c r="B1443" s="5" t="n">
        <v>2</v>
      </c>
      <c r="C1443" s="5" t="inlineStr">
        <is>
          <t>typical</t>
        </is>
      </c>
      <c r="D1443" s="5" t="inlineStr">
        <is>
          <t>The authors observe a slight difference in the frequency of determiner use, possibly due to the use of bare nominals in the corpus.</t>
        </is>
      </c>
      <c r="E1443" s="5" t="inlineStr">
        <is>
          <t>unarxive:2109.10952</t>
        </is>
      </c>
      <c r="F1443" s="5" t="inlineStr">
        <is>
          <t>Adam.</t>
        </is>
      </c>
    </row>
    <row r="1444">
      <c r="A1444" s="5" t="inlineStr">
        <is>
          <t>c072</t>
        </is>
      </c>
      <c r="B1444" s="5" t="n">
        <v>3</v>
      </c>
      <c r="C1444" s="5" t="inlineStr">
        <is>
          <t>typical</t>
        </is>
      </c>
      <c r="D1444" s="5" t="inlineStr">
        <is>
          <t>The authors observe that the topic of migration is less popular from 2016 to 2018, but there is a sharp increase in tweets about migration from 2018 to 2020.</t>
        </is>
      </c>
      <c r="E1444" s="5" t="inlineStr">
        <is>
          <t>unarxive:2108.07593</t>
        </is>
      </c>
      <c r="F1444" s="5" t="inlineStr">
        <is>
          <t>Analyzing Public Sentiments Towards Migrations.</t>
        </is>
      </c>
    </row>
    <row r="1445">
      <c r="A1445" s="5" t="inlineStr">
        <is>
          <t>c072</t>
        </is>
      </c>
      <c r="B1445" s="5" t="n">
        <v>4</v>
      </c>
      <c r="C1445" s="5" t="inlineStr">
        <is>
          <t>typical</t>
        </is>
      </c>
      <c r="D1445" s="5" t="inlineStr">
        <is>
          <t>The authors found that the number of third and first pronouns is higher in subjects without dementia compared to those with dementia.</t>
        </is>
      </c>
      <c r="E1445" s="5" t="inlineStr">
        <is>
          <t>unarxive:2209.12652</t>
        </is>
      </c>
      <c r="F1445" s="5" t="inlineStr">
        <is>
          <t>Classifiers with Linguistic Features</t>
        </is>
      </c>
    </row>
    <row r="1446">
      <c r="A1446" s="5" t="inlineStr">
        <is>
          <t>c072</t>
        </is>
      </c>
      <c r="B1446" s="5" t="n">
        <v>5</v>
      </c>
      <c r="C1446" s="5" t="inlineStr">
        <is>
          <t>typical</t>
        </is>
      </c>
      <c r="D1446" s="5" t="inlineStr">
        <is>
          <t>The authors report an observed trend of an increasing number of unique collocations over the years.</t>
        </is>
      </c>
      <c r="E1446" s="5" t="inlineStr">
        <is>
          <t>unarxive:2107.08124</t>
        </is>
      </c>
      <c r="F1446" s="5" t="inlineStr">
        <is>
          <t>Collocations</t>
        </is>
      </c>
    </row>
    <row r="1447">
      <c r="A1447" s="5" t="inlineStr">
        <is>
          <t>c072</t>
        </is>
      </c>
      <c r="B1447" s="5" t="n">
        <v>6</v>
      </c>
      <c r="C1447" s="5" t="inlineStr">
        <is>
          <t>typical</t>
        </is>
      </c>
      <c r="D1447" s="5" t="inlineStr">
        <is>
          <t>The authors present findings on the frequency of use of top emotion modifiers with basic emotion adjectives.</t>
        </is>
      </c>
      <c r="E1447" s="5" t="inlineStr">
        <is>
          <t>unarxive:1904.03164</t>
        </is>
      </c>
      <c r="F1447" s="5" t="inlineStr">
        <is>
          <t>Corpus Analysis</t>
        </is>
      </c>
    </row>
    <row r="1448">
      <c r="A1448" s="5" t="inlineStr">
        <is>
          <t>c072</t>
        </is>
      </c>
      <c r="B1448" s="5" t="n">
        <v>7</v>
      </c>
      <c r="C1448" s="5" t="inlineStr">
        <is>
          <t>typical</t>
        </is>
      </c>
      <c r="D1448" s="5" t="inlineStr">
        <is>
          <t>The authors observe that the total number of tweets about migration and the tweets with both positive and negative sentiments are increasing in similar proportions from 2013 to 2014.</t>
        </is>
      </c>
      <c r="E1448" s="5" t="inlineStr">
        <is>
          <t>unarxive:2108.07593</t>
        </is>
      </c>
      <c r="F1448" s="5" t="inlineStr">
        <is>
          <t>Analyzing Public Sentiments Towards Migrations.</t>
        </is>
      </c>
    </row>
    <row r="1449">
      <c r="A1449" s="5" t="inlineStr">
        <is>
          <t>c072</t>
        </is>
      </c>
      <c r="B1449" s="5" t="n">
        <v>8</v>
      </c>
      <c r="C1449" s="5" t="inlineStr">
        <is>
          <t>typical</t>
        </is>
      </c>
      <c r="D1449" s="5" t="inlineStr">
        <is>
          <t>The authors find that discourse predictability influences Hindi word-order preferences.</t>
        </is>
      </c>
      <c r="E1449" s="5" t="inlineStr">
        <is>
          <t>unarxive:2210.13940</t>
        </is>
      </c>
      <c r="F1449" s="5" t="inlineStr">
        <is>
          <t>Introduction</t>
        </is>
      </c>
    </row>
    <row r="1450">
      <c r="A1450" s="5" t="inlineStr">
        <is>
          <t>c072</t>
        </is>
      </c>
      <c r="B1450" s="5" t="n">
        <v>9</v>
      </c>
      <c r="C1450" s="5" t="inlineStr">
        <is>
          <t>typical</t>
        </is>
      </c>
      <c r="D1450" s="5" t="inlineStr">
        <is>
          <t>The authors note that the number of unique rules in 2015 is higher than in 2014, indicating higher variation of frequent collocations.</t>
        </is>
      </c>
      <c r="E1450" s="5" t="inlineStr">
        <is>
          <t>unarxive:2107.08124</t>
        </is>
      </c>
      <c r="F1450" s="5" t="inlineStr">
        <is>
          <t>Collocations</t>
        </is>
      </c>
    </row>
    <row r="1451">
      <c r="A1451" s="5" t="inlineStr">
        <is>
          <t>c072</t>
        </is>
      </c>
      <c r="B1451" s="5" t="n">
        <v>10</v>
      </c>
      <c r="C1451" s="5" t="inlineStr">
        <is>
          <t>typical</t>
        </is>
      </c>
      <c r="D1451" s="5" t="inlineStr">
        <is>
          <t>The authors note that the frequency of determiner use is higher in one corpus compared to another.</t>
        </is>
      </c>
      <c r="E1451" s="5" t="inlineStr">
        <is>
          <t>unarxive:2109.10952</t>
        </is>
      </c>
      <c r="F1451" s="5" t="inlineStr">
        <is>
          <t>Hagar.</t>
        </is>
      </c>
    </row>
    <row r="1452">
      <c r="A1452" s="5" t="inlineStr">
        <is>
          <t>c072</t>
        </is>
      </c>
      <c r="B1452" s="5" t="n">
        <v>11</v>
      </c>
      <c r="C1452" s="5" t="inlineStr">
        <is>
          <t>random</t>
        </is>
      </c>
      <c r="D1452" s="5" t="inlineStr">
        <is>
          <t>The authors conclude that Hindi word order preferences are influenced by discourse predictability maximization considerations.</t>
        </is>
      </c>
      <c r="E1452" s="5" t="inlineStr">
        <is>
          <t>unarxive:2210.13940</t>
        </is>
      </c>
      <c r="F1452" s="5" t="inlineStr">
        <is>
          <t>Discussion</t>
        </is>
      </c>
    </row>
    <row r="1453">
      <c r="A1453" s="5" t="inlineStr">
        <is>
          <t>c072</t>
        </is>
      </c>
      <c r="B1453" s="5" t="n">
        <v>12</v>
      </c>
      <c r="C1453" s="5" t="inlineStr">
        <is>
          <t>random</t>
        </is>
      </c>
      <c r="D1453" s="5" t="inlineStr">
        <is>
          <t>The authors disclose that the corpus shows higher prevalence of certain discourse phenomena and direct address compared to general English.</t>
        </is>
      </c>
      <c r="E1453" s="5" t="inlineStr">
        <is>
          <t>unarxive:2109.10952</t>
        </is>
      </c>
      <c r="F1453" s="5" t="inlineStr">
        <is>
          <t>Adam.</t>
        </is>
      </c>
    </row>
    <row r="1454">
      <c r="A1454" s="5" t="inlineStr">
        <is>
          <t>c072</t>
        </is>
      </c>
      <c r="B1454" s="5" t="n">
        <v>13</v>
      </c>
      <c r="C1454" s="5" t="inlineStr">
        <is>
          <t>random</t>
        </is>
      </c>
      <c r="D1454" s="5" t="inlineStr">
        <is>
          <t>The authors observe an increase in the average number of components found in a paper over the years.</t>
        </is>
      </c>
      <c r="E1454" s="5" t="inlineStr">
        <is>
          <t>unarxive:2107.08124</t>
        </is>
      </c>
      <c r="F1454" s="5" t="inlineStr">
        <is>
          <t>Statistics for SemEval</t>
        </is>
      </c>
    </row>
    <row r="1455">
      <c r="A1455" s="5" t="inlineStr">
        <is>
          <t>c072</t>
        </is>
      </c>
      <c r="B1455" s="5" t="n">
        <v>14</v>
      </c>
      <c r="C1455" s="5" t="inlineStr">
        <is>
          <t>random</t>
        </is>
      </c>
      <c r="D1455" s="5" t="inlineStr">
        <is>
          <t>The authors infer from the results that there are very few languages that have a separate lexical entry for förrän as Modern Swedish does.</t>
        </is>
      </c>
      <c r="E1455" s="5" t="inlineStr">
        <is>
          <t>unarxive:2012.04946</t>
        </is>
      </c>
      <c r="F1455" s="5" t="inlineStr">
        <is>
          <t>[math] -means clustering</t>
        </is>
      </c>
    </row>
    <row r="1456">
      <c r="A1456" s="5" t="inlineStr">
        <is>
          <t>c072</t>
        </is>
      </c>
      <c r="B1456" s="5" t="n">
        <v>15</v>
      </c>
      <c r="C1456" s="5" t="inlineStr">
        <is>
          <t>random</t>
        </is>
      </c>
      <c r="D1456" s="5" t="inlineStr">
        <is>
          <t>The authors observe that the focus on C3 has been increasing over the last six years.</t>
        </is>
      </c>
      <c r="E1456" s="5" t="inlineStr">
        <is>
          <t>unarxive:2111.14324</t>
        </is>
      </c>
      <c r="F1456" s="5" t="inlineStr">
        <is>
          <t>Search Results</t>
        </is>
      </c>
    </row>
    <row r="1457">
      <c r="A1457" s="5" t="inlineStr">
        <is>
          <t>c072</t>
        </is>
      </c>
      <c r="B1457" s="5" t="n">
        <v>16</v>
      </c>
      <c r="C1457" s="5" t="inlineStr">
        <is>
          <t>random</t>
        </is>
      </c>
      <c r="D1457" s="5" t="inlineStr">
        <is>
          <t>The authors extend existing theories of how humans prioritize word order decisions to Hindi.</t>
        </is>
      </c>
      <c r="E1457" s="5" t="inlineStr">
        <is>
          <t>unarxive:2210.13940</t>
        </is>
      </c>
      <c r="F1457" s="5" t="inlineStr">
        <is>
          <t>Introduction</t>
        </is>
      </c>
    </row>
    <row r="1458">
      <c r="A1458" s="5" t="inlineStr">
        <is>
          <t>c072</t>
        </is>
      </c>
      <c r="B1458" s="5" t="n">
        <v>17</v>
      </c>
      <c r="C1458" s="5" t="inlineStr">
        <is>
          <t>random</t>
        </is>
      </c>
      <c r="D1458" s="5" t="inlineStr">
        <is>
          <t>The authors show the public sentiments in the UK from 2013 to Jul-2021 in a figure.</t>
        </is>
      </c>
      <c r="E1458" s="5" t="inlineStr">
        <is>
          <t>unarxive:2108.07593</t>
        </is>
      </c>
      <c r="F1458" s="5" t="inlineStr">
        <is>
          <t>Analyzing Public Sentiments Towards Migrations.</t>
        </is>
      </c>
    </row>
    <row r="1459">
      <c r="A1459" s="5" t="inlineStr">
        <is>
          <t>c072</t>
        </is>
      </c>
      <c r="B1459" s="5" t="n">
        <v>18</v>
      </c>
      <c r="C1459" s="5" t="inlineStr">
        <is>
          <t>random</t>
        </is>
      </c>
      <c r="D1459" s="5" t="inlineStr">
        <is>
          <t>The authors note that lexical repetition influences Hindi syntactic choice, but syntactic priming is observed over and above lexical repetition in non-canonical constructions.</t>
        </is>
      </c>
      <c r="E1459" s="5" t="inlineStr">
        <is>
          <t>unarxive:2210.13940</t>
        </is>
      </c>
      <c r="F1459" s="5" t="inlineStr">
        <is>
          <t>Discussion</t>
        </is>
      </c>
    </row>
    <row r="1460">
      <c r="A1460" s="5" t="inlineStr">
        <is>
          <t>c072</t>
        </is>
      </c>
      <c r="B1460" s="5" t="n">
        <v>19</v>
      </c>
      <c r="C1460" s="5" t="inlineStr">
        <is>
          <t>random</t>
        </is>
      </c>
      <c r="D1460" s="5" t="inlineStr">
        <is>
          <t>The authors focus on word-order variation in the preverbal domain.</t>
        </is>
      </c>
      <c r="E1460" s="5" t="inlineStr">
        <is>
          <t>unarxive:2210.13940</t>
        </is>
      </c>
      <c r="F1460" s="5" t="inlineStr">
        <is>
          <t>Variant Generation</t>
        </is>
      </c>
    </row>
    <row r="1461">
      <c r="A1461" s="5" t="inlineStr">
        <is>
          <t>c072</t>
        </is>
      </c>
      <c r="B1461" s="5" t="n">
        <v>20</v>
      </c>
      <c r="C1461" s="5" t="inlineStr">
        <is>
          <t>random</t>
        </is>
      </c>
      <c r="D1461" s="5" t="inlineStr">
        <is>
          <t>The authors state that if the reading time of the target word is lower when preceded by a prime word, the prime word is claimed to be semantically related to the target word.</t>
        </is>
      </c>
      <c r="E1461" s="5" t="inlineStr">
        <is>
          <t>unarxive:1801.09536</t>
        </is>
      </c>
      <c r="F1461" s="5" t="inlineStr">
        <is>
          <t>4.2.1. Semantic priming</t>
        </is>
      </c>
    </row>
    <row r="1462">
      <c r="A1462" s="5" t="inlineStr">
        <is>
          <t>c073</t>
        </is>
      </c>
      <c r="B1462" s="5" t="n">
        <v>1</v>
      </c>
      <c r="C1462" s="5" t="inlineStr">
        <is>
          <t>typical</t>
        </is>
      </c>
      <c r="D1462" s="5" t="inlineStr">
        <is>
          <t>The authors describe data augmentation as a method for creating variations of existing data.</t>
        </is>
      </c>
      <c r="E1462" s="5" t="inlineStr">
        <is>
          <t>unarxive:2205.05468</t>
        </is>
      </c>
      <c r="F1462" s="5" t="inlineStr">
        <is>
          <t>Data Augmentation</t>
        </is>
      </c>
    </row>
    <row r="1463">
      <c r="A1463" s="5" t="inlineStr">
        <is>
          <t>c073</t>
        </is>
      </c>
      <c r="B1463" s="5" t="n">
        <v>2</v>
      </c>
      <c r="C1463" s="5" t="inlineStr">
        <is>
          <t>typical</t>
        </is>
      </c>
      <c r="D1463" s="5" t="inlineStr">
        <is>
          <t>The authors describe a generation-based method for data augmentation.</t>
        </is>
      </c>
      <c r="E1463" s="5" t="inlineStr">
        <is>
          <t>unarxive:2205.06743</t>
        </is>
      </c>
      <c r="F1463" s="5" t="inlineStr">
        <is>
          <t>Learning Data Processing</t>
        </is>
      </c>
    </row>
    <row r="1464">
      <c r="A1464" s="5" t="inlineStr">
        <is>
          <t>c073</t>
        </is>
      </c>
      <c r="B1464" s="5" t="n">
        <v>3</v>
      </c>
      <c r="C1464" s="5" t="inlineStr">
        <is>
          <t>typical</t>
        </is>
      </c>
      <c r="D1464" s="5" t="inlineStr">
        <is>
          <t>The authors describe dataset augmentation as an extension of dataset design.</t>
        </is>
      </c>
      <c r="E1464" s="5" t="inlineStr">
        <is>
          <t>unarxive:2205.15683</t>
        </is>
      </c>
      <c r="F1464" s="5" t="inlineStr">
        <is>
          <t>Dataset Augmentation</t>
        </is>
      </c>
    </row>
    <row r="1465">
      <c r="A1465" s="5" t="inlineStr">
        <is>
          <t>c073</t>
        </is>
      </c>
      <c r="B1465" s="5" t="n">
        <v>4</v>
      </c>
      <c r="C1465" s="5" t="inlineStr">
        <is>
          <t>typical</t>
        </is>
      </c>
      <c r="D1465" s="5" t="inlineStr">
        <is>
          <t>The authors describe the method they used for data augmentation, which involves back-translation.</t>
        </is>
      </c>
      <c r="E1465" s="5" t="inlineStr">
        <is>
          <t>unarxive:2010.08319</t>
        </is>
      </c>
      <c r="F1465" s="5" t="inlineStr">
        <is>
          <t>Data augmentation</t>
        </is>
      </c>
    </row>
    <row r="1466">
      <c r="A1466" s="5" t="inlineStr">
        <is>
          <t>c073</t>
        </is>
      </c>
      <c r="B1466" s="5" t="n">
        <v>5</v>
      </c>
      <c r="C1466" s="5" t="inlineStr">
        <is>
          <t>typical</t>
        </is>
      </c>
      <c r="D1466" s="5" t="inlineStr">
        <is>
          <t>The authors use data augmentation techniques to create an extended corpus.</t>
        </is>
      </c>
      <c r="E1466" s="5" t="inlineStr">
        <is>
          <t>unarxive:2210.12846</t>
        </is>
      </c>
      <c r="F1466" s="5" t="n"/>
    </row>
    <row r="1467">
      <c r="A1467" s="5" t="inlineStr">
        <is>
          <t>c073</t>
        </is>
      </c>
      <c r="B1467" s="5" t="n">
        <v>6</v>
      </c>
      <c r="C1467" s="5" t="inlineStr">
        <is>
          <t>typical</t>
        </is>
      </c>
      <c r="D1467" s="5" t="inlineStr">
        <is>
          <t>The authors conclude that data augmentation at the data level focuses on increasing samples through pixel transformations and generation.</t>
        </is>
      </c>
      <c r="E1467" s="5" t="inlineStr">
        <is>
          <t>unarxive:2205.06743</t>
        </is>
      </c>
      <c r="F1467" s="5" t="inlineStr">
        <is>
          <t>Data Level</t>
        </is>
      </c>
    </row>
    <row r="1468">
      <c r="A1468" s="5" t="inlineStr">
        <is>
          <t>c073</t>
        </is>
      </c>
      <c r="B1468" s="5" t="n">
        <v>7</v>
      </c>
      <c r="C1468" s="5" t="inlineStr">
        <is>
          <t>typical</t>
        </is>
      </c>
      <c r="D1468" s="5" t="inlineStr">
        <is>
          <t>The authors describe a data augmentation method that applies a mix-up strategy on the target side of Seq2Seq models.</t>
        </is>
      </c>
      <c r="E1468" s="5" t="inlineStr">
        <is>
          <t>unarxive:2210.12367</t>
        </is>
      </c>
      <c r="F1468" s="5" t="inlineStr">
        <is>
          <t>Data Augmentation</t>
        </is>
      </c>
    </row>
    <row r="1469">
      <c r="A1469" s="5" t="inlineStr">
        <is>
          <t>c073</t>
        </is>
      </c>
      <c r="B1469" s="5" t="n">
        <v>8</v>
      </c>
      <c r="C1469" s="5" t="inlineStr">
        <is>
          <t>typical</t>
        </is>
      </c>
      <c r="D1469" s="5" t="inlineStr">
        <is>
          <t>The authors describe data augmentation as a form of dataset update based on domain-level feedback.</t>
        </is>
      </c>
      <c r="E1469" s="5" t="inlineStr">
        <is>
          <t>unarxive:2205.06905</t>
        </is>
      </c>
      <c r="F1469" s="5" t="inlineStr">
        <is>
          <t>Domain to Dataset</t>
        </is>
      </c>
    </row>
    <row r="1470">
      <c r="A1470" s="5" t="inlineStr">
        <is>
          <t>c073</t>
        </is>
      </c>
      <c r="B1470" s="5" t="n">
        <v>9</v>
      </c>
      <c r="C1470" s="5" t="inlineStr">
        <is>
          <t>typical</t>
        </is>
      </c>
      <c r="D1470" s="5" t="inlineStr">
        <is>
          <t>The authors explain the technique of lexical substitution in data augmentation.</t>
        </is>
      </c>
      <c r="E1470" s="5" t="inlineStr">
        <is>
          <t>unarxive:2205.05468</t>
        </is>
      </c>
      <c r="F1470" s="5" t="inlineStr">
        <is>
          <t>Data Augmentation</t>
        </is>
      </c>
    </row>
    <row r="1471">
      <c r="A1471" s="5" t="inlineStr">
        <is>
          <t>c073</t>
        </is>
      </c>
      <c r="B1471" s="5" t="n">
        <v>10</v>
      </c>
      <c r="C1471" s="5" t="inlineStr">
        <is>
          <t>typical</t>
        </is>
      </c>
      <c r="D1471" s="5" t="inlineStr">
        <is>
          <t>The authors propose data augmentation with single word problems annotated with multiple equivalent equations as a direction of exploration.</t>
        </is>
      </c>
      <c r="E1471" s="5" t="inlineStr">
        <is>
          <t>unarxive:2205.15683</t>
        </is>
      </c>
      <c r="F1471" s="5" t="inlineStr">
        <is>
          <t>Is Accuracy Enough?</t>
        </is>
      </c>
    </row>
    <row r="1472">
      <c r="A1472" s="5" t="inlineStr">
        <is>
          <t>c073</t>
        </is>
      </c>
      <c r="B1472" s="5" t="n">
        <v>11</v>
      </c>
      <c r="C1472" s="5" t="inlineStr">
        <is>
          <t>random</t>
        </is>
      </c>
      <c r="D1472" s="5" t="inlineStr">
        <is>
          <t>The authors indicate that they repeat the augmentation steps for all sentences in their corpus.</t>
        </is>
      </c>
      <c r="E1472" s="5" t="inlineStr">
        <is>
          <t>unarxive:2206.06308</t>
        </is>
      </c>
      <c r="F1472" s="5" t="inlineStr">
        <is>
          <t>Knowledge Graph Augmentation</t>
        </is>
      </c>
    </row>
    <row r="1473">
      <c r="A1473" s="5" t="inlineStr">
        <is>
          <t>c073</t>
        </is>
      </c>
      <c r="B1473" s="5" t="n">
        <v>12</v>
      </c>
      <c r="C1473" s="5" t="inlineStr">
        <is>
          <t>random</t>
        </is>
      </c>
      <c r="D1473" s="5" t="inlineStr">
        <is>
          <t>The authors describe data augmentation techniques that transform input data to increase diversity.</t>
        </is>
      </c>
      <c r="E1473" s="5" t="inlineStr">
        <is>
          <t>unarxive:2205.06743</t>
        </is>
      </c>
      <c r="F1473" s="5" t="inlineStr">
        <is>
          <t>Data Level</t>
        </is>
      </c>
    </row>
    <row r="1474">
      <c r="A1474" s="5" t="inlineStr">
        <is>
          <t>c073</t>
        </is>
      </c>
      <c r="B1474" s="5" t="n">
        <v>13</v>
      </c>
      <c r="C1474" s="5" t="inlineStr">
        <is>
          <t>random</t>
        </is>
      </c>
      <c r="D1474" s="5" t="inlineStr">
        <is>
          <t>The authors mention that data augmentation can help address the problem of insufficient labeled data in the financial domain.</t>
        </is>
      </c>
      <c r="E1474" s="5" t="inlineStr">
        <is>
          <t>unarxive:2010.08319</t>
        </is>
      </c>
      <c r="F1474" s="5" t="inlineStr">
        <is>
          <t>Introduction</t>
        </is>
      </c>
    </row>
    <row r="1475">
      <c r="A1475" s="5" t="inlineStr">
        <is>
          <t>c073</t>
        </is>
      </c>
      <c r="B1475" s="5" t="n">
        <v>14</v>
      </c>
      <c r="C1475" s="5" t="inlineStr">
        <is>
          <t>random</t>
        </is>
      </c>
      <c r="D1475" s="5" t="inlineStr">
        <is>
          <t>The authors state that pseudo-labelling is a useful semi-supervised data generation technique, especially for low-resource datasets.</t>
        </is>
      </c>
      <c r="E1475" s="5" t="inlineStr">
        <is>
          <t>unarxive:2112.13237</t>
        </is>
      </c>
      <c r="F1475" s="5" t="inlineStr">
        <is>
          <t>Pseudo-Labelling</t>
        </is>
      </c>
    </row>
    <row r="1476">
      <c r="A1476" s="5" t="inlineStr">
        <is>
          <t>c073</t>
        </is>
      </c>
      <c r="B1476" s="5" t="n">
        <v>15</v>
      </c>
      <c r="C1476" s="5" t="inlineStr">
        <is>
          <t>random</t>
        </is>
      </c>
      <c r="D1476" s="5" t="inlineStr">
        <is>
          <t>The authors use data augmentation to generate positive samples for in-domain retrieval.</t>
        </is>
      </c>
      <c r="E1476" s="5" t="inlineStr">
        <is>
          <t>unarxive:2208.00231</t>
        </is>
      </c>
      <c r="F1476" s="5" t="inlineStr">
        <is>
          <t>Two-stage Pre-Training</t>
        </is>
      </c>
    </row>
    <row r="1477">
      <c r="A1477" s="5" t="inlineStr">
        <is>
          <t>c073</t>
        </is>
      </c>
      <c r="B1477" s="5" t="n">
        <v>16</v>
      </c>
      <c r="C1477" s="5" t="inlineStr">
        <is>
          <t>random</t>
        </is>
      </c>
      <c r="D1477" s="5" t="inlineStr">
        <is>
          <t>The authors demonstrate some cases of augmentation samples constructed by AdvSwap.</t>
        </is>
      </c>
      <c r="E1477" s="5" t="inlineStr">
        <is>
          <t>unarxive:2210.12367</t>
        </is>
      </c>
      <c r="F1477" s="5" t="inlineStr">
        <is>
          <t>AdvSeq</t>
        </is>
      </c>
    </row>
    <row r="1478">
      <c r="A1478" s="5" t="inlineStr">
        <is>
          <t>c073</t>
        </is>
      </c>
      <c r="B1478" s="5" t="n">
        <v>17</v>
      </c>
      <c r="C1478" s="5" t="inlineStr">
        <is>
          <t>random</t>
        </is>
      </c>
      <c r="D1478" s="5" t="inlineStr">
        <is>
          <t>The authors state that dataset augmentation is suitable for small and single-domain datasets.</t>
        </is>
      </c>
      <c r="E1478" s="5" t="inlineStr">
        <is>
          <t>unarxive:2205.15683</t>
        </is>
      </c>
      <c r="F1478" s="5" t="inlineStr">
        <is>
          <t>Dataset Augmentation</t>
        </is>
      </c>
    </row>
    <row r="1479">
      <c r="A1479" s="5" t="inlineStr">
        <is>
          <t>c073</t>
        </is>
      </c>
      <c r="B1479" s="5" t="n">
        <v>18</v>
      </c>
      <c r="C1479" s="5" t="inlineStr">
        <is>
          <t>random</t>
        </is>
      </c>
      <c r="D1479" s="5" t="inlineStr">
        <is>
          <t>The authors specify the simplest augmentation used for test sets.</t>
        </is>
      </c>
      <c r="E1479" s="5" t="inlineStr">
        <is>
          <t>unarxive:2003.02804</t>
        </is>
      </c>
      <c r="F1479" s="5" t="inlineStr">
        <is>
          <t>Results and discussion</t>
        </is>
      </c>
    </row>
    <row r="1480">
      <c r="A1480" s="5" t="inlineStr">
        <is>
          <t>c073</t>
        </is>
      </c>
      <c r="B1480" s="5" t="n">
        <v>19</v>
      </c>
      <c r="C1480" s="5" t="inlineStr">
        <is>
          <t>random</t>
        </is>
      </c>
      <c r="D1480" s="5" t="inlineStr">
        <is>
          <t>The authors report that recent work uses synthetic translations to augment original parallel data.</t>
        </is>
      </c>
      <c r="E1480" s="5" t="inlineStr">
        <is>
          <t>unarxive:2203.07643</t>
        </is>
      </c>
      <c r="F1480" s="5" t="inlineStr">
        <is>
          <t>Synthetic Translations</t>
        </is>
      </c>
    </row>
    <row r="1481">
      <c r="A1481" s="5" t="inlineStr">
        <is>
          <t>c073</t>
        </is>
      </c>
      <c r="B1481" s="5" t="n">
        <v>20</v>
      </c>
      <c r="C1481" s="5" t="inlineStr">
        <is>
          <t>random</t>
        </is>
      </c>
      <c r="D1481" s="5" t="inlineStr">
        <is>
          <t>The authors use a normalizing flow to sample embeddings from previous tasks and use them to augment the dataset and add a regularization term.</t>
        </is>
      </c>
      <c r="E1481" s="5" t="inlineStr">
        <is>
          <t>unarxive:2202.05694</t>
        </is>
      </c>
      <c r="F1481" s="5" t="inlineStr">
        <is>
          <t>Regularization</t>
        </is>
      </c>
    </row>
    <row r="1482">
      <c r="A1482" s="5" t="inlineStr">
        <is>
          <t>c074</t>
        </is>
      </c>
      <c r="B1482" s="5" t="n">
        <v>1</v>
      </c>
      <c r="C1482" s="5" t="inlineStr">
        <is>
          <t>typical</t>
        </is>
      </c>
      <c r="D1482" s="5" t="inlineStr">
        <is>
          <t>The authors present a theorem that describes a condition for the optimal transport plan.</t>
        </is>
      </c>
      <c r="E1482" s="5" t="inlineStr">
        <is>
          <t>unarxive:2210.12798</t>
        </is>
      </c>
      <c r="F1482" s="5" t="inlineStr">
        <is>
          <t>Proof of solution pattern</t>
        </is>
      </c>
    </row>
    <row r="1483">
      <c r="A1483" s="5" t="inlineStr">
        <is>
          <t>c074</t>
        </is>
      </c>
      <c r="B1483" s="5" t="n">
        <v>2</v>
      </c>
      <c r="C1483" s="5" t="inlineStr">
        <is>
          <t>typical</t>
        </is>
      </c>
      <c r="D1483" s="5" t="inlineStr">
        <is>
          <t>The authors provide a theorem that states the consistency of the Restricted-Max-Margin loss under certain conditions.</t>
        </is>
      </c>
      <c r="E1483" s="5" t="inlineStr">
        <is>
          <t>unarxive:2105.15069</t>
        </is>
      </c>
      <c r="F1483" s="5" t="inlineStr">
        <is>
          <t>Beyond Max-Margin.</t>
        </is>
      </c>
    </row>
    <row r="1484">
      <c r="A1484" s="5" t="inlineStr">
        <is>
          <t>c074</t>
        </is>
      </c>
      <c r="B1484" s="5" t="n">
        <v>3</v>
      </c>
      <c r="C1484" s="5" t="inlineStr">
        <is>
          <t>typical</t>
        </is>
      </c>
      <c r="D1484" s="5" t="inlineStr">
        <is>
          <t>The authors present a theorem that specifies conditions under which a permutation function obeys certain properties.</t>
        </is>
      </c>
      <c r="E1484" s="5" t="inlineStr">
        <is>
          <t>unarxive:1911.04436</t>
        </is>
      </c>
      <c r="F1484" s="5" t="inlineStr">
        <is>
          <t>Main results and leave-one-out sequences</t>
        </is>
      </c>
    </row>
    <row r="1485">
      <c r="A1485" s="5" t="inlineStr">
        <is>
          <t>c074</t>
        </is>
      </c>
      <c r="B1485" s="5" t="n">
        <v>4</v>
      </c>
      <c r="C1485" s="5" t="inlineStr">
        <is>
          <t>typical</t>
        </is>
      </c>
      <c r="D1485" s="5" t="inlineStr">
        <is>
          <t>The authors present a theorem as the main result of their work, which involves error moments and specific mathematical conditions.</t>
        </is>
      </c>
      <c r="E1485" s="5" t="inlineStr">
        <is>
          <t>unarxive:2202.10815</t>
        </is>
      </c>
      <c r="F1485" s="5" t="inlineStr">
        <is>
          <t>Bounds Based on Error Moments</t>
        </is>
      </c>
    </row>
    <row r="1486">
      <c r="A1486" s="5" t="inlineStr">
        <is>
          <t>c074</t>
        </is>
      </c>
      <c r="B1486" s="5" t="n">
        <v>5</v>
      </c>
      <c r="C1486" s="5" t="inlineStr">
        <is>
          <t>typical</t>
        </is>
      </c>
      <c r="D1486" s="5" t="inlineStr">
        <is>
          <t>The authors provide a theorem that guarantees a bound on a term under certain conditions.</t>
        </is>
      </c>
      <c r="E1486" s="5" t="inlineStr">
        <is>
          <t>unarxive:2101.09603</t>
        </is>
      </c>
      <c r="F1486" s="5" t="inlineStr">
        <is>
          <t>Lagrangian Hedging+</t>
        </is>
      </c>
    </row>
    <row r="1487">
      <c r="A1487" s="5" t="inlineStr">
        <is>
          <t>c074</t>
        </is>
      </c>
      <c r="B1487" s="5" t="n">
        <v>6</v>
      </c>
      <c r="C1487" s="5" t="inlineStr">
        <is>
          <t>typical</t>
        </is>
      </c>
      <c r="D1487" s="5" t="inlineStr">
        <is>
          <t>The authors provide a theorem that establishes the existence of certain values under a probability condition.</t>
        </is>
      </c>
      <c r="E1487" s="5" t="inlineStr">
        <is>
          <t>unarxive:2211.10582</t>
        </is>
      </c>
      <c r="F1487" s="5" t="inlineStr">
        <is>
          <t>Proof of the Theorem</t>
        </is>
      </c>
    </row>
    <row r="1488">
      <c r="A1488" s="5" t="inlineStr">
        <is>
          <t>c074</t>
        </is>
      </c>
      <c r="B1488" s="5" t="n">
        <v>7</v>
      </c>
      <c r="C1488" s="5" t="inlineStr">
        <is>
          <t>typical</t>
        </is>
      </c>
      <c r="D1488" s="5" t="inlineStr">
        <is>
          <t>The authors present a theorem that establishes a bound on the transfer regret for a specific algorithm.</t>
        </is>
      </c>
      <c r="E1488" s="5" t="inlineStr">
        <is>
          <t>unarxive:2205.06326</t>
        </is>
      </c>
      <c r="F1488" s="5" t="inlineStr">
        <is>
          <t>Regret Bound</t>
        </is>
      </c>
    </row>
    <row r="1489">
      <c r="A1489" s="5" t="inlineStr">
        <is>
          <t>c074</t>
        </is>
      </c>
      <c r="B1489" s="5" t="n">
        <v>8</v>
      </c>
      <c r="C1489" s="5" t="inlineStr">
        <is>
          <t>typical</t>
        </is>
      </c>
      <c r="D1489" s="5" t="inlineStr">
        <is>
          <t>The authors present a theorem that connects the minimal sufficient statistic to the similarity function.</t>
        </is>
      </c>
      <c r="E1489" s="5" t="inlineStr">
        <is>
          <t>unarxive:2205.12213</t>
        </is>
      </c>
      <c r="F1489" s="5" t="inlineStr">
        <is>
          <t>IB-based relaxation</t>
        </is>
      </c>
    </row>
    <row r="1490">
      <c r="A1490" s="5" t="inlineStr">
        <is>
          <t>c074</t>
        </is>
      </c>
      <c r="B1490" s="5" t="n">
        <v>9</v>
      </c>
      <c r="C1490" s="5" t="inlineStr">
        <is>
          <t>typical</t>
        </is>
      </c>
      <c r="D1490" s="5" t="inlineStr">
        <is>
          <t>The authors state a theorem that characterizes the closure of a set of functions.</t>
        </is>
      </c>
      <c r="E1490" s="5" t="inlineStr">
        <is>
          <t>unarxive:2204.04661</t>
        </is>
      </c>
      <c r="F1490" s="5" t="inlineStr">
        <is>
          <t>Details of Section</t>
        </is>
      </c>
    </row>
    <row r="1491">
      <c r="A1491" s="5" t="inlineStr">
        <is>
          <t>c074</t>
        </is>
      </c>
      <c r="B1491" s="5" t="n">
        <v>10</v>
      </c>
      <c r="C1491" s="5" t="inlineStr">
        <is>
          <t>typical</t>
        </is>
      </c>
      <c r="D1491" s="5" t="inlineStr">
        <is>
          <t>The authors present a theorem that describes a necessary condition for consistency involving a symmetric loss and extreme points.</t>
        </is>
      </c>
      <c r="E1491" s="5" t="inlineStr">
        <is>
          <t>unarxive:2105.15069</t>
        </is>
      </c>
      <c r="F1491" s="5" t="inlineStr">
        <is>
          <t>Necessary Conditions for Consistency</t>
        </is>
      </c>
    </row>
    <row r="1492">
      <c r="A1492" s="5" t="inlineStr">
        <is>
          <t>c074</t>
        </is>
      </c>
      <c r="B1492" s="5" t="n">
        <v>11</v>
      </c>
      <c r="C1492" s="5" t="inlineStr">
        <is>
          <t>random</t>
        </is>
      </c>
      <c r="D1492" s="5" t="inlineStr">
        <is>
          <t>The authors state that certain conditions imply the conditions required in a theorem.</t>
        </is>
      </c>
      <c r="E1492" s="5" t="inlineStr">
        <is>
          <t>unarxive:2206.02468</t>
        </is>
      </c>
      <c r="F1492" s="5" t="inlineStr">
        <is>
          <t>Proof of Theorem</t>
        </is>
      </c>
    </row>
    <row r="1493">
      <c r="A1493" s="5" t="inlineStr">
        <is>
          <t>c074</t>
        </is>
      </c>
      <c r="B1493" s="5" t="n">
        <v>12</v>
      </c>
      <c r="C1493" s="5" t="inlineStr">
        <is>
          <t>random</t>
        </is>
      </c>
      <c r="D1493" s="5" t="inlineStr">
        <is>
          <t>The authors provide a theorem that relates to the increase in summation depth by one.</t>
        </is>
      </c>
      <c r="E1493" s="5" t="inlineStr">
        <is>
          <t>unarxive:2204.04661</t>
        </is>
      </c>
      <c r="F1493" s="5" t="inlineStr">
        <is>
          <t>Graph embeddings.</t>
        </is>
      </c>
    </row>
    <row r="1494">
      <c r="A1494" s="5" t="inlineStr">
        <is>
          <t>c074</t>
        </is>
      </c>
      <c r="B1494" s="5" t="n">
        <v>13</v>
      </c>
      <c r="C1494" s="5" t="inlineStr">
        <is>
          <t>random</t>
        </is>
      </c>
      <c r="D1494" s="5" t="inlineStr">
        <is>
          <t>The authors use a theorem adapted from another source to provide a concentration inequality for a stochastic approximation algorithm with Markov noise.</t>
        </is>
      </c>
      <c r="E1494" s="5" t="inlineStr">
        <is>
          <t>unarxive:2206.03328</t>
        </is>
      </c>
      <c r="F1494" s="5" t="inlineStr">
        <is>
          <t>Concentration bound for the first iteration</t>
        </is>
      </c>
    </row>
    <row r="1495">
      <c r="A1495" s="5" t="inlineStr">
        <is>
          <t>c074</t>
        </is>
      </c>
      <c r="B1495" s="5" t="n">
        <v>14</v>
      </c>
      <c r="C1495" s="5" t="inlineStr">
        <is>
          <t>random</t>
        </is>
      </c>
      <c r="D1495" s="5" t="inlineStr">
        <is>
          <t>The authors present a theorem that bounds the second error term.</t>
        </is>
      </c>
      <c r="E1495" s="5" t="inlineStr">
        <is>
          <t>unarxive:2110.09670</t>
        </is>
      </c>
      <c r="F1495" s="5" t="inlineStr">
        <is>
          <t>Utility results</t>
        </is>
      </c>
    </row>
    <row r="1496">
      <c r="A1496" s="5" t="inlineStr">
        <is>
          <t>c074</t>
        </is>
      </c>
      <c r="B1496" s="5" t="n">
        <v>15</v>
      </c>
      <c r="C1496" s="5" t="inlineStr">
        <is>
          <t>random</t>
        </is>
      </c>
      <c r="D1496" s="5" t="inlineStr">
        <is>
          <t>The authors explain that the Sobolev embedding theorem gives conditions under which the elements of a Sobolev space are embedded into Banach spaces of continuously differentiable functions.</t>
        </is>
      </c>
      <c r="E1496" s="5" t="inlineStr">
        <is>
          <t>unarxive:2212.12474</t>
        </is>
      </c>
      <c r="F1496" s="5" t="inlineStr">
        <is>
          <t>On Prior Selection</t>
        </is>
      </c>
    </row>
    <row r="1497">
      <c r="A1497" s="5" t="inlineStr">
        <is>
          <t>c074</t>
        </is>
      </c>
      <c r="B1497" s="5" t="n">
        <v>16</v>
      </c>
      <c r="C1497" s="5" t="inlineStr">
        <is>
          <t>random</t>
        </is>
      </c>
      <c r="D1497" s="5" t="inlineStr">
        <is>
          <t>The authors state a theorem about the regret of a bandit algorithm in an ellipsoidal action set.</t>
        </is>
      </c>
      <c r="E1497" s="5" t="inlineStr">
        <is>
          <t>unarxive:2207.11597</t>
        </is>
      </c>
      <c r="F1497" s="5" t="inlineStr">
        <is>
          <t>Ellipsoidal Action-Set</t>
        </is>
      </c>
    </row>
    <row r="1498">
      <c r="A1498" s="5" t="inlineStr">
        <is>
          <t>c074</t>
        </is>
      </c>
      <c r="B1498" s="5" t="n">
        <v>17</v>
      </c>
      <c r="C1498" s="5" t="inlineStr">
        <is>
          <t>random</t>
        </is>
      </c>
      <c r="D1498" s="5" t="inlineStr">
        <is>
          <t>The authors state a theorem from prior work.</t>
        </is>
      </c>
      <c r="E1498" s="5" t="inlineStr">
        <is>
          <t>unarxive:2203.00399</t>
        </is>
      </c>
      <c r="F1498" s="5" t="inlineStr">
        <is>
          <t>Linear [math] -SVM</t>
        </is>
      </c>
    </row>
    <row r="1499">
      <c r="A1499" s="5" t="inlineStr">
        <is>
          <t>c074</t>
        </is>
      </c>
      <c r="B1499" s="5" t="n">
        <v>18</v>
      </c>
      <c r="C1499" s="5" t="inlineStr">
        <is>
          <t>random</t>
        </is>
      </c>
      <c r="D1499" s="5" t="inlineStr">
        <is>
          <t>The authors provide a formula for the resulting error bound.</t>
        </is>
      </c>
      <c r="E1499" s="5" t="inlineStr">
        <is>
          <t>unarxive:2212.06965</t>
        </is>
      </c>
      <c r="F1499" s="5" t="inlineStr">
        <is>
          <t>Practical Calculation of Error Bound</t>
        </is>
      </c>
    </row>
    <row r="1500">
      <c r="A1500" s="5" t="inlineStr">
        <is>
          <t>c074</t>
        </is>
      </c>
      <c r="B1500" s="5" t="n">
        <v>19</v>
      </c>
      <c r="C1500" s="5" t="inlineStr">
        <is>
          <t>random</t>
        </is>
      </c>
      <c r="D1500" s="5" t="inlineStr">
        <is>
          <t>The authors state the main theorem about the expressive power of an interpreted language satisfying (SST) and (IC).</t>
        </is>
      </c>
      <c r="E1500" s="5" t="inlineStr">
        <is>
          <t>unarxive:2201.05173</t>
        </is>
      </c>
      <c r="F1500" s="5" t="inlineStr">
        <is>
          <t>Formal Machinery</t>
        </is>
      </c>
    </row>
    <row r="1501">
      <c r="A1501" s="5" t="inlineStr">
        <is>
          <t>c074</t>
        </is>
      </c>
      <c r="B1501" s="5" t="n">
        <v>20</v>
      </c>
      <c r="C1501" s="5" t="inlineStr">
        <is>
          <t>random</t>
        </is>
      </c>
      <c r="D1501" s="5" t="inlineStr">
        <is>
          <t>The authors present a theorem that relates the guarded structure to the representation of paths of a certain length.</t>
        </is>
      </c>
      <c r="E1501" s="5" t="inlineStr">
        <is>
          <t>unarxive:2204.04661</t>
        </is>
      </c>
      <c r="F1501" s="5" t="inlineStr">
        <is>
          <t>Guarded TL and color refinement.</t>
        </is>
      </c>
    </row>
    <row r="1502">
      <c r="A1502" s="5" t="inlineStr">
        <is>
          <t>c075</t>
        </is>
      </c>
      <c r="B1502" s="5" t="n">
        <v>1</v>
      </c>
      <c r="C1502" s="5" t="inlineStr">
        <is>
          <t>typical</t>
        </is>
      </c>
      <c r="D1502" s="5" t="inlineStr">
        <is>
          <t>The authors repeated each run multiple times with different seeds and reported averaged results including standard deviations.</t>
        </is>
      </c>
      <c r="E1502" s="5" t="inlineStr">
        <is>
          <t>unarxive:2206.05530</t>
        </is>
      </c>
      <c r="F1502" s="5" t="inlineStr">
        <is>
          <t>Setting</t>
        </is>
      </c>
    </row>
    <row r="1503">
      <c r="A1503" s="5" t="inlineStr">
        <is>
          <t>c075</t>
        </is>
      </c>
      <c r="B1503" s="5" t="n">
        <v>2</v>
      </c>
      <c r="C1503" s="5" t="inlineStr">
        <is>
          <t>typical</t>
        </is>
      </c>
      <c r="D1503" s="5" t="inlineStr">
        <is>
          <t>The authors state that all results are averaged among 10 random seeds.</t>
        </is>
      </c>
      <c r="E1503" s="5" t="inlineStr">
        <is>
          <t>unarxive:2103.17258</t>
        </is>
      </c>
      <c r="F1503" s="5" t="inlineStr">
        <is>
          <t>Additional Experiments for Deeper Analysis of Implementation Details</t>
        </is>
      </c>
    </row>
    <row r="1504">
      <c r="A1504" s="5" t="inlineStr">
        <is>
          <t>c075</t>
        </is>
      </c>
      <c r="B1504" s="5" t="n">
        <v>3</v>
      </c>
      <c r="C1504" s="5" t="inlineStr">
        <is>
          <t>typical</t>
        </is>
      </c>
      <c r="D1504" s="5" t="inlineStr">
        <is>
          <t>The authors report the repetition of the experiment with different random seeds.</t>
        </is>
      </c>
      <c r="E1504" s="5" t="inlineStr">
        <is>
          <t>unarxive:2210.15000</t>
        </is>
      </c>
      <c r="F1504" s="5" t="inlineStr">
        <is>
          <t>Implementation Details</t>
        </is>
      </c>
    </row>
    <row r="1505">
      <c r="A1505" s="5" t="inlineStr">
        <is>
          <t>c075</t>
        </is>
      </c>
      <c r="B1505" s="5" t="n">
        <v>4</v>
      </c>
      <c r="C1505" s="5" t="inlineStr">
        <is>
          <t>typical</t>
        </is>
      </c>
      <c r="D1505" s="5" t="inlineStr">
        <is>
          <t>The authors report the mean and standard deviation of the results of their method and baselines over five random seeds.</t>
        </is>
      </c>
      <c r="E1505" s="5" t="inlineStr">
        <is>
          <t>unarxive:2210.05922</t>
        </is>
      </c>
      <c r="F1505" s="5" t="inlineStr">
        <is>
          <t>Continuous-control results</t>
        </is>
      </c>
    </row>
    <row r="1506">
      <c r="A1506" s="5" t="inlineStr">
        <is>
          <t>c075</t>
        </is>
      </c>
      <c r="B1506" s="5" t="n">
        <v>5</v>
      </c>
      <c r="C1506" s="5" t="inlineStr">
        <is>
          <t>typical</t>
        </is>
      </c>
      <c r="D1506" s="5" t="inlineStr">
        <is>
          <t>The authors repeat each experiment multiple times with different random seeds.</t>
        </is>
      </c>
      <c r="E1506" s="5" t="inlineStr">
        <is>
          <t>unarxive:2105.03791</t>
        </is>
      </c>
      <c r="F1506" s="5" t="inlineStr">
        <is>
          <t>Development set</t>
        </is>
      </c>
    </row>
    <row r="1507">
      <c r="A1507" s="5" t="inlineStr">
        <is>
          <t>c075</t>
        </is>
      </c>
      <c r="B1507" s="5" t="n">
        <v>6</v>
      </c>
      <c r="C1507" s="5" t="inlineStr">
        <is>
          <t>typical</t>
        </is>
      </c>
      <c r="D1507" s="5" t="inlineStr">
        <is>
          <t>The authors run each training case with five different seeds and report the average mean and standard deviation.</t>
        </is>
      </c>
      <c r="E1507" s="5" t="inlineStr">
        <is>
          <t>unarxive:2203.09962</t>
        </is>
      </c>
      <c r="F1507" s="5" t="inlineStr">
        <is>
          <t>Basic Setting and Baselines</t>
        </is>
      </c>
    </row>
    <row r="1508">
      <c r="A1508" s="5" t="inlineStr">
        <is>
          <t>c075</t>
        </is>
      </c>
      <c r="B1508" s="5" t="n">
        <v>7</v>
      </c>
      <c r="C1508" s="5" t="inlineStr">
        <is>
          <t>typical</t>
        </is>
      </c>
      <c r="D1508" s="5" t="inlineStr">
        <is>
          <t>The authors report the standard deviation of linear probe and fine-tuning results from multiple random seeds.</t>
        </is>
      </c>
      <c r="E1508" s="5" t="inlineStr">
        <is>
          <t>unarxive:2210.14199</t>
        </is>
      </c>
      <c r="F1508" s="5" t="inlineStr">
        <is>
          <t>Algorithms</t>
        </is>
      </c>
    </row>
    <row r="1509">
      <c r="A1509" s="5" t="inlineStr">
        <is>
          <t>c075</t>
        </is>
      </c>
      <c r="B1509" s="5" t="n">
        <v>8</v>
      </c>
      <c r="C1509" s="5" t="inlineStr">
        <is>
          <t>typical</t>
        </is>
      </c>
      <c r="D1509" s="5" t="inlineStr">
        <is>
          <t>The authors run 5 trials for each experiment with the same hyperparameters and different random seeds.</t>
        </is>
      </c>
      <c r="E1509" s="5" t="inlineStr">
        <is>
          <t>unarxive:2107.07373</t>
        </is>
      </c>
      <c r="F1509" s="5" t="inlineStr">
        <is>
          <t>Results</t>
        </is>
      </c>
    </row>
    <row r="1510">
      <c r="A1510" s="5" t="inlineStr">
        <is>
          <t>c075</t>
        </is>
      </c>
      <c r="B1510" s="5" t="n">
        <v>9</v>
      </c>
      <c r="C1510" s="5" t="inlineStr">
        <is>
          <t>typical</t>
        </is>
      </c>
      <c r="D1510" s="5" t="inlineStr">
        <is>
          <t>The authors report that the results are the median over ten independent runs.</t>
        </is>
      </c>
      <c r="E1510" s="5" t="inlineStr">
        <is>
          <t>unarxive:2204.13414</t>
        </is>
      </c>
      <c r="F1510" s="5" t="inlineStr">
        <is>
          <t>Experiments and Results</t>
        </is>
      </c>
    </row>
    <row r="1511">
      <c r="A1511" s="5" t="inlineStr">
        <is>
          <t>c075</t>
        </is>
      </c>
      <c r="B1511" s="5" t="n">
        <v>10</v>
      </c>
      <c r="C1511" s="5" t="inlineStr">
        <is>
          <t>typical</t>
        </is>
      </c>
      <c r="D1511" s="5" t="inlineStr">
        <is>
          <t>The authors report average results over multiple runs on several datasets.</t>
        </is>
      </c>
      <c r="E1511" s="5" t="inlineStr">
        <is>
          <t>unarxive:2101.10213</t>
        </is>
      </c>
      <c r="F1511" s="5" t="inlineStr">
        <is>
          <t>Results and Analysis</t>
        </is>
      </c>
    </row>
    <row r="1512">
      <c r="A1512" s="5" t="inlineStr">
        <is>
          <t>c075</t>
        </is>
      </c>
      <c r="B1512" s="5" t="n">
        <v>11</v>
      </c>
      <c r="C1512" s="5" t="inlineStr">
        <is>
          <t>random</t>
        </is>
      </c>
      <c r="D1512" s="5" t="inlineStr">
        <is>
          <t>The authors state that the results are averaged over multiple independent trials.</t>
        </is>
      </c>
      <c r="E1512" s="5" t="inlineStr">
        <is>
          <t>unarxive:2103.06828</t>
        </is>
      </c>
      <c r="F1512" s="5" t="inlineStr">
        <is>
          <t>Solution time.</t>
        </is>
      </c>
    </row>
    <row r="1513">
      <c r="A1513" s="5" t="inlineStr">
        <is>
          <t>c075</t>
        </is>
      </c>
      <c r="B1513" s="5" t="n">
        <v>12</v>
      </c>
      <c r="C1513" s="5" t="inlineStr">
        <is>
          <t>random</t>
        </is>
      </c>
      <c r="D1513" s="5" t="inlineStr">
        <is>
          <t>The authors report the pre-training loss and its standard deviation across multiple subsets.</t>
        </is>
      </c>
      <c r="E1513" s="5" t="inlineStr">
        <is>
          <t>unarxive:2210.14199</t>
        </is>
      </c>
      <c r="F1513" s="5" t="inlineStr">
        <is>
          <t>Algorithms</t>
        </is>
      </c>
    </row>
    <row r="1514">
      <c r="A1514" s="5" t="inlineStr">
        <is>
          <t>c075</t>
        </is>
      </c>
      <c r="B1514" s="5" t="n">
        <v>13</v>
      </c>
      <c r="C1514" s="5" t="inlineStr">
        <is>
          <t>random</t>
        </is>
      </c>
      <c r="D1514" s="5" t="inlineStr">
        <is>
          <t>The authors state that large-scale reproduction studies show the importance of random seeds and hyperparameter settings to be at least comparable to model choice.</t>
        </is>
      </c>
      <c r="E1514" s="5" t="inlineStr">
        <is>
          <t>unarxive:2112.14278</t>
        </is>
      </c>
      <c r="F1514" s="5" t="inlineStr">
        <is>
          <t>[math] -VAE improvements</t>
        </is>
      </c>
    </row>
    <row r="1515">
      <c r="A1515" s="5" t="inlineStr">
        <is>
          <t>c075</t>
        </is>
      </c>
      <c r="B1515" s="5" t="n">
        <v>14</v>
      </c>
      <c r="C1515" s="5" t="inlineStr">
        <is>
          <t>random</t>
        </is>
      </c>
      <c r="D1515" s="5" t="inlineStr">
        <is>
          <t>The authors train all models with multiple seeds.</t>
        </is>
      </c>
      <c r="E1515" s="5" t="inlineStr">
        <is>
          <t>unarxive:2112.14278</t>
        </is>
      </c>
      <c r="F1515" s="5" t="inlineStr">
        <is>
          <t>Models</t>
        </is>
      </c>
    </row>
    <row r="1516">
      <c r="A1516" s="5" t="inlineStr">
        <is>
          <t>c075</t>
        </is>
      </c>
      <c r="B1516" s="5" t="n">
        <v>15</v>
      </c>
      <c r="C1516" s="5" t="inlineStr">
        <is>
          <t>random</t>
        </is>
      </c>
      <c r="D1516" s="5" t="inlineStr">
        <is>
          <t>The authors state that the results are averaged across each language in the leaderboard.</t>
        </is>
      </c>
      <c r="E1516" s="5" t="inlineStr">
        <is>
          <t>unarxive:2211.01736</t>
        </is>
      </c>
      <c r="F1516" s="5" t="inlineStr">
        <is>
          <t>Evaluation</t>
        </is>
      </c>
    </row>
    <row r="1517">
      <c r="A1517" s="5" t="inlineStr">
        <is>
          <t>c075</t>
        </is>
      </c>
      <c r="B1517" s="5" t="n">
        <v>16</v>
      </c>
      <c r="C1517" s="5" t="inlineStr">
        <is>
          <t>random</t>
        </is>
      </c>
      <c r="D1517" s="5" t="inlineStr">
        <is>
          <t>The authors state that for Motivation and Replicability, the disparity difference is less than 1, suggesting little bias.</t>
        </is>
      </c>
      <c r="E1517" s="5" t="inlineStr">
        <is>
          <t>unarxive:2102.00176</t>
        </is>
      </c>
      <c r="F1517" s="5" t="inlineStr">
        <is>
          <t>Disparity Difference</t>
        </is>
      </c>
    </row>
    <row r="1518">
      <c r="A1518" s="5" t="inlineStr">
        <is>
          <t>c075</t>
        </is>
      </c>
      <c r="B1518" s="5" t="n">
        <v>17</v>
      </c>
      <c r="C1518" s="5" t="inlineStr">
        <is>
          <t>random</t>
        </is>
      </c>
      <c r="D1518" s="5" t="inlineStr">
        <is>
          <t>The authors conduct experiments with different initial points and random seeds to ensure robustness of the results.</t>
        </is>
      </c>
      <c r="E1518" s="5" t="inlineStr">
        <is>
          <t>unarxive:2106.02305</t>
        </is>
      </c>
      <c r="F1518" s="5" t="inlineStr">
        <is>
          <t>Empirical Validations for Adaptive Client Optimizers</t>
        </is>
      </c>
    </row>
    <row r="1519">
      <c r="A1519" s="5" t="inlineStr">
        <is>
          <t>c075</t>
        </is>
      </c>
      <c r="B1519" s="5" t="n">
        <v>18</v>
      </c>
      <c r="C1519" s="5" t="inlineStr">
        <is>
          <t>random</t>
        </is>
      </c>
      <c r="D1519" s="5" t="inlineStr">
        <is>
          <t>The authors state the random seed was set to ensure reproducibility.</t>
        </is>
      </c>
      <c r="E1519" s="5" t="inlineStr">
        <is>
          <t>unarxive:2106.13103</t>
        </is>
      </c>
      <c r="F1519" s="5" t="inlineStr">
        <is>
          <t>Follow Suit Winner</t>
        </is>
      </c>
    </row>
    <row r="1520">
      <c r="A1520" s="5" t="inlineStr">
        <is>
          <t>c075</t>
        </is>
      </c>
      <c r="B1520" s="5" t="n">
        <v>19</v>
      </c>
      <c r="C1520" s="5" t="inlineStr">
        <is>
          <t>random</t>
        </is>
      </c>
      <c r="D1520" s="5" t="inlineStr">
        <is>
          <t>The authors report that using a random data reading method does not seem to be very critical.</t>
        </is>
      </c>
      <c r="E1520" s="5" t="inlineStr">
        <is>
          <t>unarxive:2207.11697</t>
        </is>
      </c>
      <c r="F1520" s="5" t="inlineStr">
        <is>
          <t>Ablation Study</t>
        </is>
      </c>
    </row>
    <row r="1521">
      <c r="A1521" s="5" t="inlineStr">
        <is>
          <t>c075</t>
        </is>
      </c>
      <c r="B1521" s="5" t="n">
        <v>20</v>
      </c>
      <c r="C1521" s="5" t="inlineStr">
        <is>
          <t>random</t>
        </is>
      </c>
      <c r="D1521" s="5" t="inlineStr">
        <is>
          <t>The authors run each method multiple times and report average performance and standard deviation.</t>
        </is>
      </c>
      <c r="E1521" s="5" t="inlineStr">
        <is>
          <t>unarxive:2210.04105</t>
        </is>
      </c>
      <c r="F1521" s="5" t="inlineStr">
        <is>
          <t>Baseline methods.</t>
        </is>
      </c>
    </row>
    <row r="1522">
      <c r="A1522" s="5" t="inlineStr">
        <is>
          <t>c076</t>
        </is>
      </c>
      <c r="B1522" s="5" t="n">
        <v>1</v>
      </c>
      <c r="C1522" s="5" t="inlineStr">
        <is>
          <t>typical</t>
        </is>
      </c>
      <c r="D1522" s="5" t="inlineStr">
        <is>
          <t>The data are converted into RDF format and stored in a triplestore, and semantic queries are used to enrich the data.</t>
        </is>
      </c>
      <c r="E1522" s="5" t="inlineStr">
        <is>
          <t>unarxive:2211.12584</t>
        </is>
      </c>
      <c r="F1522" s="5" t="inlineStr">
        <is>
          <t>Conclusions</t>
        </is>
      </c>
    </row>
    <row r="1523">
      <c r="A1523" s="5" t="inlineStr">
        <is>
          <t>c076</t>
        </is>
      </c>
      <c r="B1523" s="5" t="n">
        <v>2</v>
      </c>
      <c r="C1523" s="5" t="inlineStr">
        <is>
          <t>typical</t>
        </is>
      </c>
      <c r="D1523" s="5" t="inlineStr">
        <is>
          <t>The authors describe RDF triplestores as semantic databases that save data in semantic graph format.</t>
        </is>
      </c>
      <c r="E1523" s="5" t="inlineStr">
        <is>
          <t>unarxive:2211.12584</t>
        </is>
      </c>
      <c r="F1523" s="5" t="inlineStr">
        <is>
          <t>Storage and querying</t>
        </is>
      </c>
    </row>
    <row r="1524">
      <c r="A1524" s="5" t="inlineStr">
        <is>
          <t>c076</t>
        </is>
      </c>
      <c r="B1524" s="5" t="n">
        <v>3</v>
      </c>
      <c r="C1524" s="5" t="inlineStr">
        <is>
          <t>typical</t>
        </is>
      </c>
      <c r="D1524" s="5" t="inlineStr">
        <is>
          <t>The authors describe GraphDB as a popular triplestore that supports saving and querying over georeferenced and non-georeferenced semantic data, supporting native OWL .2 reasoning.</t>
        </is>
      </c>
      <c r="E1524" s="5" t="inlineStr">
        <is>
          <t>unarxive:2211.12584</t>
        </is>
      </c>
      <c r="F1524" s="5" t="inlineStr">
        <is>
          <t>Storage and querying</t>
        </is>
      </c>
    </row>
    <row r="1525">
      <c r="A1525" s="5" t="inlineStr">
        <is>
          <t>c076</t>
        </is>
      </c>
      <c r="B1525" s="5" t="n">
        <v>4</v>
      </c>
      <c r="C1525" s="5" t="inlineStr">
        <is>
          <t>typical</t>
        </is>
      </c>
      <c r="D1525" s="5" t="inlineStr">
        <is>
          <t>The authors mention Strabon as a geospatial-oriented RDF triplestore that supports stSPARQL and GeoSPARQL.</t>
        </is>
      </c>
      <c r="E1525" s="5" t="inlineStr">
        <is>
          <t>unarxive:2211.12584</t>
        </is>
      </c>
      <c r="F1525" s="5" t="inlineStr">
        <is>
          <t>Storage and querying</t>
        </is>
      </c>
    </row>
    <row r="1526">
      <c r="A1526" s="5" t="inlineStr">
        <is>
          <t>c076</t>
        </is>
      </c>
      <c r="B1526" s="5" t="n">
        <v>5</v>
      </c>
      <c r="C1526" s="5" t="inlineStr">
        <is>
          <t>typical</t>
        </is>
      </c>
      <c r="D1526" s="5" t="inlineStr">
        <is>
          <t>The authors enable spatial relationships-based querying and integration with other data sources by using the RDF model space.</t>
        </is>
      </c>
      <c r="E1526" s="5" t="inlineStr">
        <is>
          <t>unarxive:2211.12584</t>
        </is>
      </c>
      <c r="F1526" s="5" t="inlineStr">
        <is>
          <t>Query processing layer for interlinking spatial data</t>
        </is>
      </c>
    </row>
    <row r="1527">
      <c r="A1527" s="5" t="inlineStr">
        <is>
          <t>c076</t>
        </is>
      </c>
      <c r="B1527" s="5" t="n">
        <v>6</v>
      </c>
      <c r="C1527" s="5" t="inlineStr">
        <is>
          <t>typical</t>
        </is>
      </c>
      <c r="D1527" s="5" t="inlineStr">
        <is>
          <t>The authors describe SPARQL as the most popular querying language for the retrieval and manipulation of data in RDF format.</t>
        </is>
      </c>
      <c r="E1527" s="5" t="inlineStr">
        <is>
          <t>unarxive:2211.12584</t>
        </is>
      </c>
      <c r="F1527" s="5" t="inlineStr">
        <is>
          <t>Semantic Web Technologies</t>
        </is>
      </c>
    </row>
    <row r="1528">
      <c r="A1528" s="5" t="inlineStr">
        <is>
          <t>c076</t>
        </is>
      </c>
      <c r="B1528" s="5" t="n">
        <v>7</v>
      </c>
      <c r="C1528" s="5" t="inlineStr">
        <is>
          <t>typical</t>
        </is>
      </c>
      <c r="D1528" s="5" t="inlineStr">
        <is>
          <t>The authors use GeoTriples to transform data into RDF format.</t>
        </is>
      </c>
      <c r="E1528" s="5" t="inlineStr">
        <is>
          <t>unarxive:2211.12584</t>
        </is>
      </c>
      <c r="F1528" s="5" t="inlineStr">
        <is>
          <t>Mapping layer for semantic representation</t>
        </is>
      </c>
    </row>
    <row r="1529">
      <c r="A1529" s="5" t="inlineStr">
        <is>
          <t>c076</t>
        </is>
      </c>
      <c r="B1529" s="5" t="n">
        <v>8</v>
      </c>
      <c r="C1529" s="5" t="inlineStr">
        <is>
          <t>typical</t>
        </is>
      </c>
      <c r="D1529" s="5" t="inlineStr">
        <is>
          <t>The authors state that they use the GeoTriples tool to transform shapefile data into RDF format under the GeoSPARQL standard.</t>
        </is>
      </c>
      <c r="E1529" s="5" t="inlineStr">
        <is>
          <t>unarxive:2211.12584</t>
        </is>
      </c>
      <c r="F1529" s="5" t="inlineStr">
        <is>
          <t>Transformation into RDF</t>
        </is>
      </c>
    </row>
    <row r="1530">
      <c r="A1530" s="5" t="inlineStr">
        <is>
          <t>c076</t>
        </is>
      </c>
      <c r="B1530" s="5" t="n">
        <v>9</v>
      </c>
      <c r="C1530" s="5" t="inlineStr">
        <is>
          <t>typical</t>
        </is>
      </c>
      <c r="D1530" s="5" t="inlineStr">
        <is>
          <t>The authors state that they use the GeoTriples tool to transform shapefile data into RDF format under the GeoSPARQL standard.</t>
        </is>
      </c>
      <c r="E1530" s="5" t="inlineStr">
        <is>
          <t>unarxive:2211.12584</t>
        </is>
      </c>
      <c r="F1530" s="5" t="inlineStr">
        <is>
          <t>Transformation into RDF</t>
        </is>
      </c>
    </row>
    <row r="1531">
      <c r="A1531" s="5" t="inlineStr">
        <is>
          <t>c076</t>
        </is>
      </c>
      <c r="B1531" s="5" t="n">
        <v>10</v>
      </c>
      <c r="C1531" s="5" t="inlineStr">
        <is>
          <t>typical</t>
        </is>
      </c>
      <c r="D1531" s="5" t="inlineStr">
        <is>
          <t>The authors use GeoTriples to convert shapefile data into RDF format.</t>
        </is>
      </c>
      <c r="E1531" s="5" t="inlineStr">
        <is>
          <t>unarxive:2211.12584</t>
        </is>
      </c>
      <c r="F1531" s="5" t="inlineStr">
        <is>
          <t>Mapping layer for semantic representation</t>
        </is>
      </c>
    </row>
    <row r="1532">
      <c r="A1532" s="5" t="inlineStr">
        <is>
          <t>c076</t>
        </is>
      </c>
      <c r="B1532" s="5" t="n">
        <v>11</v>
      </c>
      <c r="C1532" s="5" t="inlineStr">
        <is>
          <t>random</t>
        </is>
      </c>
      <c r="D1532" s="5" t="inlineStr">
        <is>
          <t>The authors state that the distance from surface waters is calculated using the geof:distance function of GeoSPARQL.</t>
        </is>
      </c>
      <c r="E1532" s="5" t="inlineStr">
        <is>
          <t>unarxive:2211.12584</t>
        </is>
      </c>
      <c r="F1532" s="5" t="inlineStr">
        <is>
          <t>SMR 1 requirement</t>
        </is>
      </c>
    </row>
    <row r="1533">
      <c r="A1533" s="5" t="inlineStr">
        <is>
          <t>c076</t>
        </is>
      </c>
      <c r="B1533" s="5" t="n">
        <v>12</v>
      </c>
      <c r="C1533" s="5" t="inlineStr">
        <is>
          <t>random</t>
        </is>
      </c>
      <c r="D1533" s="5" t="inlineStr">
        <is>
          <t>The authors report the conversion of a dataset into a valid-time format for use with a specific method.</t>
        </is>
      </c>
      <c r="E1533" s="5" t="inlineStr">
        <is>
          <t>unarxive:2106.15223</t>
        </is>
      </c>
      <c r="F1533" s="5" t="n"/>
    </row>
    <row r="1534">
      <c r="A1534" s="5" t="inlineStr">
        <is>
          <t>c076</t>
        </is>
      </c>
      <c r="B1534" s="5" t="n">
        <v>13</v>
      </c>
      <c r="C1534" s="5" t="inlineStr">
        <is>
          <t>random</t>
        </is>
      </c>
      <c r="D1534" s="5" t="inlineStr">
        <is>
          <t>The authors explain that the query processing layer allows for checking the compliance of farmers' declarations to CAP regulations using open linked data.</t>
        </is>
      </c>
      <c r="E1534" s="5" t="inlineStr">
        <is>
          <t>unarxive:2211.12584</t>
        </is>
      </c>
      <c r="F1534" s="5" t="inlineStr">
        <is>
          <t>Methodology</t>
        </is>
      </c>
    </row>
    <row r="1535">
      <c r="A1535" s="5" t="inlineStr">
        <is>
          <t>c076</t>
        </is>
      </c>
      <c r="B1535" s="5" t="n">
        <v>14</v>
      </c>
      <c r="C1535" s="5" t="inlineStr">
        <is>
          <t>random</t>
        </is>
      </c>
      <c r="D1535" s="5" t="inlineStr">
        <is>
          <t>The authors describe the components of an ontology as Classes, Relationships, and Attributes.</t>
        </is>
      </c>
      <c r="E1535" s="5" t="inlineStr">
        <is>
          <t>unarxive:2206.06308</t>
        </is>
      </c>
      <c r="F1535" s="5" t="n"/>
    </row>
    <row r="1536">
      <c r="A1536" s="5" t="inlineStr">
        <is>
          <t>c076</t>
        </is>
      </c>
      <c r="B1536" s="5" t="n">
        <v>15</v>
      </c>
      <c r="C1536" s="5" t="inlineStr">
        <is>
          <t>random</t>
        </is>
      </c>
      <c r="D1536" s="5" t="inlineStr">
        <is>
          <t>The authors use SPARQL INSERT function to enrich parcels with 'misclassification', 'green parcel', and 'same season' information.</t>
        </is>
      </c>
      <c r="E1536" s="5" t="inlineStr">
        <is>
          <t>unarxive:2211.12584</t>
        </is>
      </c>
      <c r="F1536" s="5" t="inlineStr">
        <is>
          <t>Data ingestion and querying layer for storage and semantic enrichment</t>
        </is>
      </c>
    </row>
    <row r="1537">
      <c r="A1537" s="5" t="inlineStr">
        <is>
          <t>c076</t>
        </is>
      </c>
      <c r="B1537" s="5" t="n">
        <v>16</v>
      </c>
      <c r="C1537" s="5" t="inlineStr">
        <is>
          <t>random</t>
        </is>
      </c>
      <c r="D1537" s="5" t="inlineStr">
        <is>
          <t>The area of the fields is calculated using GeoSPARQL ext:area function.</t>
        </is>
      </c>
      <c r="E1537" s="5" t="inlineStr">
        <is>
          <t>unarxive:2211.12584</t>
        </is>
      </c>
      <c r="F1537" s="5" t="inlineStr">
        <is>
          <t>Greening 1 requirement</t>
        </is>
      </c>
    </row>
    <row r="1538">
      <c r="A1538" s="5" t="inlineStr">
        <is>
          <t>c076</t>
        </is>
      </c>
      <c r="B1538" s="5" t="n">
        <v>17</v>
      </c>
      <c r="C1538" s="5" t="inlineStr">
        <is>
          <t>random</t>
        </is>
      </c>
      <c r="D1538" s="5" t="inlineStr">
        <is>
          <t>The authors describe an ontology for text classification and concept extraction.</t>
        </is>
      </c>
      <c r="E1538" s="5" t="inlineStr">
        <is>
          <t>unarxive:2211.12584</t>
        </is>
      </c>
      <c r="F1538" s="5" t="inlineStr">
        <is>
          <t>Semantic Annotation under the Earth Observation and Agriculture domains</t>
        </is>
      </c>
    </row>
    <row r="1539">
      <c r="A1539" s="5" t="inlineStr">
        <is>
          <t>c076</t>
        </is>
      </c>
      <c r="B1539" s="5" t="n">
        <v>18</v>
      </c>
      <c r="C1539" s="5" t="inlineStr">
        <is>
          <t>random</t>
        </is>
      </c>
      <c r="D1539" s="5" t="inlineStr">
        <is>
          <t>Each candidate in the database for retrieval is a tuple of an utterance and its dialogue context, represented by templates and coarse dialogue acts.</t>
        </is>
      </c>
      <c r="E1539" s="5" t="inlineStr">
        <is>
          <t>unarxive:1808.09637</t>
        </is>
      </c>
      <c r="F1539" s="5" t="inlineStr">
        <is>
          <t>Generator</t>
        </is>
      </c>
    </row>
    <row r="1540">
      <c r="A1540" s="5" t="inlineStr">
        <is>
          <t>c076</t>
        </is>
      </c>
      <c r="B1540" s="5" t="n">
        <v>19</v>
      </c>
      <c r="C1540" s="5" t="inlineStr">
        <is>
          <t>random</t>
        </is>
      </c>
      <c r="D1540" s="5" t="inlineStr">
        <is>
          <t>The authors report that PREDICAT is a system that uses different ontologies to semantically represent data and provides a common structure of interconnected objects.</t>
        </is>
      </c>
      <c r="E1540" s="5" t="inlineStr">
        <is>
          <t>unarxive:2211.12584</t>
        </is>
      </c>
      <c r="F1540" s="5" t="inlineStr">
        <is>
          <t>Interlinking</t>
        </is>
      </c>
    </row>
    <row r="1541">
      <c r="A1541" s="5" t="inlineStr">
        <is>
          <t>c076</t>
        </is>
      </c>
      <c r="B1541" s="5" t="n">
        <v>20</v>
      </c>
      <c r="C1541" s="5" t="inlineStr">
        <is>
          <t>random</t>
        </is>
      </c>
      <c r="D1541" s="5" t="inlineStr">
        <is>
          <t>The authors describe Description Logics (DLs) as a family of logic-based representation formalisms used to represent well-structured knowledge over the application domain.</t>
        </is>
      </c>
      <c r="E1541" s="5" t="inlineStr">
        <is>
          <t>unarxive:2211.12584</t>
        </is>
      </c>
      <c r="F1541" s="5" t="inlineStr">
        <is>
          <t>Semantic Web Technologies</t>
        </is>
      </c>
    </row>
    <row r="1542">
      <c r="A1542" s="5" t="inlineStr">
        <is>
          <t>c077</t>
        </is>
      </c>
      <c r="B1542" s="5" t="n">
        <v>1</v>
      </c>
      <c r="C1542" s="5" t="inlineStr">
        <is>
          <t>typical</t>
        </is>
      </c>
      <c r="D1542" s="5" t="inlineStr">
        <is>
          <t>The authors report that combining token averaging and layer combination further improves performance, surpassing a previous state-of-the-art method.</t>
        </is>
      </c>
      <c r="E1542" s="5" t="inlineStr">
        <is>
          <t>unarxive:2210.07485</t>
        </is>
      </c>
      <c r="F1542" s="5" t="inlineStr">
        <is>
          <t>Overall Results</t>
        </is>
      </c>
    </row>
    <row r="1543">
      <c r="A1543" s="5" t="inlineStr">
        <is>
          <t>c077</t>
        </is>
      </c>
      <c r="B1543" s="5" t="n">
        <v>2</v>
      </c>
      <c r="C1543" s="5" t="inlineStr">
        <is>
          <t>typical</t>
        </is>
      </c>
      <c r="D1543" s="5" t="inlineStr">
        <is>
          <t>The authors report that adding rationales improves model accuracy on the QuaRTz dataset.</t>
        </is>
      </c>
      <c r="E1543" s="5" t="inlineStr">
        <is>
          <t>unarxive:2206.11083</t>
        </is>
      </c>
      <c r="F1543" s="5" t="inlineStr">
        <is>
          <t>Non-leaky rationales still boost model performance.</t>
        </is>
      </c>
    </row>
    <row r="1544">
      <c r="A1544" s="5" t="inlineStr">
        <is>
          <t>c077</t>
        </is>
      </c>
      <c r="B1544" s="5" t="n">
        <v>3</v>
      </c>
      <c r="C1544" s="5" t="inlineStr">
        <is>
          <t>typical</t>
        </is>
      </c>
      <c r="D1544" s="5" t="inlineStr">
        <is>
          <t>The authors report that applying GNNs by adding information from neighboring nodes significantly increased accuracy.</t>
        </is>
      </c>
      <c r="E1544" s="5" t="inlineStr">
        <is>
          <t>unarxive:2205.06898</t>
        </is>
      </c>
      <c r="F1544" s="5" t="inlineStr">
        <is>
          <t>Discussion</t>
        </is>
      </c>
    </row>
    <row r="1545">
      <c r="A1545" s="5" t="inlineStr">
        <is>
          <t>c077</t>
        </is>
      </c>
      <c r="B1545" s="5" t="n">
        <v>4</v>
      </c>
      <c r="C1545" s="5" t="inlineStr">
        <is>
          <t>typical</t>
        </is>
      </c>
      <c r="D1545" s="5" t="inlineStr">
        <is>
          <t>The authors found that the inclusion of transformer elements significantly improved the performance of their model on a specific dataset.</t>
        </is>
      </c>
      <c r="E1545" s="5" t="inlineStr">
        <is>
          <t>unarxive:2104.03642</t>
        </is>
      </c>
      <c r="F1545" s="5" t="inlineStr">
        <is>
          <t>Importance of transformer</t>
        </is>
      </c>
    </row>
    <row r="1546">
      <c r="A1546" s="5" t="inlineStr">
        <is>
          <t>c077</t>
        </is>
      </c>
      <c r="B1546" s="5" t="n">
        <v>5</v>
      </c>
      <c r="C1546" s="5" t="inlineStr">
        <is>
          <t>typical</t>
        </is>
      </c>
      <c r="D1546" s="5" t="inlineStr">
        <is>
          <t>The authors find that incorporating the templated sub-question into the model input can improve performance.</t>
        </is>
      </c>
      <c r="E1546" s="5" t="inlineStr">
        <is>
          <t>unarxive:2110.08345</t>
        </is>
      </c>
      <c r="F1546" s="5" t="inlineStr">
        <is>
          <t>Sub-Question Generation</t>
        </is>
      </c>
    </row>
    <row r="1547">
      <c r="A1547" s="5" t="inlineStr">
        <is>
          <t>c077</t>
        </is>
      </c>
      <c r="B1547" s="5" t="n">
        <v>6</v>
      </c>
      <c r="C1547" s="5" t="inlineStr">
        <is>
          <t>typical</t>
        </is>
      </c>
      <c r="D1547" s="5" t="inlineStr">
        <is>
          <t>The authors report that using human-annotated rationales during inference improves model performance.</t>
        </is>
      </c>
      <c r="E1547" s="5" t="inlineStr">
        <is>
          <t>unarxive:2206.11083</t>
        </is>
      </c>
      <c r="F1547" s="5" t="inlineStr">
        <is>
          <t>Generated Rationales as Model Supervision.</t>
        </is>
      </c>
    </row>
    <row r="1548">
      <c r="A1548" s="5" t="inlineStr">
        <is>
          <t>c077</t>
        </is>
      </c>
      <c r="B1548" s="5" t="n">
        <v>7</v>
      </c>
      <c r="C1548" s="5" t="inlineStr">
        <is>
          <t>typical</t>
        </is>
      </c>
      <c r="D1548" s="5" t="inlineStr">
        <is>
          <t>The authors find that adding context into the correction model's input improves the correction accuracy.</t>
        </is>
      </c>
      <c r="E1548" s="5" t="inlineStr">
        <is>
          <t>unarxive:2110.08345</t>
        </is>
      </c>
      <c r="F1548" s="5" t="inlineStr">
        <is>
          <t>Parse Correction with NL Feedback</t>
        </is>
      </c>
    </row>
    <row r="1549">
      <c r="A1549" s="5" t="inlineStr">
        <is>
          <t>c077</t>
        </is>
      </c>
      <c r="B1549" s="5" t="n">
        <v>8</v>
      </c>
      <c r="C1549" s="5" t="inlineStr">
        <is>
          <t>typical</t>
        </is>
      </c>
      <c r="D1549" s="5" t="inlineStr">
        <is>
          <t>The authors report that incorporating additional supervision by including PETs and their literal descriptions in the inputs greatly improves performance.</t>
        </is>
      </c>
      <c r="E1549" s="5" t="inlineStr">
        <is>
          <t>unarxive:2211.13327</t>
        </is>
      </c>
      <c r="F1549" s="5" t="inlineStr">
        <is>
          <t>Best Submissions</t>
        </is>
      </c>
    </row>
    <row r="1550">
      <c r="A1550" s="5" t="inlineStr">
        <is>
          <t>c077</t>
        </is>
      </c>
      <c r="B1550" s="5" t="n">
        <v>9</v>
      </c>
      <c r="C1550" s="5" t="inlineStr">
        <is>
          <t>typical</t>
        </is>
      </c>
      <c r="D1550" s="5" t="inlineStr">
        <is>
          <t>The authors report that adding a gender feature to an NMT system significantly improves translation quality for some language pairs.</t>
        </is>
      </c>
      <c r="E1550" s="5" t="inlineStr">
        <is>
          <t>unarxive:1909.05088</t>
        </is>
      </c>
      <c r="F1550" s="5" t="inlineStr">
        <is>
          <t>Abstract</t>
        </is>
      </c>
    </row>
    <row r="1551">
      <c r="A1551" s="5" t="inlineStr">
        <is>
          <t>c077</t>
        </is>
      </c>
      <c r="B1551" s="5" t="n">
        <v>10</v>
      </c>
      <c r="C1551" s="5" t="inlineStr">
        <is>
          <t>typical</t>
        </is>
      </c>
      <c r="D1551" s="5" t="inlineStr">
        <is>
          <t>The authors find that weight trimming significantly improves the performance of the estimators.</t>
        </is>
      </c>
      <c r="E1551" s="5" t="inlineStr">
        <is>
          <t>unarxive:2011.15007</t>
        </is>
      </c>
      <c r="F1551" s="5" t="inlineStr">
        <is>
          <t>Inverse probability weighting</t>
        </is>
      </c>
    </row>
    <row r="1552">
      <c r="A1552" s="5" t="inlineStr">
        <is>
          <t>c077</t>
        </is>
      </c>
      <c r="B1552" s="5" t="n">
        <v>11</v>
      </c>
      <c r="C1552" s="5" t="inlineStr">
        <is>
          <t>random</t>
        </is>
      </c>
      <c r="D1552" s="5" t="inlineStr">
        <is>
          <t>The authors report that augmenting the training data with one additional SMILES improved the Top-1 accuracy.</t>
        </is>
      </c>
      <c r="E1552" s="5" t="inlineStr">
        <is>
          <t>unarxive:2003.02804</t>
        </is>
      </c>
      <c r="F1552" s="5" t="inlineStr">
        <is>
          <t>Augmentation of products only (xN)</t>
        </is>
      </c>
    </row>
    <row r="1553">
      <c r="A1553" s="5" t="inlineStr">
        <is>
          <t>c077</t>
        </is>
      </c>
      <c r="B1553" s="5" t="n">
        <v>12</v>
      </c>
      <c r="C1553" s="5" t="inlineStr">
        <is>
          <t>random</t>
        </is>
      </c>
      <c r="D1553" s="5" t="inlineStr">
        <is>
          <t>The authors report that multiple teams found improvements by explicitly involving PET tokens for classification.</t>
        </is>
      </c>
      <c r="E1553" s="5" t="inlineStr">
        <is>
          <t>unarxive:2211.13327</t>
        </is>
      </c>
      <c r="F1553" s="5" t="inlineStr">
        <is>
          <t>Using PET Embeddings Directly</t>
        </is>
      </c>
    </row>
    <row r="1554">
      <c r="A1554" s="5" t="inlineStr">
        <is>
          <t>c077</t>
        </is>
      </c>
      <c r="B1554" s="5" t="n">
        <v>13</v>
      </c>
      <c r="C1554" s="5" t="inlineStr">
        <is>
          <t>random</t>
        </is>
      </c>
      <c r="D1554" s="5" t="inlineStr">
        <is>
          <t>The authors report that FedOT can improve upon locally trained models under certain conditions.</t>
        </is>
      </c>
      <c r="E1554" s="5" t="inlineStr">
        <is>
          <t>unarxive:2206.02468</t>
        </is>
      </c>
      <c r="F1554" s="5" t="inlineStr">
        <is>
          <t>Introduction</t>
        </is>
      </c>
    </row>
    <row r="1555">
      <c r="A1555" s="5" t="inlineStr">
        <is>
          <t>c077</t>
        </is>
      </c>
      <c r="B1555" s="5" t="n">
        <v>14</v>
      </c>
      <c r="C1555" s="5" t="inlineStr">
        <is>
          <t>random</t>
        </is>
      </c>
      <c r="D1555" s="5" t="inlineStr">
        <is>
          <t>The authors report that random token masking and whole word masking improve performance on cloze-style QA.</t>
        </is>
      </c>
      <c r="E1555" s="5" t="inlineStr">
        <is>
          <t>unarxive:2210.11165</t>
        </is>
      </c>
      <c r="F1555" s="5" t="inlineStr">
        <is>
          <t>Cloze-style QA</t>
        </is>
      </c>
    </row>
    <row r="1556">
      <c r="A1556" s="5" t="inlineStr">
        <is>
          <t>c077</t>
        </is>
      </c>
      <c r="B1556" s="5" t="n">
        <v>15</v>
      </c>
      <c r="C1556" s="5" t="inlineStr">
        <is>
          <t>random</t>
        </is>
      </c>
      <c r="D1556" s="5" t="inlineStr">
        <is>
          <t>The authors report that adding the polarity to the target BIO tags leads to the most consistent improvements across experiments.</t>
        </is>
      </c>
      <c r="E1556" s="5" t="inlineStr">
        <is>
          <t>unarxive:2102.00299</t>
        </is>
      </c>
      <c r="F1556" s="5" t="inlineStr">
        <is>
          <t>Target extraction</t>
        </is>
      </c>
    </row>
    <row r="1557">
      <c r="A1557" s="5" t="inlineStr">
        <is>
          <t>c077</t>
        </is>
      </c>
      <c r="B1557" s="5" t="n">
        <v>16</v>
      </c>
      <c r="C1557" s="5" t="inlineStr">
        <is>
          <t>random</t>
        </is>
      </c>
      <c r="D1557" s="5" t="inlineStr">
        <is>
          <t>The authors report that deterministic masking leads to better results for recovering factual spans robustly.</t>
        </is>
      </c>
      <c r="E1557" s="5" t="inlineStr">
        <is>
          <t>unarxive:2210.11165</t>
        </is>
      </c>
      <c r="F1557" s="5" t="inlineStr">
        <is>
          <t>Cloze-style QA</t>
        </is>
      </c>
    </row>
    <row r="1558">
      <c r="A1558" s="5" t="inlineStr">
        <is>
          <t>c077</t>
        </is>
      </c>
      <c r="B1558" s="5" t="n">
        <v>17</v>
      </c>
      <c r="C1558" s="5" t="inlineStr">
        <is>
          <t>random</t>
        </is>
      </c>
      <c r="D1558" s="5" t="inlineStr">
        <is>
          <t>The authors report that they train a trigram language model to boost the performance of their ASR model.</t>
        </is>
      </c>
      <c r="E1558" s="5" t="inlineStr">
        <is>
          <t>unarxive:2208.04799</t>
        </is>
      </c>
      <c r="F1558" s="5" t="inlineStr">
        <is>
          <t>Abstract</t>
        </is>
      </c>
    </row>
    <row r="1559">
      <c r="A1559" s="5" t="inlineStr">
        <is>
          <t>c077</t>
        </is>
      </c>
      <c r="B1559" s="5" t="n">
        <v>18</v>
      </c>
      <c r="C1559" s="5" t="inlineStr">
        <is>
          <t>random</t>
        </is>
      </c>
      <c r="D1559" s="5" t="inlineStr">
        <is>
          <t>The authors state that deterministic masking gains performance improvement on out-of-domain questions.</t>
        </is>
      </c>
      <c r="E1559" s="5" t="inlineStr">
        <is>
          <t>unarxive:2210.11165</t>
        </is>
      </c>
      <c r="F1559" s="5" t="inlineStr">
        <is>
          <t>Cloze-style QA</t>
        </is>
      </c>
    </row>
    <row r="1560">
      <c r="A1560" s="5" t="inlineStr">
        <is>
          <t>c077</t>
        </is>
      </c>
      <c r="B1560" s="5" t="n">
        <v>19</v>
      </c>
      <c r="C1560" s="5" t="inlineStr">
        <is>
          <t>random</t>
        </is>
      </c>
      <c r="D1560" s="5" t="inlineStr">
        <is>
          <t>The authors report that augmenting the input text with gold expressions generally improves targeted polarity classification.</t>
        </is>
      </c>
      <c r="E1560" s="5" t="inlineStr">
        <is>
          <t>unarxive:2102.00299</t>
        </is>
      </c>
      <c r="F1560" s="5" t="inlineStr">
        <is>
          <t>Abstract</t>
        </is>
      </c>
    </row>
    <row r="1561">
      <c r="A1561" s="5" t="inlineStr">
        <is>
          <t>c077</t>
        </is>
      </c>
      <c r="B1561" s="5" t="n">
        <v>20</v>
      </c>
      <c r="C1561" s="5" t="inlineStr">
        <is>
          <t>random</t>
        </is>
      </c>
      <c r="D1561" s="5" t="inlineStr">
        <is>
          <t>The authors state that adding adaptive discourse LSTM surprisal significantly improved the fit of their regression model.</t>
        </is>
      </c>
      <c r="E1561" s="5" t="inlineStr">
        <is>
          <t>unarxive:2210.13940</t>
        </is>
      </c>
      <c r="F1561" s="5" t="inlineStr">
        <is>
          <t>Regression Analysis</t>
        </is>
      </c>
    </row>
    <row r="1562">
      <c r="A1562" s="5" t="inlineStr">
        <is>
          <t>c078</t>
        </is>
      </c>
      <c r="B1562" s="5" t="n">
        <v>1</v>
      </c>
      <c r="C1562" s="5" t="inlineStr">
        <is>
          <t>typical</t>
        </is>
      </c>
      <c r="D1562" s="5" t="inlineStr">
        <is>
          <t>The authors indicate that the SHAP explanations aim to improve the model's trustworthiness.</t>
        </is>
      </c>
      <c r="E1562" s="5" t="inlineStr">
        <is>
          <t>unarxive:2103.00747</t>
        </is>
      </c>
      <c r="F1562" s="5" t="inlineStr">
        <is>
          <t>SHAP Explanation</t>
        </is>
      </c>
    </row>
    <row r="1563">
      <c r="A1563" s="5" t="inlineStr">
        <is>
          <t>c078</t>
        </is>
      </c>
      <c r="B1563" s="5" t="n">
        <v>2</v>
      </c>
      <c r="C1563" s="5" t="inlineStr">
        <is>
          <t>typical</t>
        </is>
      </c>
      <c r="D1563" s="5" t="inlineStr">
        <is>
          <t>The authors consider mechanistic interpretability as a promising approach for understanding how models accomplish tasks.</t>
        </is>
      </c>
      <c r="E1563" s="5" t="inlineStr">
        <is>
          <t>unarxive:2204.06745</t>
        </is>
      </c>
      <c r="F1563" s="5" t="inlineStr">
        <is>
          <t>Possible Approaches</t>
        </is>
      </c>
    </row>
    <row r="1564">
      <c r="A1564" s="5" t="inlineStr">
        <is>
          <t>c078</t>
        </is>
      </c>
      <c r="B1564" s="5" t="n">
        <v>3</v>
      </c>
      <c r="C1564" s="5" t="inlineStr">
        <is>
          <t>typical</t>
        </is>
      </c>
      <c r="D1564" s="5" t="inlineStr">
        <is>
          <t>The authors claim that explainability dialogues could serve a vital role in enabling model understanding for any stakeholder in an ML model.</t>
        </is>
      </c>
      <c r="E1564" s="5" t="inlineStr">
        <is>
          <t>unarxive:2202.01875</t>
        </is>
      </c>
      <c r="F1564" s="5" t="inlineStr">
        <is>
          <t>Discussion &amp; Conclusions</t>
        </is>
      </c>
    </row>
    <row r="1565">
      <c r="A1565" s="5" t="inlineStr">
        <is>
          <t>c078</t>
        </is>
      </c>
      <c r="B1565" s="5" t="n">
        <v>4</v>
      </c>
      <c r="C1565" s="5" t="inlineStr">
        <is>
          <t>typical</t>
        </is>
      </c>
      <c r="D1565" s="5" t="inlineStr">
        <is>
          <t>The authors state that their proposed method helps the explainability of the model decisions.</t>
        </is>
      </c>
      <c r="E1565" s="5" t="inlineStr">
        <is>
          <t>unarxive:2112.07877</t>
        </is>
      </c>
      <c r="F1565" s="5" t="inlineStr">
        <is>
          <t>Encoding the Parser State</t>
        </is>
      </c>
    </row>
    <row r="1566">
      <c r="A1566" s="5" t="inlineStr">
        <is>
          <t>c078</t>
        </is>
      </c>
      <c r="B1566" s="5" t="n">
        <v>5</v>
      </c>
      <c r="C1566" s="5" t="inlineStr">
        <is>
          <t>typical</t>
        </is>
      </c>
      <c r="D1566" s="5" t="inlineStr">
        <is>
          <t>The authors disclose that free-form rationales are intended to aid in model interpretability by providing background knowledge.</t>
        </is>
      </c>
      <c r="E1566" s="5" t="inlineStr">
        <is>
          <t>unarxive:2206.11083</t>
        </is>
      </c>
      <c r="F1566" s="5" t="inlineStr">
        <is>
          <t>Abstract</t>
        </is>
      </c>
    </row>
    <row r="1567">
      <c r="A1567" s="5" t="inlineStr">
        <is>
          <t>c078</t>
        </is>
      </c>
      <c r="B1567" s="5" t="n">
        <v>6</v>
      </c>
      <c r="C1567" s="5" t="inlineStr">
        <is>
          <t>typical</t>
        </is>
      </c>
      <c r="D1567" s="5" t="inlineStr">
        <is>
          <t>The authors state that high-level interpretability is provided by the learned logic rules.</t>
        </is>
      </c>
      <c r="E1567" s="5" t="inlineStr">
        <is>
          <t>unarxive:2106.11417</t>
        </is>
      </c>
      <c r="F1567" s="5" t="inlineStr">
        <is>
          <t>Experiments</t>
        </is>
      </c>
    </row>
    <row r="1568">
      <c r="A1568" s="5" t="inlineStr">
        <is>
          <t>c078</t>
        </is>
      </c>
      <c r="B1568" s="5" t="n">
        <v>7</v>
      </c>
      <c r="C1568" s="5" t="inlineStr">
        <is>
          <t>typical</t>
        </is>
      </c>
      <c r="D1568" s="5" t="inlineStr">
        <is>
          <t>The authors state that interpretable natural language processing benefits from faithful rationales that accurately represent a model's decision process.</t>
        </is>
      </c>
      <c r="E1568" s="5" t="inlineStr">
        <is>
          <t>unarxive:2206.11083</t>
        </is>
      </c>
      <c r="F1568" s="5" t="inlineStr">
        <is>
          <t>Introduction</t>
        </is>
      </c>
    </row>
    <row r="1569">
      <c r="A1569" s="5" t="inlineStr">
        <is>
          <t>c078</t>
        </is>
      </c>
      <c r="B1569" s="5" t="n">
        <v>8</v>
      </c>
      <c r="C1569" s="5" t="inlineStr">
        <is>
          <t>typical</t>
        </is>
      </c>
      <c r="D1569" s="5" t="inlineStr">
        <is>
          <t>The authors report that interpretability methods are useful for uncovering model shortcuts or systematic errors that would be described in an evaluation report.</t>
        </is>
      </c>
      <c r="E1569" s="5" t="inlineStr">
        <is>
          <t>unarxive:2202.06935</t>
        </is>
      </c>
      <c r="F1569" s="5" t="inlineStr">
        <is>
          <t>Model Interpretability</t>
        </is>
      </c>
    </row>
    <row r="1570">
      <c r="A1570" s="5" t="inlineStr">
        <is>
          <t>c078</t>
        </is>
      </c>
      <c r="B1570" s="5" t="n">
        <v>9</v>
      </c>
      <c r="C1570" s="5" t="inlineStr">
        <is>
          <t>typical</t>
        </is>
      </c>
      <c r="D1570" s="5" t="inlineStr">
        <is>
          <t>The authors describe an approach to making deep learning models interpretable through concept analysis.</t>
        </is>
      </c>
      <c r="E1570" s="5" t="inlineStr">
        <is>
          <t>unarxive:2205.15480</t>
        </is>
      </c>
      <c r="F1570" s="5" t="inlineStr">
        <is>
          <t>Introduction</t>
        </is>
      </c>
    </row>
    <row r="1571">
      <c r="A1571" s="5" t="inlineStr">
        <is>
          <t>c078</t>
        </is>
      </c>
      <c r="B1571" s="5" t="n">
        <v>10</v>
      </c>
      <c r="C1571" s="5" t="inlineStr">
        <is>
          <t>typical</t>
        </is>
      </c>
      <c r="D1571" s="5" t="inlineStr">
        <is>
          <t>The authors state that they will present researches conducted to increase the explainability and interpretability as a way to achieve trustworthy machine learning.</t>
        </is>
      </c>
      <c r="E1571" s="5" t="inlineStr">
        <is>
          <t>unarxive:2207.06196</t>
        </is>
      </c>
      <c r="F1571" s="5" t="inlineStr">
        <is>
          <t>Introduction</t>
        </is>
      </c>
    </row>
    <row r="1572">
      <c r="A1572" s="5" t="inlineStr">
        <is>
          <t>c078</t>
        </is>
      </c>
      <c r="B1572" s="5" t="n">
        <v>11</v>
      </c>
      <c r="C1572" s="5" t="inlineStr">
        <is>
          <t>random</t>
        </is>
      </c>
      <c r="D1572" s="5" t="inlineStr">
        <is>
          <t>The authors state that CBMs bring about interpretability and intervenability benefits.</t>
        </is>
      </c>
      <c r="E1572" s="5" t="inlineStr">
        <is>
          <t>unarxive:2205.15480</t>
        </is>
      </c>
      <c r="F1572" s="5" t="inlineStr">
        <is>
          <t>Related Works</t>
        </is>
      </c>
    </row>
    <row r="1573">
      <c r="A1573" s="5" t="inlineStr">
        <is>
          <t>c078</t>
        </is>
      </c>
      <c r="B1573" s="5" t="n">
        <v>12</v>
      </c>
      <c r="C1573" s="5" t="inlineStr">
        <is>
          <t>random</t>
        </is>
      </c>
      <c r="D1573" s="5" t="inlineStr">
        <is>
          <t>The authors argue that finding and fixing potentially hazardous bugs and biases in advanced AI systems will hinge on interpretability, adversaries, and adversarial training.</t>
        </is>
      </c>
      <c r="E1573" s="5" t="inlineStr">
        <is>
          <t>unarxive:2211.10024</t>
        </is>
      </c>
      <c r="F1573" s="5" t="inlineStr">
        <is>
          <t>Discussion and Broader Impact</t>
        </is>
      </c>
    </row>
    <row r="1574">
      <c r="A1574" s="5" t="inlineStr">
        <is>
          <t>c078</t>
        </is>
      </c>
      <c r="B1574" s="5" t="n">
        <v>13</v>
      </c>
      <c r="C1574" s="5" t="inlineStr">
        <is>
          <t>random</t>
        </is>
      </c>
      <c r="D1574" s="5" t="inlineStr">
        <is>
          <t>The authors mention that black-box machine learning models can affect trustworthiness due to lack of transparency.</t>
        </is>
      </c>
      <c r="E1574" s="5" t="inlineStr">
        <is>
          <t>unarxive:2207.06196</t>
        </is>
      </c>
      <c r="F1574" s="5" t="inlineStr">
        <is>
          <t>Trustworthy Machine Learning</t>
        </is>
      </c>
    </row>
    <row r="1575">
      <c r="A1575" s="5" t="inlineStr">
        <is>
          <t>c078</t>
        </is>
      </c>
      <c r="B1575" s="5" t="n">
        <v>14</v>
      </c>
      <c r="C1575" s="5" t="inlineStr">
        <is>
          <t>random</t>
        </is>
      </c>
      <c r="D1575" s="5" t="inlineStr">
        <is>
          <t>The authors claim that their techniques improve the model's robustness and interpretability.</t>
        </is>
      </c>
      <c r="E1575" s="5" t="inlineStr">
        <is>
          <t>unarxive:2102.00397</t>
        </is>
      </c>
      <c r="F1575" s="5" t="inlineStr">
        <is>
          <t>Conclusion</t>
        </is>
      </c>
    </row>
    <row r="1576">
      <c r="A1576" s="5" t="inlineStr">
        <is>
          <t>c078</t>
        </is>
      </c>
      <c r="B1576" s="5" t="n">
        <v>15</v>
      </c>
      <c r="C1576" s="5" t="inlineStr">
        <is>
          <t>random</t>
        </is>
      </c>
      <c r="D1576" s="5" t="inlineStr">
        <is>
          <t>The authors introduce a method to preserve the original model accuracy while retaining interpretability.</t>
        </is>
      </c>
      <c r="E1576" s="5" t="inlineStr">
        <is>
          <t>unarxive:2205.15480</t>
        </is>
      </c>
      <c r="F1576" s="5" t="inlineStr">
        <is>
          <t>Recovering the original model performance with residual modeling:</t>
        </is>
      </c>
    </row>
    <row r="1577">
      <c r="A1577" s="5" t="inlineStr">
        <is>
          <t>c078</t>
        </is>
      </c>
      <c r="B1577" s="5" t="n">
        <v>16</v>
      </c>
      <c r="C1577" s="5" t="inlineStr">
        <is>
          <t>random</t>
        </is>
      </c>
      <c r="D1577" s="5" t="inlineStr">
        <is>
          <t>The authors state that systems using natural logic are more robust, precise, and explainable compared to neural network approaches.</t>
        </is>
      </c>
      <c r="E1577" s="5" t="inlineStr">
        <is>
          <t>unarxive:2104.08659</t>
        </is>
      </c>
      <c r="F1577" s="5" t="inlineStr">
        <is>
          <t>Introduction</t>
        </is>
      </c>
    </row>
    <row r="1578">
      <c r="A1578" s="5" t="inlineStr">
        <is>
          <t>c078</t>
        </is>
      </c>
      <c r="B1578" s="5" t="n">
        <v>17</v>
      </c>
      <c r="C1578" s="5" t="inlineStr">
        <is>
          <t>random</t>
        </is>
      </c>
      <c r="D1578" s="5" t="inlineStr">
        <is>
          <t>The authors state that evaluating the interpretability of a model itself as an additional dimension is extrinsic and task-specific and thus out of scope for this work.</t>
        </is>
      </c>
      <c r="E1578" s="5" t="inlineStr">
        <is>
          <t>unarxive:2202.06935</t>
        </is>
      </c>
      <c r="F1578" s="5" t="inlineStr">
        <is>
          <t>Model Interpretability</t>
        </is>
      </c>
    </row>
    <row r="1579">
      <c r="A1579" s="5" t="inlineStr">
        <is>
          <t>c078</t>
        </is>
      </c>
      <c r="B1579" s="5" t="n">
        <v>18</v>
      </c>
      <c r="C1579" s="5" t="inlineStr">
        <is>
          <t>random</t>
        </is>
      </c>
      <c r="D1579" s="5" t="inlineStr">
        <is>
          <t>The authors argue that SNAFUE can be useful for interpretability and adversarial data generation at scale.</t>
        </is>
      </c>
      <c r="E1579" s="5" t="inlineStr">
        <is>
          <t>unarxive:2211.10024</t>
        </is>
      </c>
      <c r="F1579" s="5" t="inlineStr">
        <is>
          <t>Discussion and Broader Impact</t>
        </is>
      </c>
    </row>
    <row r="1580">
      <c r="A1580" s="5" t="inlineStr">
        <is>
          <t>c078</t>
        </is>
      </c>
      <c r="B1580" s="5" t="n">
        <v>19</v>
      </c>
      <c r="C1580" s="5" t="inlineStr">
        <is>
          <t>random</t>
        </is>
      </c>
      <c r="D1580" s="5" t="inlineStr">
        <is>
          <t>The authors use SHAP to explain the output of the DistilBERT model by assigning each feature with an importance value related to a particular prediction.</t>
        </is>
      </c>
      <c r="E1580" s="5" t="inlineStr">
        <is>
          <t>unarxive:2103.00747</t>
        </is>
      </c>
      <c r="F1580" s="5" t="inlineStr">
        <is>
          <t>Model Explanation</t>
        </is>
      </c>
    </row>
    <row r="1581">
      <c r="A1581" s="5" t="inlineStr">
        <is>
          <t>c078</t>
        </is>
      </c>
      <c r="B1581" s="5" t="n">
        <v>20</v>
      </c>
      <c r="C1581" s="5" t="inlineStr">
        <is>
          <t>random</t>
        </is>
      </c>
      <c r="D1581" s="5" t="inlineStr">
        <is>
          <t>The authors suggest that SNAFUE can be a valuable tool for interpretability and diagnostic purposes in deep learning.</t>
        </is>
      </c>
      <c r="E1581" s="5" t="inlineStr">
        <is>
          <t>unarxive:2211.10024</t>
        </is>
      </c>
      <c r="F1581" s="5" t="inlineStr">
        <is>
          <t>Discussion and Broader Impact</t>
        </is>
      </c>
    </row>
    <row r="1582">
      <c r="A1582" s="5" t="inlineStr">
        <is>
          <t>c079</t>
        </is>
      </c>
      <c r="B1582" s="5" t="n">
        <v>1</v>
      </c>
      <c r="C1582" s="5" t="inlineStr">
        <is>
          <t>typical</t>
        </is>
      </c>
      <c r="D1582" s="5" t="inlineStr">
        <is>
          <t>The authors prove that certain functions are Lipschitz continuous.</t>
        </is>
      </c>
      <c r="E1582" s="5" t="inlineStr">
        <is>
          <t>unarxive:2110.15093</t>
        </is>
      </c>
      <c r="F1582" s="5" t="inlineStr">
        <is>
          <t>Proof of Stability and Convergence</t>
        </is>
      </c>
    </row>
    <row r="1583">
      <c r="A1583" s="5" t="inlineStr">
        <is>
          <t>c079</t>
        </is>
      </c>
      <c r="B1583" s="5" t="n">
        <v>2</v>
      </c>
      <c r="C1583" s="5" t="inlineStr">
        <is>
          <t>typical</t>
        </is>
      </c>
      <c r="D1583" s="5" t="inlineStr">
        <is>
          <t>The authors prove that a certain mathematical function is a contraction mapping under specific conditions.</t>
        </is>
      </c>
      <c r="E1583" s="5" t="inlineStr">
        <is>
          <t>unarxive:2210.05922</t>
        </is>
      </c>
      <c r="F1583" s="5" t="inlineStr">
        <is>
          <t>Proof of Proposition</t>
        </is>
      </c>
    </row>
    <row r="1584">
      <c r="A1584" s="5" t="inlineStr">
        <is>
          <t>c079</t>
        </is>
      </c>
      <c r="B1584" s="5" t="n">
        <v>3</v>
      </c>
      <c r="C1584" s="5" t="inlineStr">
        <is>
          <t>typical</t>
        </is>
      </c>
      <c r="D1584" s="5" t="inlineStr">
        <is>
          <t>The authors describe a mathematical function as monotonically non-increasing based on certain conditions.</t>
        </is>
      </c>
      <c r="E1584" s="5" t="inlineStr">
        <is>
          <t>unarxive:2210.15000</t>
        </is>
      </c>
      <c r="F1584" s="5" t="inlineStr">
        <is>
          <t>Proof of Proposition</t>
        </is>
      </c>
    </row>
    <row r="1585">
      <c r="A1585" s="5" t="inlineStr">
        <is>
          <t>c079</t>
        </is>
      </c>
      <c r="B1585" s="5" t="n">
        <v>4</v>
      </c>
      <c r="C1585" s="5" t="inlineStr">
        <is>
          <t>typical</t>
        </is>
      </c>
      <c r="D1585" s="5" t="inlineStr">
        <is>
          <t>The authors define a function that is non-decreasing with respect to a variable and is unit-valued at the origin.</t>
        </is>
      </c>
      <c r="E1585" s="5" t="inlineStr">
        <is>
          <t>unarxive:2206.14927</t>
        </is>
      </c>
      <c r="F1585" s="5" t="inlineStr">
        <is>
          <t>Distributed and adaptive tuning of the number of local iterations</t>
        </is>
      </c>
    </row>
    <row r="1586">
      <c r="A1586" s="5" t="inlineStr">
        <is>
          <t>c079</t>
        </is>
      </c>
      <c r="B1586" s="5" t="n">
        <v>5</v>
      </c>
      <c r="C1586" s="5" t="inlineStr">
        <is>
          <t>typical</t>
        </is>
      </c>
      <c r="D1586" s="5" t="inlineStr">
        <is>
          <t>The authors give an example of a continuous function being [math] Lipschitz.</t>
        </is>
      </c>
      <c r="E1586" s="5" t="inlineStr">
        <is>
          <t>unarxive:2107.02253</t>
        </is>
      </c>
      <c r="F1586" s="5" t="inlineStr">
        <is>
          <t>Dually coupled Exponential family</t>
        </is>
      </c>
    </row>
    <row r="1587">
      <c r="A1587" s="5" t="inlineStr">
        <is>
          <t>c079</t>
        </is>
      </c>
      <c r="B1587" s="5" t="n">
        <v>6</v>
      </c>
      <c r="C1587" s="5" t="inlineStr">
        <is>
          <t>typical</t>
        </is>
      </c>
      <c r="D1587" s="5" t="inlineStr">
        <is>
          <t>The authors show that the mathematical function is a contraction mapping with a specific constant.</t>
        </is>
      </c>
      <c r="E1587" s="5" t="inlineStr">
        <is>
          <t>unarxive:2210.05922</t>
        </is>
      </c>
      <c r="F1587" s="5" t="inlineStr">
        <is>
          <t>Proof of Proposition</t>
        </is>
      </c>
    </row>
    <row r="1588">
      <c r="A1588" s="5" t="inlineStr">
        <is>
          <t>c079</t>
        </is>
      </c>
      <c r="B1588" s="5" t="n">
        <v>7</v>
      </c>
      <c r="C1588" s="5" t="inlineStr">
        <is>
          <t>typical</t>
        </is>
      </c>
      <c r="D1588" s="5" t="inlineStr">
        <is>
          <t>The authors define a function as [math] Lipschitz if it satisfies certain conditions.</t>
        </is>
      </c>
      <c r="E1588" s="5" t="inlineStr">
        <is>
          <t>unarxive:2107.02253</t>
        </is>
      </c>
      <c r="F1588" s="5" t="inlineStr">
        <is>
          <t>Dually coupled Exponential family</t>
        </is>
      </c>
    </row>
    <row r="1589">
      <c r="A1589" s="5" t="inlineStr">
        <is>
          <t>c079</t>
        </is>
      </c>
      <c r="B1589" s="5" t="n">
        <v>8</v>
      </c>
      <c r="C1589" s="5" t="inlineStr">
        <is>
          <t>typical</t>
        </is>
      </c>
      <c r="D1589" s="5" t="inlineStr">
        <is>
          <t>The authors describe a condition under which a function is considered a strict saddle function.</t>
        </is>
      </c>
      <c r="E1589" s="5" t="inlineStr">
        <is>
          <t>unarxive:2205.00832</t>
        </is>
      </c>
      <c r="F1589" s="5" t="inlineStr">
        <is>
          <t>First-order method to escape from saddle point</t>
        </is>
      </c>
    </row>
    <row r="1590">
      <c r="A1590" s="5" t="inlineStr">
        <is>
          <t>c079</t>
        </is>
      </c>
      <c r="B1590" s="5" t="n">
        <v>9</v>
      </c>
      <c r="C1590" s="5" t="inlineStr">
        <is>
          <t>typical</t>
        </is>
      </c>
      <c r="D1590" s="5" t="inlineStr">
        <is>
          <t>The authors prove that a mathematical operator is contractive and has a unique fixed point.</t>
        </is>
      </c>
      <c r="E1590" s="5" t="inlineStr">
        <is>
          <t>unarxive:2106.02305</t>
        </is>
      </c>
      <c r="F1590" s="5" t="inlineStr">
        <is>
          <t>Proof of Theorem 1</t>
        </is>
      </c>
    </row>
    <row r="1591">
      <c r="A1591" s="5" t="inlineStr">
        <is>
          <t>c079</t>
        </is>
      </c>
      <c r="B1591" s="5" t="n">
        <v>10</v>
      </c>
      <c r="C1591" s="5" t="inlineStr">
        <is>
          <t>typical</t>
        </is>
      </c>
      <c r="D1591" s="5" t="inlineStr">
        <is>
          <t>The authors state a smoothness property of a function with respect to a norm.</t>
        </is>
      </c>
      <c r="E1591" s="5" t="inlineStr">
        <is>
          <t>unarxive:2206.05357</t>
        </is>
      </c>
      <c r="F1591" s="5" t="inlineStr">
        <is>
          <t>Smoothness property</t>
        </is>
      </c>
    </row>
    <row r="1592">
      <c r="A1592" s="5" t="inlineStr">
        <is>
          <t>c079</t>
        </is>
      </c>
      <c r="B1592" s="5" t="n">
        <v>11</v>
      </c>
      <c r="C1592" s="5" t="inlineStr">
        <is>
          <t>random</t>
        </is>
      </c>
      <c r="D1592" s="5" t="inlineStr">
        <is>
          <t>For ope-gridworld, the [math] curve lies above [math] for all [math] .</t>
        </is>
      </c>
      <c r="E1592" s="5" t="inlineStr">
        <is>
          <t>unarxive:2204.00956</t>
        </is>
      </c>
      <c r="F1592" s="5" t="inlineStr">
        <is>
          <t>Lower Bounds with Confounding</t>
        </is>
      </c>
    </row>
    <row r="1593">
      <c r="A1593" s="5" t="inlineStr">
        <is>
          <t>c079</t>
        </is>
      </c>
      <c r="B1593" s="5" t="n">
        <v>12</v>
      </c>
      <c r="C1593" s="5" t="inlineStr">
        <is>
          <t>random</t>
        </is>
      </c>
      <c r="D1593" s="5" t="inlineStr">
        <is>
          <t>The authors describe a condition under which the inference procedure can still be applied: if the path space can be continuously embedded in a Sobolev space.</t>
        </is>
      </c>
      <c r="E1593" s="5" t="inlineStr">
        <is>
          <t>unarxive:2212.12474</t>
        </is>
      </c>
      <c r="F1593" s="5" t="inlineStr">
        <is>
          <t>On Prior Selection</t>
        </is>
      </c>
    </row>
    <row r="1594">
      <c r="A1594" s="5" t="inlineStr">
        <is>
          <t>c079</t>
        </is>
      </c>
      <c r="B1594" s="5" t="n">
        <v>13</v>
      </c>
      <c r="C1594" s="5" t="inlineStr">
        <is>
          <t>random</t>
        </is>
      </c>
      <c r="D1594" s="5" t="inlineStr">
        <is>
          <t>There is an at least two-dimensional subspace of functions which cannot be observed.</t>
        </is>
      </c>
      <c r="E1594" s="5" t="inlineStr">
        <is>
          <t>unarxive:2212.12474</t>
        </is>
      </c>
      <c r="F1594" s="5" t="inlineStr">
        <is>
          <t>Conditioning on the PDE</t>
        </is>
      </c>
    </row>
    <row r="1595">
      <c r="A1595" s="5" t="inlineStr">
        <is>
          <t>c079</t>
        </is>
      </c>
      <c r="B1595" s="5" t="n">
        <v>14</v>
      </c>
      <c r="C1595" s="5" t="inlineStr">
        <is>
          <t>random</t>
        </is>
      </c>
      <c r="D1595" s="5" t="inlineStr">
        <is>
          <t>The authors prove that a function is locally constant around a specific point by using the continuity of another function.</t>
        </is>
      </c>
      <c r="E1595" s="5" t="inlineStr">
        <is>
          <t>unarxive:2107.09370</t>
        </is>
      </c>
      <c r="F1595" s="5" t="inlineStr">
        <is>
          <t>Proof of lem:characXset</t>
        </is>
      </c>
    </row>
    <row r="1596">
      <c r="A1596" s="5" t="inlineStr">
        <is>
          <t>c079</t>
        </is>
      </c>
      <c r="B1596" s="5" t="n">
        <v>15</v>
      </c>
      <c r="C1596" s="5" t="inlineStr">
        <is>
          <t>random</t>
        </is>
      </c>
      <c r="D1596" s="5" t="inlineStr">
        <is>
          <t>The authors describe a function with an inflection point and its bounds in a figure.</t>
        </is>
      </c>
      <c r="E1596" s="5" t="inlineStr">
        <is>
          <t>unarxive:2108.01220</t>
        </is>
      </c>
      <c r="F1596" s="5" t="inlineStr">
        <is>
          <t>Examples</t>
        </is>
      </c>
    </row>
    <row r="1597">
      <c r="A1597" s="5" t="inlineStr">
        <is>
          <t>c079</t>
        </is>
      </c>
      <c r="B1597" s="5" t="n">
        <v>16</v>
      </c>
      <c r="C1597" s="5" t="inlineStr">
        <is>
          <t>random</t>
        </is>
      </c>
      <c r="D1597" s="5" t="inlineStr">
        <is>
          <t>The authors indicate that a minimum exists for a mathematical function.</t>
        </is>
      </c>
      <c r="E1597" s="5" t="inlineStr">
        <is>
          <t>unarxive:2206.04816</t>
        </is>
      </c>
      <c r="F1597" s="5" t="inlineStr">
        <is>
          <t>Risk Qualitative Analysis For The Oracle Model</t>
        </is>
      </c>
    </row>
    <row r="1598">
      <c r="A1598" s="5" t="inlineStr">
        <is>
          <t>c079</t>
        </is>
      </c>
      <c r="B1598" s="5" t="n">
        <v>17</v>
      </c>
      <c r="C1598" s="5" t="inlineStr">
        <is>
          <t>random</t>
        </is>
      </c>
      <c r="D1598" s="5" t="inlineStr">
        <is>
          <t>The authors define a Sobolev space of order as a subspace of a given space, where the elements are weak partial derivatives.</t>
        </is>
      </c>
      <c r="E1598" s="5" t="inlineStr">
        <is>
          <t>unarxive:2212.12474</t>
        </is>
      </c>
      <c r="F1598" s="5" t="inlineStr">
        <is>
          <t>Weak Derivatives and Sobolev Spaces</t>
        </is>
      </c>
    </row>
    <row r="1599">
      <c r="A1599" s="5" t="inlineStr">
        <is>
          <t>c079</t>
        </is>
      </c>
      <c r="B1599" s="5" t="n">
        <v>18</v>
      </c>
      <c r="C1599" s="5" t="inlineStr">
        <is>
          <t>random</t>
        </is>
      </c>
      <c r="D1599" s="5" t="inlineStr">
        <is>
          <t>The authors prove the non-decreasing property of a mapping.</t>
        </is>
      </c>
      <c r="E1599" s="5" t="inlineStr">
        <is>
          <t>unarxive:2012.05754</t>
        </is>
      </c>
      <c r="F1599" s="5" t="inlineStr">
        <is>
          <t>Proof of Lemma</t>
        </is>
      </c>
    </row>
    <row r="1600">
      <c r="A1600" s="5" t="inlineStr">
        <is>
          <t>c079</t>
        </is>
      </c>
      <c r="B1600" s="5" t="n">
        <v>19</v>
      </c>
      <c r="C1600" s="5" t="inlineStr">
        <is>
          <t>random</t>
        </is>
      </c>
      <c r="D1600" s="5" t="inlineStr">
        <is>
          <t>The authors distinguish and describe three cases for the function's behavior.</t>
        </is>
      </c>
      <c r="E1600" s="5" t="inlineStr">
        <is>
          <t>unarxive:2107.09370</t>
        </is>
      </c>
      <c r="F1600" s="5" t="inlineStr">
        <is>
          <t>2) [math] is injective on [math] .</t>
        </is>
      </c>
    </row>
    <row r="1601">
      <c r="A1601" s="5" t="inlineStr">
        <is>
          <t>c079</t>
        </is>
      </c>
      <c r="B1601" s="5" t="n">
        <v>20</v>
      </c>
      <c r="C1601" s="5" t="inlineStr">
        <is>
          <t>random</t>
        </is>
      </c>
      <c r="D1601" s="5" t="inlineStr">
        <is>
          <t>The authors state that the function [math] is many-to-one over the whole support but one-to-one in the accepted region.</t>
        </is>
      </c>
      <c r="E1601" s="5" t="inlineStr">
        <is>
          <t>unarxive:2003.12908</t>
        </is>
      </c>
      <c r="F1601" s="5" t="inlineStr">
        <is>
          <t>Methodology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26" customWidth="1" min="2" max="2"/>
    <col width="30" customWidth="1" min="3" max="3"/>
    <col width="14" customWidth="1" min="4" max="4"/>
    <col width="14" customWidth="1" min="5" max="5"/>
  </cols>
  <sheetData>
    <row r="1">
      <c r="A1" s="3" t="inlineStr">
        <is>
          <t>Claim</t>
        </is>
      </c>
      <c r="B1" s="3" t="inlineStr">
        <is>
          <t>Document</t>
        </is>
      </c>
      <c r="C1" s="3" t="inlineStr">
        <is>
          <t>Heading</t>
        </is>
      </c>
      <c r="D1" s="3" t="inlineStr">
        <is>
          <t>Nearest cluster</t>
        </is>
      </c>
      <c r="E1" s="3" t="inlineStr">
        <is>
          <t>Similarity</t>
        </is>
      </c>
    </row>
    <row r="2">
      <c r="A2" s="5" t="inlineStr">
        <is>
          <t>The authors describe the method used by FreeLB++ to remove norm bounded projection and increase search steps.</t>
        </is>
      </c>
      <c r="B2" s="5" t="inlineStr">
        <is>
          <t>unarxive:2204.13309</t>
        </is>
      </c>
      <c r="C2" s="5" t="inlineStr">
        <is>
          <t>Adversarial Training Baselines</t>
        </is>
      </c>
      <c r="D2" s="5" t="inlineStr">
        <is>
          <t>c050</t>
        </is>
      </c>
      <c r="E2" s="5" t="n">
        <v>0.434</v>
      </c>
    </row>
    <row r="3">
      <c r="A3" s="5" t="inlineStr">
        <is>
          <t>The authors report their main results and follow it with a qualitative analysis.</t>
        </is>
      </c>
      <c r="B3" s="5" t="inlineStr">
        <is>
          <t>unarxive:2205.12213</t>
        </is>
      </c>
      <c r="C3" s="5" t="inlineStr">
        <is>
          <t>Results</t>
        </is>
      </c>
      <c r="D3" s="5" t="inlineStr">
        <is>
          <t>c015</t>
        </is>
      </c>
      <c r="E3" s="5" t="n">
        <v>0.583</v>
      </c>
    </row>
    <row r="4">
      <c r="A4" s="5" t="inlineStr">
        <is>
          <t>The authors note that using CIFAR-10 as the source task yields higher transferred robustness than using MNIST for IGAM.</t>
        </is>
      </c>
      <c r="B4" s="5" t="inlineStr">
        <is>
          <t>unarxive:1912.05699</t>
        </is>
      </c>
      <c r="C4" s="5" t="inlineStr">
        <is>
          <t>Results</t>
        </is>
      </c>
      <c r="D4" s="5" t="inlineStr">
        <is>
          <t>c067</t>
        </is>
      </c>
      <c r="E4" s="5" t="n">
        <v>0.308</v>
      </c>
    </row>
    <row r="5">
      <c r="A5" s="5" t="inlineStr">
        <is>
          <t>The authors propose a framework for a specific task.</t>
        </is>
      </c>
      <c r="B5" s="5" t="inlineStr">
        <is>
          <t>unarxive:2109.06703</t>
        </is>
      </c>
      <c r="C5" s="5" t="inlineStr">
        <is>
          <t>Full system architecture</t>
        </is>
      </c>
      <c r="D5" s="5" t="inlineStr">
        <is>
          <t>c020</t>
        </is>
      </c>
      <c r="E5" s="5" t="n">
        <v>0.589</v>
      </c>
    </row>
    <row r="6">
      <c r="A6" s="5" t="inlineStr">
        <is>
          <t>The authors report the discarded graph information of different methods.</t>
        </is>
      </c>
      <c r="B6" s="5" t="inlineStr">
        <is>
          <t>unarxive:2210.00084</t>
        </is>
      </c>
      <c r="C6" s="5" t="inlineStr">
        <is>
          <t>Few-Shot Graph Classification Results</t>
        </is>
      </c>
      <c r="D6" s="5" t="inlineStr">
        <is>
          <t>c029</t>
        </is>
      </c>
      <c r="E6" s="5" t="n">
        <v>0.296</v>
      </c>
    </row>
    <row r="7">
      <c r="A7" s="5" t="inlineStr">
        <is>
          <t>The authors compare the performance of two methods for sentence embedding quality.</t>
        </is>
      </c>
      <c r="B7" s="5" t="inlineStr">
        <is>
          <t>unarxive:2208.00231</t>
        </is>
      </c>
      <c r="C7" s="5" t="inlineStr">
        <is>
          <t>Sentence Embeddings</t>
        </is>
      </c>
      <c r="D7" s="5" t="inlineStr">
        <is>
          <t>c038</t>
        </is>
      </c>
      <c r="E7" s="5" t="n">
        <v>0.545</v>
      </c>
    </row>
    <row r="8">
      <c r="A8" s="5" t="inlineStr">
        <is>
          <t>The authors state that the deployment of trained models into production environments is often not adapted to rapidly changing environments.</t>
        </is>
      </c>
      <c r="B8" s="5" t="inlineStr">
        <is>
          <t>unarxive:2205.06743</t>
        </is>
      </c>
      <c r="C8" s="5" t="inlineStr">
        <is>
          <t>Discussion and Summary</t>
        </is>
      </c>
      <c r="D8" s="5" t="inlineStr">
        <is>
          <t>c053</t>
        </is>
      </c>
      <c r="E8" s="5" t="n">
        <v>0.393</v>
      </c>
    </row>
    <row r="9">
      <c r="A9" s="5" t="inlineStr">
        <is>
          <t>The authors claim that the proposed framework is better suited for zero-shot generalization to non-English languages than baseline models.</t>
        </is>
      </c>
      <c r="B9" s="5" t="inlineStr">
        <is>
          <t>unarxive:2112.13237</t>
        </is>
      </c>
      <c r="C9" s="5" t="inlineStr">
        <is>
          <t>Abstract</t>
        </is>
      </c>
      <c r="D9" s="5" t="inlineStr">
        <is>
          <t>c023</t>
        </is>
      </c>
      <c r="E9" s="5" t="n">
        <v>0.391</v>
      </c>
    </row>
    <row r="10">
      <c r="A10" s="5" t="inlineStr">
        <is>
          <t>The authors report that the choice of interactive learning strategy significantly affects performance when tested on streaming data recordings.</t>
        </is>
      </c>
      <c r="B10" s="5" t="inlineStr">
        <is>
          <t>unarxive:2207.06196</t>
        </is>
      </c>
      <c r="C10" s="5" t="inlineStr">
        <is>
          <t>Pervasive Machine Learning</t>
        </is>
      </c>
      <c r="D10" s="5" t="inlineStr">
        <is>
          <t>c048</t>
        </is>
      </c>
      <c r="E10" s="5" t="n">
        <v>0.528</v>
      </c>
    </row>
    <row r="11">
      <c r="A11" s="5" t="inlineStr">
        <is>
          <t>The authors propose a method for reducing the size of a layer in neural networks through weight sharing.</t>
        </is>
      </c>
      <c r="B11" s="5" t="inlineStr">
        <is>
          <t>unarxive:2203.10135</t>
        </is>
      </c>
      <c r="C11" s="5" t="inlineStr">
        <is>
          <t>Weight sharing</t>
        </is>
      </c>
      <c r="D11" s="5" t="inlineStr">
        <is>
          <t>c070</t>
        </is>
      </c>
      <c r="E11" s="5" t="n">
        <v>0.451</v>
      </c>
    </row>
    <row r="12">
      <c r="A12" s="5" t="inlineStr">
        <is>
          <t>The authors report that their method achieved an AUCROC of 0.828 when distinguishing between healthy controls and participants with early-stage schizophrenia.</t>
        </is>
      </c>
      <c r="B12" s="5" t="inlineStr">
        <is>
          <t>unarxive:2212.04984</t>
        </is>
      </c>
      <c r="C12" s="5" t="inlineStr">
        <is>
          <t>Discussion</t>
        </is>
      </c>
      <c r="D12" s="5" t="inlineStr">
        <is>
          <t>c023</t>
        </is>
      </c>
      <c r="E12" s="5" t="n">
        <v>0.539</v>
      </c>
    </row>
    <row r="13">
      <c r="A13" s="5" t="inlineStr">
        <is>
          <t>The authors highlight that models with the generalization layer based on ResNet20 and ResNet56 outperformed other models.</t>
        </is>
      </c>
      <c r="B13" s="5" t="inlineStr">
        <is>
          <t>unarxive:2107.02253</t>
        </is>
      </c>
      <c r="C13" s="5" t="inlineStr">
        <is>
          <t>Drop-out Generalization Layer (GLD) On the CIFAR10 Experiments</t>
        </is>
      </c>
      <c r="D13" s="5" t="inlineStr">
        <is>
          <t>c036</t>
        </is>
      </c>
      <c r="E13" s="5" t="n">
        <v>0.652</v>
      </c>
    </row>
    <row r="14">
      <c r="A14" s="5" t="inlineStr">
        <is>
          <t>The authors highlight the advantages of LA tools in detecting dementia.</t>
        </is>
      </c>
      <c r="B14" s="5" t="inlineStr">
        <is>
          <t>unarxive:2209.12652</t>
        </is>
      </c>
      <c r="C14" s="5" t="inlineStr">
        <is>
          <t>Introduction</t>
        </is>
      </c>
      <c r="D14" s="5" t="inlineStr">
        <is>
          <t>c042</t>
        </is>
      </c>
      <c r="E14" s="5" t="n">
        <v>0.273</v>
      </c>
    </row>
    <row r="15">
      <c r="A15" s="5" t="inlineStr">
        <is>
          <t>The authors hypothesize that the [math] Update of AWR/AWAC is not as effective at optimizing larger networks compared to SG + TR of MPO.</t>
        </is>
      </c>
      <c r="B15" s="5" t="inlineStr">
        <is>
          <t>unarxive:2103.17258</t>
        </is>
      </c>
      <c r="C15" s="5" t="inlineStr">
        <is>
          <t>Network Size for AWAC</t>
        </is>
      </c>
      <c r="D15" s="5" t="inlineStr">
        <is>
          <t>c077</t>
        </is>
      </c>
      <c r="E15" s="5" t="n">
        <v>0.419</v>
      </c>
    </row>
    <row r="16">
      <c r="A16" s="5" t="inlineStr">
        <is>
          <t>The authors set both [math] and [math] greater than zero to stabilize training, despite introducing bias.</t>
        </is>
      </c>
      <c r="B16" s="5" t="inlineStr">
        <is>
          <t>unarxive:2110.12081</t>
        </is>
      </c>
      <c r="C16" s="5" t="inlineStr">
        <is>
          <t>Estimating Distribution Correction Ratio via DICE</t>
        </is>
      </c>
      <c r="D16" s="5" t="inlineStr">
        <is>
          <t>c003</t>
        </is>
      </c>
      <c r="E16" s="5" t="n">
        <v>0.396</v>
      </c>
    </row>
    <row r="17">
      <c r="A17" s="5" t="inlineStr">
        <is>
          <t>The authors summarize the components in a table.</t>
        </is>
      </c>
      <c r="B17" s="5" t="inlineStr">
        <is>
          <t>unarxive:2103.17258</t>
        </is>
      </c>
      <c r="C17" s="5" t="inlineStr">
        <is>
          <t>A Unified View of Inference-based Off-Policy Actor-Critic Algorithms</t>
        </is>
      </c>
      <c r="D17" s="5" t="inlineStr">
        <is>
          <t>c015</t>
        </is>
      </c>
      <c r="E17" s="5" t="n">
        <v>0.597</v>
      </c>
    </row>
    <row r="18">
      <c r="A18" s="5" t="inlineStr">
        <is>
          <t>The authors describe the demographic parity fairness constraint.</t>
        </is>
      </c>
      <c r="B18" s="5" t="inlineStr">
        <is>
          <t>unarxive:2012.11448</t>
        </is>
      </c>
      <c r="C18" s="5" t="inlineStr">
        <is>
          <t>[math] Algorithm.</t>
        </is>
      </c>
      <c r="D18" s="5" t="inlineStr">
        <is>
          <t>c060</t>
        </is>
      </c>
      <c r="E18" s="5" t="n">
        <v>0.21</v>
      </c>
    </row>
    <row r="19">
      <c r="A19" s="5" t="inlineStr">
        <is>
          <t>The SemEval2017 dataset is manually annotated using CrowdFlower.</t>
        </is>
      </c>
      <c r="B19" s="5" t="inlineStr">
        <is>
          <t>unarxive:2108.07593</t>
        </is>
      </c>
      <c r="C19" s="5" t="inlineStr">
        <is>
          <t>Training Dataset Selection.</t>
        </is>
      </c>
      <c r="D19" s="5" t="inlineStr">
        <is>
          <t>c046</t>
        </is>
      </c>
      <c r="E19" s="5" t="n">
        <v>0.548</v>
      </c>
    </row>
    <row r="20">
      <c r="A20" s="5" t="inlineStr">
        <is>
          <t>The average number of sentences per decision varies between the summarization and rhetorical role labeling datasets.</t>
        </is>
      </c>
      <c r="B20" s="5" t="inlineStr">
        <is>
          <t>unarxive:2210.12437</t>
        </is>
      </c>
      <c r="C20" s="5" t="inlineStr">
        <is>
          <t>Data</t>
        </is>
      </c>
      <c r="D20" s="5" t="inlineStr">
        <is>
          <t>c054</t>
        </is>
      </c>
      <c r="E20" s="5" t="n">
        <v>0.288</v>
      </c>
    </row>
    <row r="21">
      <c r="A21" s="5" t="inlineStr">
        <is>
          <t>The authors disclose that prior work extends the method of evaluating gender bias to other stereotypical biases.</t>
        </is>
      </c>
      <c r="B21" s="5" t="inlineStr">
        <is>
          <t>unarxive:2104.07496</t>
        </is>
      </c>
      <c r="C21" s="5" t="inlineStr">
        <is>
          <t>Biases in Static Embeddings</t>
        </is>
      </c>
      <c r="D21" s="5" t="inlineStr">
        <is>
          <t>c011</t>
        </is>
      </c>
      <c r="E21" s="5" t="n">
        <v>0.471</v>
      </c>
    </row>
    <row r="22">
      <c r="A22" s="5" t="inlineStr">
        <is>
          <t>The authors report that their temporal encoding method achieves slightly superior performance compared to the other methods.</t>
        </is>
      </c>
      <c r="B22" s="5" t="inlineStr">
        <is>
          <t>unarxive:2201.11950</t>
        </is>
      </c>
      <c r="C22" s="5" t="inlineStr">
        <is>
          <t>RQ 2. Effect of temporal encoding</t>
        </is>
      </c>
      <c r="D22" s="5" t="inlineStr">
        <is>
          <t>c023</t>
        </is>
      </c>
      <c r="E22" s="5" t="n">
        <v>0.67</v>
      </c>
    </row>
    <row r="23">
      <c r="A23" s="5" t="inlineStr">
        <is>
          <t>The authors report that certain encodings are more inefficient than others.</t>
        </is>
      </c>
      <c r="B23" s="5" t="inlineStr">
        <is>
          <t>unarxive:2012.14837</t>
        </is>
      </c>
      <c r="C23" s="5" t="inlineStr">
        <is>
          <t>Results &amp; Analysis</t>
        </is>
      </c>
      <c r="D23" s="5" t="inlineStr">
        <is>
          <t>c004</t>
        </is>
      </c>
      <c r="E23" s="5" t="n">
        <v>0.585</v>
      </c>
    </row>
    <row r="24">
      <c r="A24" s="5" t="inlineStr">
        <is>
          <t>The authors explain the extraction techniques used in Models 4-6 for vision data.</t>
        </is>
      </c>
      <c r="B24" s="5" t="inlineStr">
        <is>
          <t>unarxive:2011.06125</t>
        </is>
      </c>
      <c r="C24" s="5" t="inlineStr">
        <is>
          <t>Summary of Models</t>
        </is>
      </c>
      <c r="D24" s="5" t="inlineStr">
        <is>
          <t>c035</t>
        </is>
      </c>
      <c r="E24" s="5" t="n">
        <v>0.271</v>
      </c>
    </row>
    <row r="25">
      <c r="A25" s="5" t="inlineStr">
        <is>
          <t>The authors re-analyze released data for multiple models, focusing on their BLEURT score.</t>
        </is>
      </c>
      <c r="B25" s="5" t="inlineStr">
        <is>
          <t>unarxive:2202.06935</t>
        </is>
      </c>
      <c r="C25" s="5" t="inlineStr">
        <is>
          <t>Time Travel</t>
        </is>
      </c>
      <c r="D25" s="5" t="inlineStr">
        <is>
          <t>c062</t>
        </is>
      </c>
      <c r="E25" s="5" t="n">
        <v>0.525</v>
      </c>
    </row>
    <row r="26">
      <c r="A26" s="5" t="inlineStr">
        <is>
          <t>The authors provide tables with parameters for different algorithms.</t>
        </is>
      </c>
      <c r="B26" s="5" t="inlineStr">
        <is>
          <t>unarxive:2207.03456</t>
        </is>
      </c>
      <c r="C26" s="5" t="inlineStr">
        <is>
          <t>RL algorithm parameters</t>
        </is>
      </c>
      <c r="D26" s="5" t="inlineStr">
        <is>
          <t>c054</t>
        </is>
      </c>
      <c r="E26" s="5" t="n">
        <v>0.448</v>
      </c>
    </row>
    <row r="27">
      <c r="A27" s="5" t="inlineStr">
        <is>
          <t>The authors state that certain vectors satisfy specific conditions with a given probability.</t>
        </is>
      </c>
      <c r="B27" s="5" t="inlineStr">
        <is>
          <t>unarxive:2211.10582</t>
        </is>
      </c>
      <c r="C27" s="5" t="inlineStr">
        <is>
          <t>Proof of Lemma</t>
        </is>
      </c>
      <c r="D27" s="5" t="inlineStr">
        <is>
          <t>c006</t>
        </is>
      </c>
      <c r="E27" s="5" t="n">
        <v>0.28</v>
      </c>
    </row>
    <row r="28">
      <c r="A28" s="5" t="inlineStr">
        <is>
          <t>The authors compare the accuracy of B-D and B-F on functional tests for hate and non-hate.</t>
        </is>
      </c>
      <c r="B28" s="5" t="inlineStr">
        <is>
          <t>unarxive:2012.15606</t>
        </is>
      </c>
      <c r="C28" s="5" t="inlineStr">
        <is>
          <t>Performance Across Functional Tests</t>
        </is>
      </c>
      <c r="D28" s="5" t="inlineStr">
        <is>
          <t>c036</t>
        </is>
      </c>
      <c r="E28" s="5" t="n">
        <v>0.55</v>
      </c>
    </row>
    <row r="29">
      <c r="A29" s="5" t="inlineStr">
        <is>
          <t>The authors advocate for more careful consideration of linguistic phenomena in the generation of sign videos.</t>
        </is>
      </c>
      <c r="B29" s="5" t="inlineStr">
        <is>
          <t>unarxive:2203.09679</t>
        </is>
      </c>
      <c r="C29" s="5" t="inlineStr">
        <is>
          <t>Ethical Considerations</t>
        </is>
      </c>
      <c r="D29" s="5" t="inlineStr">
        <is>
          <t>c007</t>
        </is>
      </c>
      <c r="E29" s="5" t="n">
        <v>0.384</v>
      </c>
    </row>
    <row r="30">
      <c r="A30" s="5" t="inlineStr">
        <is>
          <t>The authors describe a method to adjust pre-trained models using global sequence-level rewards.</t>
        </is>
      </c>
      <c r="B30" s="5" t="inlineStr">
        <is>
          <t>unarxive:2206.00761</t>
        </is>
      </c>
      <c r="C30" s="5" t="inlineStr">
        <is>
          <t>Reward Maximization</t>
        </is>
      </c>
      <c r="D30" s="5" t="inlineStr">
        <is>
          <t>c063</t>
        </is>
      </c>
      <c r="E30" s="5" t="n">
        <v>0.617</v>
      </c>
    </row>
    <row r="31">
      <c r="A31" s="5" t="inlineStr">
        <is>
          <t>The authors describe how the input matrix is distributed to the PEs using a multicast pattern determined by the compiler.</t>
        </is>
      </c>
      <c r="B31" s="5" t="inlineStr">
        <is>
          <t>unarxive:2202.02310</t>
        </is>
      </c>
      <c r="C31" s="5" t="inlineStr">
        <is>
          <t>Runtime.</t>
        </is>
      </c>
      <c r="D31" s="5" t="inlineStr">
        <is>
          <t>c004</t>
        </is>
      </c>
      <c r="E31" s="5" t="n">
        <v>0.223</v>
      </c>
    </row>
    <row r="32">
      <c r="A32" s="5" t="inlineStr">
        <is>
          <t>The authors report that their method shows advantages in sample efficiency and generalization.</t>
        </is>
      </c>
      <c r="B32" s="5" t="inlineStr">
        <is>
          <t>unarxive:2106.11417</t>
        </is>
      </c>
      <c r="C32" s="5" t="inlineStr">
        <is>
          <t>Experiments</t>
        </is>
      </c>
      <c r="D32" s="5" t="inlineStr">
        <is>
          <t>c023</t>
        </is>
      </c>
      <c r="E32" s="5" t="n">
        <v>0.575</v>
      </c>
    </row>
    <row r="33">
      <c r="A33" s="5" t="inlineStr">
        <is>
          <t>The authors focus on open-ended text generation and show that their method outperforms nucleus and top-k sampling in coherence while maintaining or improving fluency and lexical diversity.</t>
        </is>
      </c>
      <c r="B33" s="5" t="inlineStr">
        <is>
          <t>unarxive:2210.15097</t>
        </is>
      </c>
      <c r="C33" s="5" t="inlineStr">
        <is>
          <t>Decoding Methods.</t>
        </is>
      </c>
      <c r="D33" s="5" t="inlineStr">
        <is>
          <t>c036</t>
        </is>
      </c>
      <c r="E33" s="5" t="n">
        <v>0.292</v>
      </c>
    </row>
    <row r="34">
      <c r="A34" s="5" t="inlineStr">
        <is>
          <t>The authors compare single language models to bagged ensembles.</t>
        </is>
      </c>
      <c r="B34" s="5" t="inlineStr">
        <is>
          <t>unarxive:2207.09099</t>
        </is>
      </c>
      <c r="C34" s="5" t="inlineStr">
        <is>
          <t>Abstract</t>
        </is>
      </c>
      <c r="D34" s="5" t="inlineStr">
        <is>
          <t>c038</t>
        </is>
      </c>
      <c r="E34" s="5" t="n">
        <v>0.321</v>
      </c>
    </row>
    <row r="35">
      <c r="A35" s="5" t="inlineStr">
        <is>
          <t>The authors combine previous results to form new inequalities.</t>
        </is>
      </c>
      <c r="B35" s="5" t="inlineStr">
        <is>
          <t>unarxive:2206.05357</t>
        </is>
      </c>
      <c r="C35" s="5" t="inlineStr">
        <is>
          <t>Convergence of ARNPG-OMDA</t>
        </is>
      </c>
      <c r="D35" s="5" t="inlineStr">
        <is>
          <t>c060</t>
        </is>
      </c>
      <c r="E35" s="5" t="n">
        <v>0.624</v>
      </c>
    </row>
    <row r="36">
      <c r="A36" s="5" t="inlineStr">
        <is>
          <t>The authors report that language models trained on learners' less accurate labels can still achieve high performance.</t>
        </is>
      </c>
      <c r="B36" s="5" t="inlineStr">
        <is>
          <t>unarxive:2210.06828</t>
        </is>
      </c>
      <c r="C36" s="5" t="inlineStr">
        <is>
          <t>Conclusion</t>
        </is>
      </c>
      <c r="D36" s="5" t="inlineStr">
        <is>
          <t>c077</t>
        </is>
      </c>
      <c r="E36" s="5" t="n">
        <v>0.511</v>
      </c>
    </row>
    <row r="37">
      <c r="A37" s="5" t="inlineStr">
        <is>
          <t>The authors report the function query complexity for the ARCS algorithm in the zeroth-order case for convex problems.</t>
        </is>
      </c>
      <c r="B37" s="5" t="inlineStr">
        <is>
          <t>unarxive:2109.08858</t>
        </is>
      </c>
      <c r="C37" s="5" t="inlineStr">
        <is>
          <t>Algorithms and Analyses</t>
        </is>
      </c>
      <c r="D37" s="5" t="inlineStr">
        <is>
          <t>c004</t>
        </is>
      </c>
      <c r="E37" s="5" t="n">
        <v>0.518</v>
      </c>
    </row>
    <row r="38">
      <c r="A38" s="5" t="inlineStr">
        <is>
          <t>The authors compare their ensemble model's performance to the best model and the challenge baseline.</t>
        </is>
      </c>
      <c r="B38" s="5" t="inlineStr">
        <is>
          <t>unarxive:2007.12569</t>
        </is>
      </c>
      <c r="C38" s="5" t="inlineStr">
        <is>
          <t>Model's performance in the test phase</t>
        </is>
      </c>
      <c r="D38" s="5" t="inlineStr">
        <is>
          <t>c036</t>
        </is>
      </c>
      <c r="E38" s="5" t="n">
        <v>0.584</v>
      </c>
    </row>
    <row r="39">
      <c r="A39" s="5" t="inlineStr">
        <is>
          <t>The authors state that domain-invariant representation learning is considered a promising approach in DG.</t>
        </is>
      </c>
      <c r="B39" s="5" t="inlineStr">
        <is>
          <t>unarxive:2210.15000</t>
        </is>
      </c>
      <c r="C39" s="5" t="inlineStr">
        <is>
          <t>Introduction</t>
        </is>
      </c>
      <c r="D39" s="5" t="inlineStr">
        <is>
          <t>c067</t>
        </is>
      </c>
      <c r="E39" s="5" t="n">
        <v>0.293</v>
      </c>
    </row>
    <row r="40">
      <c r="A40" s="5" t="inlineStr">
        <is>
          <t>The authors provide an example of a rule used to set the price in a dialogue.</t>
        </is>
      </c>
      <c r="B40" s="5" t="inlineStr">
        <is>
          <t>unarxive:1808.09637</t>
        </is>
      </c>
      <c r="C40" s="5" t="inlineStr">
        <is>
          <t>Hybrid policy.</t>
        </is>
      </c>
      <c r="D40" s="5" t="inlineStr">
        <is>
          <t>c061</t>
        </is>
      </c>
      <c r="E40" s="5" t="n">
        <v>0.504</v>
      </c>
    </row>
    <row r="41">
      <c r="A41" s="5" t="inlineStr">
        <is>
          <t>The authors specialize their model to a revenue setting by applying certain conditions.</t>
        </is>
      </c>
      <c r="B41" s="5" t="inlineStr">
        <is>
          <t>unarxive:2012.11066</t>
        </is>
      </c>
      <c r="C41" s="5" t="inlineStr">
        <is>
          <t>Model error fairness</t>
        </is>
      </c>
      <c r="D41" s="5" t="inlineStr">
        <is>
          <t>c063</t>
        </is>
      </c>
      <c r="E41" s="5" t="n">
        <v>0.38</v>
      </c>
    </row>
    <row r="42">
      <c r="A42" s="5" t="inlineStr">
        <is>
          <t>The authors compare the performance of their model to a baseline model using a specific metric.</t>
        </is>
      </c>
      <c r="B42" s="5" t="inlineStr">
        <is>
          <t>unarxive:2205.03559</t>
        </is>
      </c>
      <c r="C42" s="5" t="inlineStr">
        <is>
          <t>FITB</t>
        </is>
      </c>
      <c r="D42" s="5" t="inlineStr">
        <is>
          <t>c038</t>
        </is>
      </c>
      <c r="E42" s="5" t="n">
        <v>0.638</v>
      </c>
    </row>
    <row r="43">
      <c r="A43" s="5" t="inlineStr">
        <is>
          <t>The authors discuss the importance of considering bias in vector space when evaluating word embeddings.</t>
        </is>
      </c>
      <c r="B43" s="5" t="inlineStr">
        <is>
          <t>unarxive:1801.09536</t>
        </is>
      </c>
      <c r="C43" s="5" t="inlineStr">
        <is>
          <t>Future challenges</t>
        </is>
      </c>
      <c r="D43" s="5" t="inlineStr">
        <is>
          <t>c000</t>
        </is>
      </c>
      <c r="E43" s="5" t="n">
        <v>0.291</v>
      </c>
    </row>
    <row r="44">
      <c r="A44" s="5" t="inlineStr">
        <is>
          <t>The authors state that the generalization bound is not affected by the number of classes.</t>
        </is>
      </c>
      <c r="B44" s="5" t="inlineStr">
        <is>
          <t>unarxive:2209.01398</t>
        </is>
      </c>
      <c r="C44" s="5" t="inlineStr">
        <is>
          <t>Conclusion</t>
        </is>
      </c>
      <c r="D44" s="5" t="inlineStr">
        <is>
          <t>c049</t>
        </is>
      </c>
      <c r="E44" s="5" t="n">
        <v>0.315</v>
      </c>
    </row>
    <row r="45">
      <c r="A45" s="5" t="inlineStr">
        <is>
          <t>The authors claim that the proposed method can improve the model's ability to distinguish between similar sentences.</t>
        </is>
      </c>
      <c r="B45" s="5" t="inlineStr">
        <is>
          <t>unarxive:2202.10032</t>
        </is>
      </c>
      <c r="C45" s="5" t="inlineStr">
        <is>
          <t>Conclusion</t>
        </is>
      </c>
      <c r="D45" s="5" t="inlineStr">
        <is>
          <t>c023</t>
        </is>
      </c>
      <c r="E45" s="5" t="n">
        <v>0.551</v>
      </c>
    </row>
    <row r="46">
      <c r="A46" s="5" t="inlineStr">
        <is>
          <t>The authors report that OVERT outperforms dReal in solving the T1 problem.</t>
        </is>
      </c>
      <c r="B46" s="5" t="inlineStr">
        <is>
          <t>unarxive:2108.01220</t>
        </is>
      </c>
      <c r="C46" s="5" t="inlineStr">
        <is>
          <t>Comparison with other tools</t>
        </is>
      </c>
      <c r="D46" s="5" t="inlineStr">
        <is>
          <t>c036</t>
        </is>
      </c>
      <c r="E46" s="5" t="n">
        <v>0.727</v>
      </c>
    </row>
    <row r="47">
      <c r="A47" s="5" t="inlineStr">
        <is>
          <t>The authors consider the Zeroth-order Stochastic Search (ZoSS) algorithm under the assumption of a Lipschitz and smooth unknown loss.</t>
        </is>
      </c>
      <c r="B47" s="5" t="inlineStr">
        <is>
          <t>unarxive:2202.06880</t>
        </is>
      </c>
      <c r="C47" s="5" t="inlineStr">
        <is>
          <t>Abstract</t>
        </is>
      </c>
      <c r="D47" s="5" t="inlineStr">
        <is>
          <t>c012</t>
        </is>
      </c>
      <c r="E47" s="5" t="n">
        <v>0.442</v>
      </c>
    </row>
    <row r="48">
      <c r="A48" s="5" t="inlineStr">
        <is>
          <t>The annotation guidelines state that all profanity should be considered offensive.</t>
        </is>
      </c>
      <c r="B48" s="5" t="inlineStr">
        <is>
          <t>unarxive:2007.12949</t>
        </is>
      </c>
      <c r="C48" s="5" t="inlineStr">
        <is>
          <t>Qualitative Review of Training Data</t>
        </is>
      </c>
      <c r="D48" s="5" t="inlineStr">
        <is>
          <t>c057</t>
        </is>
      </c>
      <c r="E48" s="5" t="n">
        <v>0.498</v>
      </c>
    </row>
    <row r="49">
      <c r="A49" s="5" t="inlineStr">
        <is>
          <t>The authors introduce a virtual queue that tracks the level of constraint violation under a policy.</t>
        </is>
      </c>
      <c r="B49" s="5" t="inlineStr">
        <is>
          <t>unarxive:2106.05165</t>
        </is>
      </c>
      <c r="C49" s="5" t="inlineStr">
        <is>
          <t>(ii) Offline Lyapunov-Drift-Minimizing Policy Design:</t>
        </is>
      </c>
      <c r="D49" s="5" t="inlineStr">
        <is>
          <t>c020</t>
        </is>
      </c>
      <c r="E49" s="5" t="n">
        <v>0.343</v>
      </c>
    </row>
    <row r="50">
      <c r="A50" s="5" t="inlineStr">
        <is>
          <t>The authors state that they have data cubes that are dynamically populated by Sentinel-1 and Sentinel-2 products.</t>
        </is>
      </c>
      <c r="B50" s="5" t="inlineStr">
        <is>
          <t>unarxive:2211.12584</t>
        </is>
      </c>
      <c r="C50" s="5" t="inlineStr">
        <is>
          <t>Smart multidimensional queries</t>
        </is>
      </c>
      <c r="D50" s="5" t="inlineStr">
        <is>
          <t>c005</t>
        </is>
      </c>
      <c r="E50" s="5" t="n">
        <v>0.474</v>
      </c>
    </row>
    <row r="51">
      <c r="A51" s="5" t="inlineStr">
        <is>
          <t>The authors refine the concept of partial coverage by considering the offline representation learning setting with a low-rank structure.</t>
        </is>
      </c>
      <c r="B51" s="5" t="inlineStr">
        <is>
          <t>unarxive:2107.06226</t>
        </is>
      </c>
      <c r="C51" s="5" t="inlineStr">
        <is>
          <t>Introduction</t>
        </is>
      </c>
      <c r="D51" s="5" t="inlineStr">
        <is>
          <t>c070</t>
        </is>
      </c>
      <c r="E51" s="5" t="n">
        <v>0.34</v>
      </c>
    </row>
    <row r="52">
      <c r="A52" s="5" t="inlineStr">
        <is>
          <t>The authors evaluate the BDSG using OoD data from Fashion-MNIST and KMNIST as anomalies.</t>
        </is>
      </c>
      <c r="B52" s="5" t="inlineStr">
        <is>
          <t>unarxive:2107.09950</t>
        </is>
      </c>
      <c r="C52" s="5" t="inlineStr">
        <is>
          <t>Evaluation of the BDSG on Image Data</t>
        </is>
      </c>
      <c r="D52" s="5" t="inlineStr">
        <is>
          <t>c025</t>
        </is>
      </c>
      <c r="E52" s="5" t="n">
        <v>0.308</v>
      </c>
    </row>
    <row r="53">
      <c r="A53" s="5" t="inlineStr">
        <is>
          <t>The authors empirically show that the existence of the multi-agent transformers with depths of 2 is sufficient to achieve good performances.</t>
        </is>
      </c>
      <c r="B53" s="5" t="inlineStr">
        <is>
          <t>unarxive:2104.03642</t>
        </is>
      </c>
      <c r="C53" s="5" t="inlineStr">
        <is>
          <t>Abstract</t>
        </is>
      </c>
      <c r="D53" s="5" t="inlineStr">
        <is>
          <t>c036</t>
        </is>
      </c>
      <c r="E53" s="5" t="n">
        <v>0.52</v>
      </c>
    </row>
    <row r="54">
      <c r="A54" s="5" t="inlineStr">
        <is>
          <t>The authors specify the downstream task for the HMM-generated dataset, which involves classifying latent variables.</t>
        </is>
      </c>
      <c r="B54" s="5" t="inlineStr">
        <is>
          <t>unarxive:2210.14199</t>
        </is>
      </c>
      <c r="C54" s="5" t="inlineStr">
        <is>
          <t>Generating Simplified Datasets</t>
        </is>
      </c>
      <c r="D54" s="5" t="inlineStr">
        <is>
          <t>c010</t>
        </is>
      </c>
      <c r="E54" s="5" t="n">
        <v>0.493</v>
      </c>
    </row>
    <row r="55">
      <c r="A55" s="5" t="inlineStr">
        <is>
          <t>The authors develop a neural model called RadNet for forecasting system parameters.</t>
        </is>
      </c>
      <c r="B55" s="5" t="inlineStr">
        <is>
          <t>unarxive:2206.05602</t>
        </is>
      </c>
      <c r="C55" s="5" t="inlineStr">
        <is>
          <t>Abstract</t>
        </is>
      </c>
      <c r="D55" s="5" t="inlineStr">
        <is>
          <t>c039</t>
        </is>
      </c>
      <c r="E55" s="5" t="n">
        <v>0.587</v>
      </c>
    </row>
    <row r="56">
      <c r="A56" s="5" t="inlineStr">
        <is>
          <t>The authors discuss the implications of dispersion in marginal values for money of market participants for optimal market mechanisms.</t>
        </is>
      </c>
      <c r="B56" s="5" t="inlineStr">
        <is>
          <t>unarxive:2012.11066</t>
        </is>
      </c>
      <c r="C56" s="5" t="inlineStr">
        <is>
          <t>Related work</t>
        </is>
      </c>
      <c r="D56" s="5" t="inlineStr">
        <is>
          <t>c008</t>
        </is>
      </c>
      <c r="E56" s="5" t="n">
        <v>0.22</v>
      </c>
    </row>
    <row r="57">
      <c r="A57" s="5" t="inlineStr">
        <is>
          <t>The authors describe the method for sampling the modeled dataset.</t>
        </is>
      </c>
      <c r="B57" s="5" t="inlineStr">
        <is>
          <t>unarxive:2011.15007</t>
        </is>
      </c>
      <c r="C57" s="5" t="inlineStr">
        <is>
          <t>Evaluation Metrics</t>
        </is>
      </c>
      <c r="D57" s="5" t="inlineStr">
        <is>
          <t>c059</t>
        </is>
      </c>
      <c r="E57" s="5" t="n">
        <v>0.581</v>
      </c>
    </row>
    <row r="58">
      <c r="A58" s="5" t="inlineStr">
        <is>
          <t>The authors summarize the results concerning accuracy and BTW on the datasets.</t>
        </is>
      </c>
      <c r="B58" s="5" t="inlineStr">
        <is>
          <t>unarxive:2202.05694</t>
        </is>
      </c>
      <c r="C58" s="5" t="inlineStr">
        <is>
          <t>Results</t>
        </is>
      </c>
      <c r="D58" s="5" t="inlineStr">
        <is>
          <t>c014</t>
        </is>
      </c>
      <c r="E58" s="5" t="n">
        <v>0.526</v>
      </c>
    </row>
    <row r="59">
      <c r="A59" s="5" t="inlineStr">
        <is>
          <t>The authors report that an SVM classifier trained on language features from the DB dataset achieved 80% accuracy in predicting probable AD.</t>
        </is>
      </c>
      <c r="B59" s="5" t="inlineStr">
        <is>
          <t>unarxive:2209.12652</t>
        </is>
      </c>
      <c r="C59" s="5" t="inlineStr">
        <is>
          <t>ML Classifier</t>
        </is>
      </c>
      <c r="D59" s="5" t="inlineStr">
        <is>
          <t>c036</t>
        </is>
      </c>
      <c r="E59" s="5" t="n">
        <v>0.553</v>
      </c>
    </row>
    <row r="60">
      <c r="A60" s="5" t="inlineStr">
        <is>
          <t>The authors state that the second synthetic dataset is designed to induce disparities due to intersectionality.</t>
        </is>
      </c>
      <c r="B60" s="5" t="inlineStr">
        <is>
          <t>unarxive:2208.06680</t>
        </is>
      </c>
      <c r="C60" s="5" t="inlineStr">
        <is>
          <t>Synthetic datasets</t>
        </is>
      </c>
      <c r="D60" s="5" t="inlineStr">
        <is>
          <t>c005</t>
        </is>
      </c>
      <c r="E60" s="5" t="n">
        <v>0.514</v>
      </c>
    </row>
    <row r="61">
      <c r="A61" s="5" t="inlineStr">
        <is>
          <t>The authors highlight that the system may generate biased reviews, particularly regarding native vs. non-native English speakers and anonymous vs. non-anonymous submissions.</t>
        </is>
      </c>
      <c r="B61" s="5" t="inlineStr">
        <is>
          <t>unarxive:2102.00176</t>
        </is>
      </c>
      <c r="C61" s="5" t="inlineStr">
        <is>
          <t>Introduction</t>
        </is>
      </c>
      <c r="D61" s="5" t="inlineStr">
        <is>
          <t>c053</t>
        </is>
      </c>
      <c r="E61" s="5" t="n">
        <v>0.466</v>
      </c>
    </row>
    <row r="62">
      <c r="A62" s="5" t="inlineStr">
        <is>
          <t>The authors provide an overview of their approach to a specific task.</t>
        </is>
      </c>
      <c r="B62" s="5" t="inlineStr">
        <is>
          <t>unarxive:2112.09266</t>
        </is>
      </c>
      <c r="C62" s="5" t="inlineStr">
        <is>
          <t>Incomplete Knowledge Graph Alignment</t>
        </is>
      </c>
      <c r="D62" s="5" t="inlineStr">
        <is>
          <t>c015</t>
        </is>
      </c>
      <c r="E62" s="5" t="n">
        <v>0.458</v>
      </c>
    </row>
    <row r="63">
      <c r="A63" s="5" t="inlineStr">
        <is>
          <t>The authors describe the task of generating continuations from a given prompt using a pre-trained autoregressive language model.</t>
        </is>
      </c>
      <c r="B63" s="5" t="inlineStr">
        <is>
          <t>unarxive:2210.15097</t>
        </is>
      </c>
      <c r="C63" s="5" t="inlineStr">
        <is>
          <t>Problem Statement</t>
        </is>
      </c>
      <c r="D63" s="5" t="inlineStr">
        <is>
          <t>c034</t>
        </is>
      </c>
      <c r="E63" s="5" t="n">
        <v>0.488</v>
      </c>
    </row>
    <row r="64">
      <c r="A64" s="5" t="inlineStr">
        <is>
          <t>The authors assert that their method can make any spectral method equivariant.</t>
        </is>
      </c>
      <c r="B64" s="5" t="inlineStr">
        <is>
          <t>unarxive:2111.12139</t>
        </is>
      </c>
      <c r="C64" s="5" t="inlineStr">
        <is>
          <t>Method</t>
        </is>
      </c>
      <c r="D64" s="5" t="inlineStr">
        <is>
          <t>c058</t>
        </is>
      </c>
      <c r="E64" s="5" t="n">
        <v>0.293</v>
      </c>
    </row>
    <row r="65">
      <c r="A65" s="5" t="inlineStr">
        <is>
          <t>The authors state the importance of providing a trustworthy model to verify claims.</t>
        </is>
      </c>
      <c r="B65" s="5" t="inlineStr">
        <is>
          <t>unarxive:2103.00747</t>
        </is>
      </c>
      <c r="C65" s="5" t="inlineStr">
        <is>
          <t>Implications</t>
        </is>
      </c>
      <c r="D65" s="5" t="inlineStr">
        <is>
          <t>c053</t>
        </is>
      </c>
      <c r="E65" s="5" t="n">
        <v>0.436</v>
      </c>
    </row>
    <row r="66">
      <c r="A66" s="5" t="inlineStr">
        <is>
          <t>The authors report the probability with which their required result is ensured.</t>
        </is>
      </c>
      <c r="B66" s="5" t="inlineStr">
        <is>
          <t>unarxive:2210.14492</t>
        </is>
      </c>
      <c r="C66" s="5" t="inlineStr">
        <is>
          <t>Putting Everything Together</t>
        </is>
      </c>
      <c r="D66" s="5" t="inlineStr">
        <is>
          <t>c075</t>
        </is>
      </c>
      <c r="E66" s="5" t="n">
        <v>0.481</v>
      </c>
    </row>
    <row r="67">
      <c r="A67" s="5" t="inlineStr">
        <is>
          <t>The authors report that the results of the other three ablation experiments are worse than their proposed method.</t>
        </is>
      </c>
      <c r="B67" s="5" t="inlineStr">
        <is>
          <t>unarxive:2202.10032</t>
        </is>
      </c>
      <c r="C67" s="5" t="inlineStr">
        <is>
          <t>Sample Extraction Strategies</t>
        </is>
      </c>
      <c r="D67" s="5" t="inlineStr">
        <is>
          <t>c000</t>
        </is>
      </c>
      <c r="E67" s="5" t="n">
        <v>0.413</v>
      </c>
    </row>
    <row r="68">
      <c r="A68" s="5" t="inlineStr">
        <is>
          <t>The authors suggest that discourse predictability is driven by localized lexical priming captured by their trigram cache model.</t>
        </is>
      </c>
      <c r="B68" s="5" t="inlineStr">
        <is>
          <t>unarxive:2210.13940</t>
        </is>
      </c>
      <c r="C68" s="5" t="inlineStr">
        <is>
          <t>Prediction Accuracy</t>
        </is>
      </c>
      <c r="D68" s="5" t="inlineStr">
        <is>
          <t>c039</t>
        </is>
      </c>
      <c r="E68" s="5" t="n">
        <v>0.362</v>
      </c>
    </row>
    <row r="69">
      <c r="A69" s="5" t="inlineStr">
        <is>
          <t>The authors experimented with different encodings and classifiers for their tasks.</t>
        </is>
      </c>
      <c r="B69" s="5" t="inlineStr">
        <is>
          <t>unarxive:2106.10862</t>
        </is>
      </c>
      <c r="C69" s="5" t="inlineStr">
        <is>
          <t>Experiments</t>
        </is>
      </c>
      <c r="D69" s="5" t="inlineStr">
        <is>
          <t>c056</t>
        </is>
      </c>
      <c r="E69" s="5" t="n">
        <v>0.449</v>
      </c>
    </row>
    <row r="70">
      <c r="A70" s="5" t="inlineStr">
        <is>
          <t>The authors define a stochastic process indexed by a variable.</t>
        </is>
      </c>
      <c r="B70" s="5" t="inlineStr">
        <is>
          <t>unarxive:2210.14492</t>
        </is>
      </c>
      <c r="C70" s="5" t="inlineStr">
        <is>
          <t>Finding sufficiently large [math]</t>
        </is>
      </c>
      <c r="D70" s="5" t="inlineStr">
        <is>
          <t>c030</t>
        </is>
      </c>
      <c r="E70" s="5" t="n">
        <v>0.424</v>
      </c>
    </row>
    <row r="71">
      <c r="A71" s="5" t="inlineStr">
        <is>
          <t>The authors report that aggregation methods provide consistent performance across datasets.</t>
        </is>
      </c>
      <c r="B71" s="5" t="inlineStr">
        <is>
          <t>unarxive:2212.09409</t>
        </is>
      </c>
      <c r="C71" s="5" t="inlineStr">
        <is>
          <t>Soft Labels</t>
        </is>
      </c>
      <c r="D71" s="5" t="inlineStr">
        <is>
          <t>c023</t>
        </is>
      </c>
      <c r="E71" s="5" t="n">
        <v>0.413</v>
      </c>
    </row>
    <row r="72">
      <c r="A72" s="5" t="inlineStr">
        <is>
          <t>The authors state that methods for incorporating emotions into RL-based models are also applicable to dialogue generation.</t>
        </is>
      </c>
      <c r="B72" s="5" t="inlineStr">
        <is>
          <t>unarxive:2111.01414</t>
        </is>
      </c>
      <c r="C72" s="5" t="inlineStr">
        <is>
          <t>Methods incorporating Emotions</t>
        </is>
      </c>
      <c r="D72" s="5" t="inlineStr">
        <is>
          <t>c012</t>
        </is>
      </c>
      <c r="E72" s="5" t="n">
        <v>0.292</v>
      </c>
    </row>
    <row r="73">
      <c r="A73" s="5" t="inlineStr">
        <is>
          <t>The authors describe the two algorithms in separate subsections.</t>
        </is>
      </c>
      <c r="B73" s="5" t="inlineStr">
        <is>
          <t>unarxive:2206.05490</t>
        </is>
      </c>
      <c r="C73" s="5" t="inlineStr">
        <is>
          <t>Two new algorithms for learning latent confounders</t>
        </is>
      </c>
      <c r="D73" s="5" t="inlineStr">
        <is>
          <t>c044</t>
        </is>
      </c>
      <c r="E73" s="5" t="n">
        <v>0.472</v>
      </c>
    </row>
    <row r="74">
      <c r="A74" s="5" t="inlineStr">
        <is>
          <t>The authors state that personalized pricing can improve firm revenue and targeting abilities.</t>
        </is>
      </c>
      <c r="B74" s="5" t="inlineStr">
        <is>
          <t>unarxive:2012.11066</t>
        </is>
      </c>
      <c r="C74" s="5" t="inlineStr">
        <is>
          <t>Credit Elasticities</t>
        </is>
      </c>
      <c r="D74" s="5" t="inlineStr">
        <is>
          <t>c023</t>
        </is>
      </c>
      <c r="E74" s="5" t="n">
        <v>0.419</v>
      </c>
    </row>
    <row r="75">
      <c r="A75" s="5" t="inlineStr">
        <is>
          <t>The authors describe the importance and application of linear partial differential equations (PDEs) in various physical processes.</t>
        </is>
      </c>
      <c r="B75" s="5" t="inlineStr">
        <is>
          <t>unarxive:2212.12474</t>
        </is>
      </c>
      <c r="C75" s="5" t="inlineStr">
        <is>
          <t>Abstract</t>
        </is>
      </c>
      <c r="D75" s="5" t="inlineStr">
        <is>
          <t>c015</t>
        </is>
      </c>
      <c r="E75" s="5" t="n">
        <v>0.399</v>
      </c>
    </row>
    <row r="76">
      <c r="A76" s="5" t="inlineStr">
        <is>
          <t>The authors state that the adversarial examples are generated by substituting words in the original text.</t>
        </is>
      </c>
      <c r="B76" s="5" t="inlineStr">
        <is>
          <t>unarxive:2204.13309</t>
        </is>
      </c>
      <c r="C76" s="5" t="inlineStr">
        <is>
          <t>Friendly Adversarial Data Augmentation</t>
        </is>
      </c>
      <c r="D76" s="5" t="inlineStr">
        <is>
          <t>c034</t>
        </is>
      </c>
      <c r="E76" s="5" t="n">
        <v>0.514</v>
      </c>
    </row>
    <row r="77">
      <c r="A77" s="5" t="inlineStr">
        <is>
          <t>The authors report that PEs generally store small amounts of weight or partial sum data which is reused during dataflow.</t>
        </is>
      </c>
      <c r="B77" s="5" t="inlineStr">
        <is>
          <t>unarxive:2202.02310</t>
        </is>
      </c>
      <c r="C77" s="5" t="inlineStr">
        <is>
          <t>Spatial Architectures for CNN Inference</t>
        </is>
      </c>
      <c r="D77" s="5" t="inlineStr">
        <is>
          <t>c004</t>
        </is>
      </c>
      <c r="E77" s="5" t="n">
        <v>0.242</v>
      </c>
    </row>
    <row r="78">
      <c r="A78" s="5" t="inlineStr">
        <is>
          <t>The authors report that the best-performing teams found integrating literal meanings to improve performance.</t>
        </is>
      </c>
      <c r="B78" s="5" t="inlineStr">
        <is>
          <t>unarxive:2211.13327</t>
        </is>
      </c>
      <c r="C78" s="5" t="inlineStr">
        <is>
          <t>Using the Literal Meanings of PETs</t>
        </is>
      </c>
      <c r="D78" s="5" t="inlineStr">
        <is>
          <t>c077</t>
        </is>
      </c>
      <c r="E78" s="5" t="n">
        <v>0.388</v>
      </c>
    </row>
    <row r="79">
      <c r="A79" s="5" t="inlineStr">
        <is>
          <t>The authors disclose a concern about unexpected behavior in neural networks.</t>
        </is>
      </c>
      <c r="B79" s="5" t="inlineStr">
        <is>
          <t>unarxive:2108.01220</t>
        </is>
      </c>
      <c r="C79" s="5" t="inlineStr">
        <is>
          <t>Introduction</t>
        </is>
      </c>
      <c r="D79" s="5" t="inlineStr">
        <is>
          <t>c053</t>
        </is>
      </c>
      <c r="E79" s="5" t="n">
        <v>0.489</v>
      </c>
    </row>
    <row r="80">
      <c r="A80" s="5" t="inlineStr">
        <is>
          <t>The authors describe the anisotropic setting used in the experiments.</t>
        </is>
      </c>
      <c r="B80" s="5" t="inlineStr">
        <is>
          <t>unarxive:2111.12139</t>
        </is>
      </c>
      <c r="C80" s="5" t="inlineStr">
        <is>
          <t>Scalability test on STL10.</t>
        </is>
      </c>
      <c r="D80" s="5" t="inlineStr">
        <is>
          <t>c071</t>
        </is>
      </c>
      <c r="E80" s="5" t="n">
        <v>0.349</v>
      </c>
    </row>
    <row r="81">
      <c r="A81" s="5" t="inlineStr">
        <is>
          <t>The authors propose a local correction method to reweight local gradients before sending client updates to the server.</t>
        </is>
      </c>
      <c r="B81" s="5" t="inlineStr">
        <is>
          <t>unarxive:2106.02305</t>
        </is>
      </c>
      <c r="C81" s="5" t="inlineStr">
        <is>
          <t>Correction Techniques to Overcome the Non-vanishing Solution Bias</t>
        </is>
      </c>
      <c r="D81" s="5" t="inlineStr">
        <is>
          <t>c019</t>
        </is>
      </c>
      <c r="E81" s="5" t="n">
        <v>0.5639999999999999</v>
      </c>
    </row>
    <row r="82">
      <c r="A82" s="5" t="inlineStr">
        <is>
          <t>The authors show the constraint-violation behavior as the number of arms increases.</t>
        </is>
      </c>
      <c r="B82" s="5" t="inlineStr">
        <is>
          <t>unarxive:2106.05165</t>
        </is>
      </c>
      <c r="C82" s="5" t="inlineStr">
        <is>
          <t>Simulations</t>
        </is>
      </c>
      <c r="D82" s="5" t="inlineStr">
        <is>
          <t>c000</t>
        </is>
      </c>
      <c r="E82" s="5" t="n">
        <v>0.227</v>
      </c>
    </row>
    <row r="83">
      <c r="A83" s="5" t="inlineStr">
        <is>
          <t>The authors state that pre-training is beneficial for low-resource translation tasks.</t>
        </is>
      </c>
      <c r="B83" s="5" t="inlineStr">
        <is>
          <t>unarxive:2106.04060</t>
        </is>
      </c>
      <c r="C83" s="5" t="inlineStr">
        <is>
          <t>Introduction</t>
        </is>
      </c>
      <c r="D83" s="5" t="inlineStr">
        <is>
          <t>c067</t>
        </is>
      </c>
      <c r="E83" s="5" t="n">
        <v>0.351</v>
      </c>
    </row>
    <row r="84">
      <c r="A84" s="5" t="inlineStr">
        <is>
          <t>The authors discuss the advantage of CBLN in identifying the correct solution for each test task without prior knowledge.</t>
        </is>
      </c>
      <c r="B84" s="5" t="inlineStr">
        <is>
          <t>unarxive:1910.04112</t>
        </is>
      </c>
      <c r="C84" s="5" t="inlineStr">
        <is>
          <t>Discussion</t>
        </is>
      </c>
      <c r="D84" s="5" t="inlineStr">
        <is>
          <t>c036</t>
        </is>
      </c>
      <c r="E84" s="5" t="n">
        <v>0.291</v>
      </c>
    </row>
    <row r="85">
      <c r="A85" s="5" t="inlineStr">
        <is>
          <t>The authors provide a proof that relies on the properties of strongly convex and smooth functions.</t>
        </is>
      </c>
      <c r="B85" s="5" t="inlineStr">
        <is>
          <t>unarxive:2109.08858</t>
        </is>
      </c>
      <c r="C85" s="5" t="inlineStr">
        <is>
          <t>Fundamental Lemmas</t>
        </is>
      </c>
      <c r="D85" s="5" t="inlineStr">
        <is>
          <t>c079</t>
        </is>
      </c>
      <c r="E85" s="5" t="n">
        <v>0.575</v>
      </c>
    </row>
    <row r="86">
      <c r="A86" s="5" t="inlineStr">
        <is>
          <t>The interaction between the user and the learning model should be supplemented with clear and in-depth visualization methods.</t>
        </is>
      </c>
      <c r="B86" s="5" t="inlineStr">
        <is>
          <t>unarxive:2207.06196</t>
        </is>
      </c>
      <c r="C86" s="5" t="inlineStr">
        <is>
          <t>Small Data Machine Learning</t>
        </is>
      </c>
      <c r="D86" s="5" t="inlineStr">
        <is>
          <t>c029</t>
        </is>
      </c>
      <c r="E86" s="5" t="n">
        <v>0.424</v>
      </c>
    </row>
    <row r="87">
      <c r="A87" s="5" t="inlineStr">
        <is>
          <t>The authors describe a bandit model with specific loss vectors and assumptions about the distribution of losses.</t>
        </is>
      </c>
      <c r="B87" s="5" t="inlineStr">
        <is>
          <t>unarxive:2010.08061</t>
        </is>
      </c>
      <c r="C87" s="5" t="inlineStr">
        <is>
          <t>Worst-case lower bound</t>
        </is>
      </c>
      <c r="D87" s="5" t="inlineStr">
        <is>
          <t>c006</t>
        </is>
      </c>
      <c r="E87" s="5" t="n">
        <v>0.313</v>
      </c>
    </row>
    <row r="88">
      <c r="A88" s="5" t="inlineStr">
        <is>
          <t>The authors empirically demonstrate the potential benefits of personalized pricing in two settings.</t>
        </is>
      </c>
      <c r="B88" s="5" t="inlineStr">
        <is>
          <t>unarxive:2012.11066</t>
        </is>
      </c>
      <c r="C88" s="5" t="inlineStr">
        <is>
          <t>Abstract</t>
        </is>
      </c>
      <c r="D88" s="5" t="inlineStr">
        <is>
          <t>c077</t>
        </is>
      </c>
      <c r="E88" s="5" t="n">
        <v>0.477</v>
      </c>
    </row>
    <row r="89">
      <c r="A89" s="5" t="inlineStr">
        <is>
          <t>The authors state that self-supervised methods typically use slot-filling or sequence-to-sequence learning with an encoder-decoder architecture.</t>
        </is>
      </c>
      <c r="B89" s="5" t="inlineStr">
        <is>
          <t>unarxive:2103.06402</t>
        </is>
      </c>
      <c r="C89" s="5" t="inlineStr">
        <is>
          <t>Fully-Supervised Text-to-SQL</t>
        </is>
      </c>
      <c r="D89" s="5" t="inlineStr">
        <is>
          <t>c001</t>
        </is>
      </c>
      <c r="E89" s="5" t="n">
        <v>0.505</v>
      </c>
    </row>
    <row r="90">
      <c r="A90" s="5" t="inlineStr">
        <is>
          <t>The authors report that the MOE approach uses a modified loss function to improve the robustness of word representations.</t>
        </is>
      </c>
      <c r="B90" s="5" t="inlineStr">
        <is>
          <t>unarxive:2104.08420</t>
        </is>
      </c>
      <c r="C90" s="5" t="inlineStr">
        <is>
          <t>Robust Word Embeddings</t>
        </is>
      </c>
      <c r="D90" s="5" t="inlineStr">
        <is>
          <t>c070</t>
        </is>
      </c>
      <c r="E90" s="5" t="n">
        <v>0.509</v>
      </c>
    </row>
    <row r="91">
      <c r="A91" s="5" t="inlineStr">
        <is>
          <t>The authors express gratitude to the anonymous reviewers for their feedback.</t>
        </is>
      </c>
      <c r="B91" s="5" t="inlineStr">
        <is>
          <t>unarxive:1911.11161</t>
        </is>
      </c>
      <c r="C91" s="5" t="inlineStr">
        <is>
          <t>Acknowledgments</t>
        </is>
      </c>
      <c r="D91" s="5" t="inlineStr">
        <is>
          <t>c055</t>
        </is>
      </c>
      <c r="E91" s="5" t="n">
        <v>0.893</v>
      </c>
    </row>
    <row r="92">
      <c r="A92" s="5" t="inlineStr">
        <is>
          <t>The authors note that the propensity score is used in the estimation process.</t>
        </is>
      </c>
      <c r="B92" s="5" t="inlineStr">
        <is>
          <t>unarxive:2011.15007</t>
        </is>
      </c>
      <c r="C92" s="5" t="inlineStr">
        <is>
          <t>Inverse probability weighting</t>
        </is>
      </c>
      <c r="D92" s="5" t="inlineStr">
        <is>
          <t>c059</t>
        </is>
      </c>
      <c r="E92" s="5" t="n">
        <v>0.229</v>
      </c>
    </row>
    <row r="93">
      <c r="A93" s="5" t="inlineStr">
        <is>
          <t>The authors suggest that adaptive LSTM surprisal potentially models givenness based on the previous occurrence of a word.</t>
        </is>
      </c>
      <c r="B93" s="5" t="inlineStr">
        <is>
          <t>unarxive:2210.13940</t>
        </is>
      </c>
      <c r="C93" s="5" t="inlineStr">
        <is>
          <t>Qualitative Analysis: Success of Adaptive LSTM Surprisal</t>
        </is>
      </c>
      <c r="D93" s="5" t="inlineStr">
        <is>
          <t>c001</t>
        </is>
      </c>
      <c r="E93" s="5" t="n">
        <v>0.416</v>
      </c>
    </row>
    <row r="94">
      <c r="A94" s="5" t="inlineStr">
        <is>
          <t>The authors describe RMSProp as an extension of AdaGrad that addresses AdaGrad's main weakness.</t>
        </is>
      </c>
      <c r="B94" s="5" t="inlineStr">
        <is>
          <t>unarxive:2205.00832</t>
        </is>
      </c>
      <c r="C94" s="5" t="inlineStr">
        <is>
          <t>RMSProp</t>
        </is>
      </c>
      <c r="D94" s="5" t="inlineStr">
        <is>
          <t>c020</t>
        </is>
      </c>
      <c r="E94" s="5" t="n">
        <v>0.403</v>
      </c>
    </row>
    <row r="95">
      <c r="A95" s="5" t="inlineStr">
        <is>
          <t>The authors report that their methods improve upon the baseline by using token averaging and layer combination.</t>
        </is>
      </c>
      <c r="B95" s="5" t="inlineStr">
        <is>
          <t>unarxive:2210.07485</t>
        </is>
      </c>
      <c r="C95" s="5" t="inlineStr">
        <is>
          <t>Overall Results</t>
        </is>
      </c>
      <c r="D95" s="5" t="inlineStr">
        <is>
          <t>c077</t>
        </is>
      </c>
      <c r="E95" s="5" t="n">
        <v>0.723</v>
      </c>
    </row>
    <row r="96">
      <c r="A96" s="5" t="inlineStr">
        <is>
          <t>The authors note that structure-specific analysis can obtain stronger guarantees for online settings, but they do not directly translate these guarantees to the contextual setting.</t>
        </is>
      </c>
      <c r="B96" s="5" t="inlineStr">
        <is>
          <t>unarxive:2110.10081</t>
        </is>
      </c>
      <c r="C96" s="5" t="inlineStr">
        <is>
          <t>Online contextual decision-making with constraints and algorithmic analysis under known distributions.</t>
        </is>
      </c>
      <c r="D96" s="5" t="inlineStr">
        <is>
          <t>c000</t>
        </is>
      </c>
      <c r="E96" s="5" t="n">
        <v>0.254</v>
      </c>
    </row>
    <row r="97">
      <c r="A97" s="5" t="inlineStr">
        <is>
          <t>The authors report the effect of different types of additional resources on annotation accuracy across multiple languages.</t>
        </is>
      </c>
      <c r="B97" s="5" t="inlineStr">
        <is>
          <t>unarxive:2210.06828</t>
        </is>
      </c>
      <c r="C97" s="5" t="inlineStr">
        <is>
          <t>Additional Resources.</t>
        </is>
      </c>
      <c r="D97" s="5" t="inlineStr">
        <is>
          <t>c077</t>
        </is>
      </c>
      <c r="E97" s="5" t="n">
        <v>0.536</v>
      </c>
    </row>
    <row r="98">
      <c r="A98" s="5" t="inlineStr">
        <is>
          <t>The authors derive a contradiction to conclude their proof.</t>
        </is>
      </c>
      <c r="B98" s="5" t="inlineStr">
        <is>
          <t>unarxive:2107.09370</t>
        </is>
      </c>
      <c r="C98" s="5" t="inlineStr">
        <is>
          <t>Proof of lem:nonlocaldegeneracy</t>
        </is>
      </c>
      <c r="D98" s="5" t="inlineStr">
        <is>
          <t>c009</t>
        </is>
      </c>
      <c r="E98" s="5" t="n">
        <v>0.479</v>
      </c>
    </row>
    <row r="99">
      <c r="A99" s="5" t="inlineStr">
        <is>
          <t>The authors show that YAGO11k is unaffected by the duplication issue, but Wikidata12k and ICEWS14 are affected.</t>
        </is>
      </c>
      <c r="B99" s="5" t="inlineStr">
        <is>
          <t>unarxive:2106.15223</t>
        </is>
      </c>
      <c r="C99" s="5" t="inlineStr">
        <is>
          <t>Test Leakage in Current Literature</t>
        </is>
      </c>
      <c r="D99" s="5" t="inlineStr">
        <is>
          <t>c000</t>
        </is>
      </c>
      <c r="E99" s="5" t="n">
        <v>0.302</v>
      </c>
    </row>
    <row r="100">
      <c r="A100" s="5" t="inlineStr">
        <is>
          <t>The authors mention that participating groups had to download the data from online sources for local processing.</t>
        </is>
      </c>
      <c r="B100" s="5" t="inlineStr">
        <is>
          <t>unarxive:2212.10273</t>
        </is>
      </c>
      <c r="C100" s="5" t="inlineStr">
        <is>
          <t>Introduction</t>
        </is>
      </c>
      <c r="D100" s="5" t="inlineStr">
        <is>
          <t>c046</t>
        </is>
      </c>
      <c r="E100" s="5" t="n">
        <v>0.492</v>
      </c>
    </row>
    <row r="101">
      <c r="A101" s="5" t="inlineStr">
        <is>
          <t>The authors report that multi-task learning can be extremely helpful in the low-resource regimes.</t>
        </is>
      </c>
      <c r="B101" s="5" t="inlineStr">
        <is>
          <t>unarxive:2205.10475</t>
        </is>
      </c>
      <c r="C101" s="5" t="inlineStr">
        <is>
          <t>Pretraining Strategies</t>
        </is>
      </c>
      <c r="D101" s="5" t="inlineStr">
        <is>
          <t>c067</t>
        </is>
      </c>
      <c r="E101" s="5" t="n">
        <v>0.375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2026-10-13T16:02:32Z</dcterms:created>
  <dcterms:modified xsi:type="dcterms:W3CDTF">2026-10-13T16:02:32Z</dcterms:modified>
</cp:coreProperties>
</file>