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Clusters" sheetId="3" state="visible" r:id="rId3"/>
    <sheet name="Types" sheetId="4" state="visible" r:id="rId4"/>
    <sheet name="Seeds" sheetId="5" state="visible" r:id="rId5"/>
    <sheet name="Claims" sheetId="6" state="visible" r:id="rId6"/>
    <sheet name="Noise sample" sheetId="7" state="visible" r:id="rId7"/>
  </sheets>
  <definedNames>
    <definedName name="_xlnm._FilterDatabase" localSheetId="2" hidden="1">'Clusters'!$A$1:$W$75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4">
    <fill>
      <patternFill/>
    </fill>
    <fill>
      <patternFill patternType="gray125"/>
    </fill>
    <fill>
      <patternFill patternType="solid">
        <fgColor rgb="00D9D9D9"/>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0" borderId="0" pivotButton="0" quotePrefix="0" xfId="0"/>
    <xf numFmtId="0" fontId="2" fillId="2" borderId="0" applyAlignment="1" pivotButton="0" quotePrefix="0" xfId="0">
      <alignment vertical="top" wrapText="1"/>
    </xf>
    <xf numFmtId="0" fontId="2" fillId="3"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Claude</author>
  </authors>
  <commentList>
    <comment ref="D1" authorId="0" shapeId="0">
      <text>
        <t>documents / 500 sampled documents</t>
      </text>
    </comment>
    <comment ref="E1" authorId="0" shapeId="0">
      <text>
        <t>mean cosine of members to the centroid (clustering space)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Schema review workbook, genre: privacy (plan task 3.4: merge, split and prune clusters to 40-60 types)</t>
        </is>
      </c>
    </row>
    <row r="2">
      <c r="A2" s="2" t="inlineStr"/>
    </row>
    <row r="3">
      <c r="A3" s="2" t="inlineStr">
        <is>
          <t>Yellow columns are yours. Grey columns are computed (Clusters, Claims, Noise sample) or proposed by Claude.</t>
        </is>
      </c>
    </row>
    <row r="4">
      <c r="A4" s="2" t="inlineStr">
        <is>
          <t>Clusters sheet, 'Your action' (dropdown): accept = take the proposed action and type as they are;</t>
        </is>
      </c>
    </row>
    <row r="5">
      <c r="A5" s="2" t="inlineStr">
        <is>
          <t xml:space="preserve">  keep = the cluster is one type (give it in 'Your type'); merge = it joins the type in 'Your type' with</t>
        </is>
      </c>
    </row>
    <row r="6">
      <c r="A6" s="2" t="inlineStr">
        <is>
          <t xml:space="preserve">  other clusters; split = it holds several types (list them in 'Your type', comma-separated);</t>
        </is>
      </c>
    </row>
    <row r="7">
      <c r="A7" s="2" t="inlineStr">
        <is>
          <t xml:space="preserve">  prune = not a genre type (say why in 'Notes'). A row left blank blocks the schema.</t>
        </is>
      </c>
    </row>
    <row r="8">
      <c r="A8" s="2" t="inlineStr">
        <is>
          <t>Types sheet: the proposed types with every field the frozen schema needs. Edit any cell, delete rows,</t>
        </is>
      </c>
    </row>
    <row r="9">
      <c r="A9" s="2" t="inlineStr">
        <is>
          <t xml:space="preserve">  add rows. Type ids must match what the Clusters sheet points to. Examples are claim texts.</t>
        </is>
      </c>
    </row>
    <row r="10">
      <c r="A10" s="2" t="inlineStr">
        <is>
          <t xml:space="preserve">  Severity weight: 1.0 by default; 1.5 for privacy types that GDPR Art. 13/14 or CCPA require.</t>
        </is>
      </c>
    </row>
    <row r="11">
      <c r="A11" s="2" t="inlineStr">
        <is>
          <t xml:space="preserve">  Section hint: where peers usually state it (used by the ghost-paragraph view).</t>
        </is>
      </c>
    </row>
    <row r="12">
      <c r="A12" s="2" t="inlineStr">
        <is>
          <t xml:space="preserve">  Label source (privacy): OPP-115 values that count as a positive, one per line, written</t>
        </is>
      </c>
    </row>
    <row r="13">
      <c r="A13" s="2" t="inlineStr">
        <is>
          <t xml:space="preserve">  'Category :: Attribute = Value' or just 'Category' (lines are alternatives; '&amp;' joins attribute values that</t>
        </is>
      </c>
    </row>
    <row r="14">
      <c r="A14" s="2" t="inlineStr">
        <is>
          <t xml:space="preserve">  must all hold); 'teacher' when no OPP-115 value maps (the type then gets teacher labels in Phase 4).</t>
        </is>
      </c>
    </row>
    <row r="15">
      <c r="A15" s="2" t="inlineStr">
        <is>
          <t>Notes column 'auto-filled, check: ...' = Claude picked that field automatically from the clusters; a human</t>
        </is>
      </c>
    </row>
    <row r="16">
      <c r="A16" s="2" t="inlineStr">
        <is>
          <t xml:space="preserve">  should look at it. Flag 'example_label_name' = the name contains a label from the extraction prompt's</t>
        </is>
      </c>
    </row>
    <row r="17">
      <c r="A17" s="2" t="inlineStr">
        <is>
          <t xml:space="preserve">  examples (possible leakage); 'mixed' = the naming teacher saw two kinds of statement in the cluster.</t>
        </is>
      </c>
    </row>
    <row r="18">
      <c r="A18" s="2" t="inlineStr">
        <is>
          <t>Seeds sheet, 'Your mapping': accept, or type ids (comma-separated), or 'exclude: &lt;reason&gt;'.</t>
        </is>
      </c>
    </row>
    <row r="19">
      <c r="A19" s="2" t="inlineStr">
        <is>
          <t>Summary sheet: counts update as you edit (open in Excel, Numbers or LibreOffice).</t>
        </is>
      </c>
    </row>
    <row r="20">
      <c r="A20" s="2" t="inlineStr">
        <is>
          <t>Example Clusters row: c012 | ... | Your action = merge | Your type = third_party_sharing | Notes = same move as c000</t>
        </is>
      </c>
    </row>
    <row r="21">
      <c r="A21" s="2" t="inlineStr"/>
    </row>
    <row r="22">
      <c r="A22" s="2" t="inlineStr">
        <is>
          <t>Provenance: cluster_run=cluster_v1_s0, name_run=name_72b_privacy_s0, naming=openai:openrouter.ai:qwen/qwen-2.5-72b-instruct@deepinfra/fp8, proposals=final_privacy.yaml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4" customWidth="1" min="1" max="1"/>
    <col width="14" customWidth="1" min="2" max="2"/>
  </cols>
  <sheetData>
    <row r="1">
      <c r="A1" s="1" t="inlineStr">
        <is>
          <t>Check</t>
        </is>
      </c>
      <c r="B1" s="1" t="inlineStr">
        <is>
          <t>Value</t>
        </is>
      </c>
    </row>
    <row r="2">
      <c r="A2" s="2" t="inlineStr">
        <is>
          <t>Clusters</t>
        </is>
      </c>
      <c r="B2" s="2">
        <f>COUNTA(Clusters!A2:A75)</f>
        <v/>
      </c>
    </row>
    <row r="3">
      <c r="A3" s="2" t="inlineStr">
        <is>
          <t>Clusters still undecided</t>
        </is>
      </c>
      <c r="B3" s="2">
        <f>SUMPRODUCT((Clusters!A2:A75&lt;&gt;"")*(Clusters!T2:T75=""))</f>
        <v/>
      </c>
    </row>
    <row r="4">
      <c r="A4" s="2" t="inlineStr">
        <is>
          <t>Clusters pruned (your decisions)</t>
        </is>
      </c>
      <c r="B4" s="2">
        <f>COUNTIF(Clusters!T2:T75,"prune")</f>
        <v/>
      </c>
    </row>
    <row r="5">
      <c r="A5" s="2" t="inlineStr">
        <is>
          <t>Claims in pruned clusters</t>
        </is>
      </c>
      <c r="B5" s="2">
        <f>SUMIF(Clusters!T2:T75,"prune",Clusters!B2:B75)</f>
        <v/>
      </c>
    </row>
    <row r="6">
      <c r="A6" s="2" t="inlineStr">
        <is>
          <t>Types on the Types sheet</t>
        </is>
      </c>
      <c r="B6" s="2">
        <f>COUNTA(Types!A2:A500)</f>
        <v/>
      </c>
    </row>
    <row r="7">
      <c r="A7" s="2" t="inlineStr">
        <is>
          <t>Types within 40-60?</t>
        </is>
      </c>
      <c r="B7" s="2">
        <f>IF(AND(B6&gt;=40,B6&lt;=60),"yes","no")</f>
        <v/>
      </c>
    </row>
    <row r="8">
      <c r="A8" s="2" t="inlineStr">
        <is>
          <t>Types missing a required field</t>
        </is>
      </c>
      <c r="B8" s="2">
        <f>SUMPRODUCT((Types!A2:A500&lt;&gt;"")*(((Types!C2:C500="")+(Types!D2:D500="")+(Types!E2:E500="")+(Types!F2:F500="")+(Types!H2:H500="")+(Types!I2:I500=""))&gt;0))</f>
        <v/>
      </c>
    </row>
    <row r="9">
      <c r="A9" s="2" t="inlineStr">
        <is>
          <t>Seeds still undecided</t>
        </is>
      </c>
      <c r="B9" s="2">
        <f>COUNTBLANK(Seeds!E2:E11)</f>
        <v/>
      </c>
    </row>
    <row r="10">
      <c r="A10" s="2" t="inlineStr">
        <is>
          <t>Kept-or-merged clusters with no type given</t>
        </is>
      </c>
      <c r="B10" s="2">
        <f>SUMPRODUCT((Clusters!T2:T75&lt;&gt;"")*(Clusters!T2:T75&lt;&gt;"accept")*(Clusters!T2:T75&lt;&gt;"prune")*(Clusters!U2:U75=""))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4" customWidth="1" min="7" max="7"/>
    <col width="24" customWidth="1" min="8" max="8"/>
    <col width="40" customWidth="1" min="9" max="9"/>
    <col width="14" customWidth="1" min="10" max="10"/>
    <col width="20" customWidth="1" min="11" max="11"/>
    <col width="40" customWidth="1" min="12" max="12"/>
    <col width="40" customWidth="1" min="13" max="13"/>
    <col width="40" customWidth="1" min="14" max="14"/>
    <col width="28" customWidth="1" min="15" max="15"/>
    <col width="24" customWidth="1" min="16" max="16"/>
    <col width="14" customWidth="1" min="17" max="17"/>
    <col width="22" customWidth="1" min="18" max="18"/>
    <col width="28" customWidth="1" min="19" max="19"/>
    <col width="14" customWidth="1" min="20" max="20"/>
    <col width="22" customWidth="1" min="21" max="21"/>
    <col width="30" customWidth="1" min="22" max="22"/>
    <col width="22" customWidth="1" min="23" max="23"/>
  </cols>
  <sheetData>
    <row r="1">
      <c r="A1" s="3" t="inlineStr">
        <is>
          <t>Cluster</t>
        </is>
      </c>
      <c r="B1" s="3" t="inlineStr">
        <is>
          <t>Size</t>
        </is>
      </c>
      <c r="C1" s="3" t="inlineStr">
        <is>
          <t>Documents</t>
        </is>
      </c>
      <c r="D1" s="3" t="inlineStr">
        <is>
          <t>Document share</t>
        </is>
      </c>
      <c r="E1" s="3" t="inlineStr">
        <is>
          <t>Cohesion</t>
        </is>
      </c>
      <c r="F1" s="3" t="inlineStr">
        <is>
          <t>Position (0 first, 1 last)</t>
        </is>
      </c>
      <c r="G1" s="3" t="inlineStr">
        <is>
          <t>Top headings</t>
        </is>
      </c>
      <c r="H1" s="3" t="inlineStr">
        <is>
          <t>Teacher name</t>
        </is>
      </c>
      <c r="I1" s="3" t="inlineStr">
        <is>
          <t>Teacher definition</t>
        </is>
      </c>
      <c r="J1" s="3" t="inlineStr">
        <is>
          <t>Flags</t>
        </is>
      </c>
      <c r="K1" s="3" t="inlineStr">
        <is>
          <t>Split note</t>
        </is>
      </c>
      <c r="L1" s="3" t="inlineStr">
        <is>
          <t>Representative 1</t>
        </is>
      </c>
      <c r="M1" s="3" t="inlineStr">
        <is>
          <t>Representative 2</t>
        </is>
      </c>
      <c r="N1" s="3" t="inlineStr">
        <is>
          <t>Representative 3</t>
        </is>
      </c>
      <c r="O1" s="3" t="inlineStr">
        <is>
          <t>Top extraction labels</t>
        </is>
      </c>
      <c r="P1" s="3" t="inlineStr">
        <is>
          <t>Nearest clusters (cosine)</t>
        </is>
      </c>
      <c r="Q1" s="3" t="inlineStr">
        <is>
          <t>Proposed action</t>
        </is>
      </c>
      <c r="R1" s="3" t="inlineStr">
        <is>
          <t>Proposed type</t>
        </is>
      </c>
      <c r="S1" s="3" t="inlineStr">
        <is>
          <t>Reason</t>
        </is>
      </c>
      <c r="T1" s="4" t="inlineStr">
        <is>
          <t>Your action</t>
        </is>
      </c>
      <c r="U1" s="4" t="inlineStr">
        <is>
          <t>Your type</t>
        </is>
      </c>
      <c r="V1" s="4" t="inlineStr">
        <is>
          <t>Notes</t>
        </is>
      </c>
      <c r="W1" s="3" t="inlineStr">
        <is>
          <t>Effective type</t>
        </is>
      </c>
    </row>
    <row r="2">
      <c r="A2" s="5" t="inlineStr">
        <is>
          <t>c000</t>
        </is>
      </c>
      <c r="B2" s="5" t="n">
        <v>956</v>
      </c>
      <c r="C2" s="5" t="n">
        <v>355</v>
      </c>
      <c r="D2" s="5" t="n">
        <v>0.71</v>
      </c>
      <c r="E2" s="5" t="n">
        <v>0.6586</v>
      </c>
      <c r="F2" s="5" t="n">
        <v>0.437</v>
      </c>
      <c r="G2" s="5" t="inlineStr">
        <is>
          <t>cookies (236); (no heading) (130); use of cookies (65)</t>
        </is>
      </c>
      <c r="H2" s="5" t="inlineStr">
        <is>
          <t>cookie_usage_purposes</t>
        </is>
      </c>
      <c r="I2" s="5" t="inlineStr">
        <is>
          <t>States that the company uses cookies for various purposes, including to identify and track users, store preferences, and enhance the user experience.</t>
        </is>
      </c>
      <c r="J2" s="5" t="inlineStr"/>
      <c r="K2" s="5" t="inlineStr"/>
      <c r="L2" s="5" t="inlineStr">
        <is>
          <t>The company uses cookies to identify which pages on their website have been accessed.</t>
        </is>
      </c>
      <c r="M2" s="5" t="inlineStr">
        <is>
          <t>The company uses cookies for various purposes, including to access user information and track preferences.</t>
        </is>
      </c>
      <c r="N2" s="5" t="inlineStr">
        <is>
          <t>The company uses cookies to identify and track visitors and their preferences.</t>
        </is>
      </c>
      <c r="O2" s="5" t="inlineStr">
        <is>
          <t>cookie_usage (146), disclosing_practice (91), cookie_use (71), data_collection (36), data_use (30)</t>
        </is>
      </c>
      <c r="P2" s="5" t="inlineStr">
        <is>
          <t>c050 0.69, c053 0.61, c042 0.58</t>
        </is>
      </c>
      <c r="Q2" s="5" t="inlineStr">
        <is>
          <t>merge</t>
        </is>
      </c>
      <c r="R2" s="5" t="inlineStr">
        <is>
          <t>uses_cookies</t>
        </is>
      </c>
      <c r="S2" s="5" t="inlineStr"/>
      <c r="T2" s="6" t="inlineStr">
        <is>
          <t>accept</t>
        </is>
      </c>
      <c r="U2" s="6" t="n"/>
      <c r="V2" s="6" t="inlineStr">
        <is>
          <t>reviewed on the page; see decisions/page_answers_2026-10-15.json and resolutions_2026-10-15.yaml</t>
        </is>
      </c>
      <c r="W2" s="5">
        <f>IF(T2="accept",R2,U2)</f>
        <v/>
      </c>
    </row>
    <row r="3">
      <c r="A3" s="5" t="inlineStr">
        <is>
          <t>c001</t>
        </is>
      </c>
      <c r="B3" s="5" t="n">
        <v>835</v>
      </c>
      <c r="C3" s="5" t="n">
        <v>329</v>
      </c>
      <c r="D3" s="5" t="n">
        <v>0.658</v>
      </c>
      <c r="E3" s="5" t="n">
        <v>0.5602</v>
      </c>
      <c r="F3" s="5" t="n">
        <v>0.326</v>
      </c>
      <c r="G3" s="5" t="inlineStr">
        <is>
          <t>(no heading) (142); log files (22); privacy policy (14)</t>
        </is>
      </c>
      <c r="H3" s="5" t="inlineStr">
        <is>
          <t>collects_website_usage_data</t>
        </is>
      </c>
      <c r="I3" s="5" t="inlineStr">
        <is>
          <t>States that the company collects various types of data about user interactions with the website, including visits, page views, and technical information, but not specific personal data.</t>
        </is>
      </c>
      <c r="J3" s="5" t="inlineStr"/>
      <c r="K3" s="5" t="inlineStr"/>
      <c r="L3" s="5" t="inlineStr">
        <is>
          <t>The company collects information about the number of users visiting the website and the number of pages viewed.</t>
        </is>
      </c>
      <c r="M3" s="5" t="inlineStr">
        <is>
          <t>The company collects information about the visitor's use of the platform such as URLs visited, time spent, and actions taken.</t>
        </is>
      </c>
      <c r="N3" s="5" t="inlineStr">
        <is>
          <t>The company collects automated information about how users use and navigate the website.</t>
        </is>
      </c>
      <c r="O3" s="5" t="inlineStr">
        <is>
          <t>data_collection (167), data_use (70), specific_data_type (28), data_collection_purpose (23), data_usage (16)</t>
        </is>
      </c>
      <c r="P3" s="5" t="inlineStr">
        <is>
          <t>c060 0.73, c052 0.63, c002 0.55</t>
        </is>
      </c>
      <c r="Q3" s="5" t="inlineStr">
        <is>
          <t>merge</t>
        </is>
      </c>
      <c r="R3" s="5" t="inlineStr">
        <is>
          <t>collects_usage_data_automatically</t>
        </is>
      </c>
      <c r="S3" s="5" t="inlineStr"/>
      <c r="T3" s="6" t="inlineStr">
        <is>
          <t>accept</t>
        </is>
      </c>
      <c r="U3" s="6" t="n"/>
      <c r="V3" s="6" t="inlineStr">
        <is>
          <t>reviewed on the page; see decisions/page_answers_2026-10-15.json and resolutions_2026-10-15.yaml</t>
        </is>
      </c>
      <c r="W3" s="5">
        <f>IF(T3="accept",R3,U3)</f>
        <v/>
      </c>
    </row>
    <row r="4">
      <c r="A4" s="5" t="inlineStr">
        <is>
          <t>c002</t>
        </is>
      </c>
      <c r="B4" s="5" t="n">
        <v>651</v>
      </c>
      <c r="C4" s="5" t="n">
        <v>333</v>
      </c>
      <c r="D4" s="5" t="n">
        <v>0.666</v>
      </c>
      <c r="E4" s="5" t="n">
        <v>0.6870000000000001</v>
      </c>
      <c r="F4" s="5" t="n">
        <v>0.178</v>
      </c>
      <c r="G4" s="5" t="inlineStr">
        <is>
          <t>(no heading) (107); what information do we collect (31); privacy policy (17)</t>
        </is>
      </c>
      <c r="H4" s="5" t="inlineStr">
        <is>
          <t>data_collection_methods</t>
        </is>
      </c>
      <c r="I4" s="5" t="inlineStr">
        <is>
          <t>States that the company collects personal information from users through various activities on the website, such as registration, placing orders, or providing information.</t>
        </is>
      </c>
      <c r="J4" s="5" t="inlineStr"/>
      <c r="K4" s="5" t="inlineStr"/>
      <c r="L4" s="5" t="inlineStr">
        <is>
          <t>The company collects personal information when users register or place an order on the site.</t>
        </is>
      </c>
      <c r="M4" s="5" t="inlineStr">
        <is>
          <t>The company collects various types of personal information from users, including contact details and demographic information.</t>
        </is>
      </c>
      <c r="N4" s="5" t="inlineStr">
        <is>
          <t>The company collects information when users place orders or enter information on the site.</t>
        </is>
      </c>
      <c r="O4" s="5" t="inlineStr">
        <is>
          <t>data_collection (318), data_collection_method (13), specific_data_collection (11), data_collection_purpose (9), data_collection_types (8)</t>
        </is>
      </c>
      <c r="P4" s="5" t="inlineStr">
        <is>
          <t>c001 0.55, c021 0.53, c060 0.46</t>
        </is>
      </c>
      <c r="Q4" s="5" t="inlineStr">
        <is>
          <t>keep</t>
        </is>
      </c>
      <c r="R4" s="5" t="inlineStr">
        <is>
          <t>data_collection_methods</t>
        </is>
      </c>
      <c r="S4" s="5" t="inlineStr"/>
      <c r="T4" s="6" t="inlineStr">
        <is>
          <t>accept</t>
        </is>
      </c>
      <c r="U4" s="6" t="n"/>
      <c r="V4" s="6" t="inlineStr">
        <is>
          <t>reviewed on the page; see decisions/page_answers_2026-10-15.json and resolutions_2026-10-15.yaml</t>
        </is>
      </c>
      <c r="W4" s="5">
        <f>IF(T4="accept",R4,U4)</f>
        <v/>
      </c>
    </row>
    <row r="5">
      <c r="A5" s="5" t="inlineStr">
        <is>
          <t>c003</t>
        </is>
      </c>
      <c r="B5" s="5" t="n">
        <v>621</v>
      </c>
      <c r="C5" s="5" t="n">
        <v>283</v>
      </c>
      <c r="D5" s="5" t="n">
        <v>0.5659999999999999</v>
      </c>
      <c r="E5" s="5" t="n">
        <v>0.5407</v>
      </c>
      <c r="F5" s="5" t="n">
        <v>0.468</v>
      </c>
      <c r="G5" s="5" t="inlineStr">
        <is>
          <t>(no heading) (108); information sharing (17); do we disclose any information to outside parties (14)</t>
        </is>
      </c>
      <c r="H5" s="5" t="inlineStr">
        <is>
          <t>legal_disclosure_conditions</t>
        </is>
      </c>
      <c r="I5" s="5" t="inlineStr">
        <is>
          <t>States that the company may disclose personal information when required by law or to protect rights, property, or safety.</t>
        </is>
      </c>
      <c r="J5" s="5" t="inlineStr"/>
      <c r="K5" s="5" t="inlineStr"/>
      <c r="L5" s="5" t="inlineStr">
        <is>
          <t>The company discloses personal information when required by law or in good-faith belief that such action is necessary to protect rights or comply with legal processes.</t>
        </is>
      </c>
      <c r="M5" s="5" t="inlineStr">
        <is>
          <t>The company may disclose personal information as required by legal process or law.</t>
        </is>
      </c>
      <c r="N5" s="5" t="inlineStr">
        <is>
          <t>The company reserves the right to disclose personal information when required by law or to protect its rights.</t>
        </is>
      </c>
      <c r="O5" s="5" t="inlineStr">
        <is>
          <t>legal_disclosure (116), legal_compliance (20), legal_sharing (11), legal_release (10), disclosure_reason (9)</t>
        </is>
      </c>
      <c r="P5" s="5" t="inlineStr">
        <is>
          <t>c031 0.39, c033 0.34, c072 0.33</t>
        </is>
      </c>
      <c r="Q5" s="5" t="inlineStr">
        <is>
          <t>keep</t>
        </is>
      </c>
      <c r="R5" s="5" t="inlineStr">
        <is>
          <t>discloses_when_legally_required</t>
        </is>
      </c>
      <c r="S5" s="5" t="inlineStr"/>
      <c r="T5" s="6" t="inlineStr">
        <is>
          <t>accept</t>
        </is>
      </c>
      <c r="U5" s="6" t="n"/>
      <c r="V5" s="6" t="inlineStr">
        <is>
          <t>reviewed on the page; see decisions/page_answers_2026-10-15.json and resolutions_2026-10-15.yaml</t>
        </is>
      </c>
      <c r="W5" s="5">
        <f>IF(T5="accept",R5,U5)</f>
        <v/>
      </c>
    </row>
    <row r="6">
      <c r="A6" s="5" t="inlineStr">
        <is>
          <t>c004</t>
        </is>
      </c>
      <c r="B6" s="5" t="n">
        <v>586</v>
      </c>
      <c r="C6" s="5" t="n">
        <v>341</v>
      </c>
      <c r="D6" s="5" t="n">
        <v>0.6820000000000001</v>
      </c>
      <c r="E6" s="5" t="n">
        <v>0.6257</v>
      </c>
      <c r="F6" s="5" t="n">
        <v>0.368</v>
      </c>
      <c r="G6" s="5" t="inlineStr">
        <is>
          <t>(no heading) (115); privacy policy (20); california online privacy protection act compliance (12)</t>
        </is>
      </c>
      <c r="H6" s="5" t="inlineStr">
        <is>
          <t>no_third_party_sharing</t>
        </is>
      </c>
      <c r="I6" s="5" t="inlineStr">
        <is>
          <t>States that the company does not share, sell, rent, or otherwise disclose personal information to third parties without permission or legal requirement.</t>
        </is>
      </c>
      <c r="J6" s="5" t="inlineStr"/>
      <c r="K6" s="5" t="inlineStr"/>
      <c r="L6" s="5" t="inlineStr">
        <is>
          <t>The company does not sell, rent, or trade personal information to third parties.</t>
        </is>
      </c>
      <c r="M6" s="5" t="inlineStr">
        <is>
          <t>The company does not share personal information with non-affiliated third parties without permission.</t>
        </is>
      </c>
      <c r="N6" s="5" t="inlineStr">
        <is>
          <t>The company will not share personal information with third parties without permission or legal requirement.</t>
        </is>
      </c>
      <c r="O6" s="5" t="inlineStr">
        <is>
          <t>data_sharing_policy (78), data_protection (15), no_third_party_sales (14), data_sharing (14), no_third_party_sharing (13)</t>
        </is>
      </c>
      <c r="P6" s="5" t="inlineStr">
        <is>
          <t>c027 0.59, c070 0.54, c043 0.51</t>
        </is>
      </c>
      <c r="Q6" s="5" t="inlineStr">
        <is>
          <t>merge</t>
        </is>
      </c>
      <c r="R6" s="5" t="inlineStr">
        <is>
          <t>does_not_sell_or_share</t>
        </is>
      </c>
      <c r="S6" s="5" t="inlineStr"/>
      <c r="T6" s="6" t="inlineStr">
        <is>
          <t>accept</t>
        </is>
      </c>
      <c r="U6" s="6" t="n"/>
      <c r="V6" s="6" t="inlineStr">
        <is>
          <t>reviewed on the page; see decisions/page_answers_2026-10-15.json and resolutions_2026-10-15.yaml</t>
        </is>
      </c>
      <c r="W6" s="5">
        <f>IF(T6="accept",R6,U6)</f>
        <v/>
      </c>
    </row>
    <row r="7">
      <c r="A7" s="5" t="inlineStr">
        <is>
          <t>c005</t>
        </is>
      </c>
      <c r="B7" s="5" t="n">
        <v>528</v>
      </c>
      <c r="C7" s="5" t="n">
        <v>240</v>
      </c>
      <c r="D7" s="5" t="n">
        <v>0.48</v>
      </c>
      <c r="E7" s="5" t="n">
        <v>0.6788</v>
      </c>
      <c r="F7" s="5" t="n">
        <v>0.531</v>
      </c>
      <c r="G7" s="5" t="inlineStr">
        <is>
          <t>(no heading) (94); choice opt out (33); your california privacy rights (11)</t>
        </is>
      </c>
      <c r="H7" s="5" t="inlineStr">
        <is>
          <t>opt_out_communications</t>
        </is>
      </c>
      <c r="I7" s="5" t="inlineStr">
        <is>
          <t>States that the company provides users with the option to opt-out of receiving various types of communications, including emails, direct mailings, and phone calls, from the company and its partners.</t>
        </is>
      </c>
      <c r="J7" s="5" t="inlineStr"/>
      <c r="K7" s="5" t="inlineStr"/>
      <c r="L7" s="5" t="inlineStr">
        <is>
          <t>The company allows users to opt-out of receiving communications from the company.</t>
        </is>
      </c>
      <c r="M7" s="5" t="inlineStr">
        <is>
          <t>The company provides users the opportunity to opt-out of receiving communications from the company and its partners.</t>
        </is>
      </c>
      <c r="N7" s="5" t="inlineStr">
        <is>
          <t>The company allows users to opt out of receiving email newsletters by selecting specific links or following opt-out instructions.</t>
        </is>
      </c>
      <c r="O7" s="5" t="inlineStr">
        <is>
          <t>opt_out_option (28), user_opt_out (26), opt_out_provision (22), opt_out (17), communication_opt_out (13)</t>
        </is>
      </c>
      <c r="P7" s="5" t="inlineStr">
        <is>
          <t>c046 0.81, c035 0.80, c054 0.62</t>
        </is>
      </c>
      <c r="Q7" s="5" t="inlineStr">
        <is>
          <t>merge</t>
        </is>
      </c>
      <c r="R7" s="5" t="inlineStr">
        <is>
          <t>opt_out_of_communications</t>
        </is>
      </c>
      <c r="S7" s="5" t="inlineStr"/>
      <c r="T7" s="6" t="inlineStr">
        <is>
          <t>accept</t>
        </is>
      </c>
      <c r="U7" s="6" t="n"/>
      <c r="V7" s="6" t="inlineStr">
        <is>
          <t>reviewed on the page; see decisions/page_answers_2026-10-15.json and resolutions_2026-10-15.yaml</t>
        </is>
      </c>
      <c r="W7" s="5">
        <f>IF(T7="accept",R7,U7)</f>
        <v/>
      </c>
    </row>
    <row r="8">
      <c r="A8" s="5" t="inlineStr">
        <is>
          <t>c006</t>
        </is>
      </c>
      <c r="B8" s="5" t="n">
        <v>463</v>
      </c>
      <c r="C8" s="5" t="n">
        <v>258</v>
      </c>
      <c r="D8" s="5" t="n">
        <v>0.516</v>
      </c>
      <c r="E8" s="5" t="n">
        <v>0.5344</v>
      </c>
      <c r="F8" s="5" t="n">
        <v>0.365</v>
      </c>
      <c r="G8" s="5" t="inlineStr">
        <is>
          <t>(no heading) (65); what do we use your information for (18); how we use your information (10)</t>
        </is>
      </c>
      <c r="H8" s="5" t="inlineStr">
        <is>
          <t>sends_promotional_emails</t>
        </is>
      </c>
      <c r="I8" s="5" t="inlineStr">
        <is>
          <t>States that the company may send promotional emails to users about products, services, and special offers, including newsletters and updates.</t>
        </is>
      </c>
      <c r="J8" s="5" t="inlineStr"/>
      <c r="K8" s="5" t="inlineStr"/>
      <c r="L8" s="5" t="inlineStr">
        <is>
          <t>The company may send promotional emails about new products or special offers.</t>
        </is>
      </c>
      <c r="M8" s="5" t="inlineStr">
        <is>
          <t>The company may send promotional emails to users using the provided email address.</t>
        </is>
      </c>
      <c r="N8" s="5" t="inlineStr">
        <is>
          <t>The company may send promotional emails about its products, services, and special offers.</t>
        </is>
      </c>
      <c r="O8" s="5" t="inlineStr">
        <is>
          <t>data_use (52), disclosing_practice (23), data_collection (17), email_use (13), marketing_communication (13)</t>
        </is>
      </c>
      <c r="P8" s="5" t="inlineStr">
        <is>
          <t>c032 0.67, c045 0.40, c049 0.38</t>
        </is>
      </c>
      <c r="Q8" s="5" t="inlineStr">
        <is>
          <t>merge</t>
        </is>
      </c>
      <c r="R8" s="5" t="inlineStr">
        <is>
          <t>sends_marketing_communications</t>
        </is>
      </c>
      <c r="S8" s="5" t="inlineStr"/>
      <c r="T8" s="6" t="inlineStr">
        <is>
          <t>accept</t>
        </is>
      </c>
      <c r="U8" s="6" t="n"/>
      <c r="V8" s="6" t="inlineStr">
        <is>
          <t>reviewed on the page; see decisions/page_answers_2026-10-15.json and resolutions_2026-10-15.yaml</t>
        </is>
      </c>
      <c r="W8" s="5">
        <f>IF(T8="accept",R8,U8)</f>
        <v/>
      </c>
    </row>
    <row r="9">
      <c r="A9" s="5" t="inlineStr">
        <is>
          <t>c007</t>
        </is>
      </c>
      <c r="B9" s="5" t="n">
        <v>444</v>
      </c>
      <c r="C9" s="5" t="n">
        <v>303</v>
      </c>
      <c r="D9" s="5" t="n">
        <v>0.606</v>
      </c>
      <c r="E9" s="5" t="n">
        <v>0.7835</v>
      </c>
      <c r="F9" s="5" t="n">
        <v>0.519</v>
      </c>
      <c r="G9" s="5" t="inlineStr">
        <is>
          <t>security (87); (no heading) (69); how do we protect your information (14)</t>
        </is>
      </c>
      <c r="H9" s="5" t="inlineStr">
        <is>
          <t>states_security_measures</t>
        </is>
      </c>
      <c r="I9" s="5" t="inlineStr">
        <is>
          <t>States that the company has implemented or adopted security measures to protect personal information against unauthorized actions, access, disclosure, alteration, or destruction.</t>
        </is>
      </c>
      <c r="J9" s="5" t="inlineStr"/>
      <c r="K9" s="5" t="inlineStr"/>
      <c r="L9" s="5" t="inlineStr">
        <is>
          <t>The company has implemented security measures to protect personal information.</t>
        </is>
      </c>
      <c r="M9" s="5" t="inlineStr">
        <is>
          <t>The company employs appropriate security measures to protect personal information against unauthorized access, disclosure, alteration, or destruction.</t>
        </is>
      </c>
      <c r="N9" s="5" t="inlineStr">
        <is>
          <t>The company uses various security technologies and procedures to protect personal information.</t>
        </is>
      </c>
      <c r="O9" s="5" t="inlineStr">
        <is>
          <t>security_measures (149), security_commitment (30), security_procedures (15), data_protection (14), data_protection_commitment (11)</t>
        </is>
      </c>
      <c r="P9" s="5" t="inlineStr">
        <is>
          <t>c020 0.78, c065 0.72, c017 0.61</t>
        </is>
      </c>
      <c r="Q9" s="5" t="inlineStr">
        <is>
          <t>keep</t>
        </is>
      </c>
      <c r="R9" s="5" t="inlineStr">
        <is>
          <t>states_security_measures</t>
        </is>
      </c>
      <c r="S9" s="5" t="inlineStr"/>
      <c r="T9" s="6" t="inlineStr">
        <is>
          <t>accept</t>
        </is>
      </c>
      <c r="U9" s="6" t="n"/>
      <c r="V9" s="6" t="inlineStr">
        <is>
          <t>reviewed on the page; see decisions/page_answers_2026-10-15.json and resolutions_2026-10-15.yaml</t>
        </is>
      </c>
      <c r="W9" s="5">
        <f>IF(T9="accept",R9,U9)</f>
        <v/>
      </c>
    </row>
    <row r="10">
      <c r="A10" s="5" t="inlineStr">
        <is>
          <t>c008</t>
        </is>
      </c>
      <c r="B10" s="5" t="n">
        <v>440</v>
      </c>
      <c r="C10" s="5" t="n">
        <v>252</v>
      </c>
      <c r="D10" s="5" t="n">
        <v>0.504</v>
      </c>
      <c r="E10" s="5" t="n">
        <v>0.5784</v>
      </c>
      <c r="F10" s="5" t="n">
        <v>0.286</v>
      </c>
      <c r="G10" s="5" t="inlineStr">
        <is>
          <t>(no heading) (65); how we use your information (11); personal information (10)</t>
        </is>
      </c>
      <c r="H10" s="5" t="inlineStr">
        <is>
          <t>data_use_for_services</t>
        </is>
      </c>
      <c r="I10" s="5" t="inlineStr">
        <is>
          <t>States that the company uses collected personal information for providing products, services, processing orders, and customer support.</t>
        </is>
      </c>
      <c r="J10" s="5" t="inlineStr"/>
      <c r="K10" s="5" t="inlineStr"/>
      <c r="L10" s="5" t="inlineStr">
        <is>
          <t>The company uses collected personal information to provide products and services, process orders, and offer customer service.</t>
        </is>
      </c>
      <c r="M10" s="5" t="inlineStr">
        <is>
          <t>The company uses collected information to fulfill orders, provide quotes, process orders, notify about order status, prepare drawings, and provide information about offers or products.</t>
        </is>
      </c>
      <c r="N10" s="5" t="inlineStr">
        <is>
          <t>The company uses collected information to deliver requested products and services, manage accounts, and provide customer support.</t>
        </is>
      </c>
      <c r="O10" s="5" t="inlineStr">
        <is>
          <t>data_use (81), data_collection_purpose (23), service_provision (22), data_collection (17), data_use_purpose (16)</t>
        </is>
      </c>
      <c r="P10" s="5" t="inlineStr">
        <is>
          <t>c028 0.61, c057 0.55, c047 0.45</t>
        </is>
      </c>
      <c r="Q10" s="5" t="inlineStr">
        <is>
          <t>keep</t>
        </is>
      </c>
      <c r="R10" s="5" t="inlineStr">
        <is>
          <t>data_use_for_services</t>
        </is>
      </c>
      <c r="S10" s="5" t="inlineStr"/>
      <c r="T10" s="6" t="inlineStr">
        <is>
          <t>accept</t>
        </is>
      </c>
      <c r="U10" s="6" t="n"/>
      <c r="V10" s="6" t="inlineStr">
        <is>
          <t>reviewed on the page; see decisions/page_answers_2026-10-15.json and resolutions_2026-10-15.yaml</t>
        </is>
      </c>
      <c r="W10" s="5">
        <f>IF(T10="accept",R10,U10)</f>
        <v/>
      </c>
    </row>
    <row r="11">
      <c r="A11" s="5" t="inlineStr">
        <is>
          <t>c009</t>
        </is>
      </c>
      <c r="B11" s="5" t="n">
        <v>432</v>
      </c>
      <c r="C11" s="5" t="n">
        <v>263</v>
      </c>
      <c r="D11" s="5" t="n">
        <v>0.526</v>
      </c>
      <c r="E11" s="5" t="n">
        <v>0.672</v>
      </c>
      <c r="F11" s="5" t="n">
        <v>0.605</v>
      </c>
      <c r="G11" s="5" t="inlineStr">
        <is>
          <t>(no heading) (65); external links (18); links (18)</t>
        </is>
      </c>
      <c r="H11" s="5" t="inlineStr">
        <is>
          <t>disclaim_third_party_responsibility</t>
        </is>
      </c>
      <c r="I11" s="5" t="inlineStr">
        <is>
          <t>States that the company is not responsible for the content, practices, policies, or privacy of third-party websites linked from its site.</t>
        </is>
      </c>
      <c r="J11" s="5" t="inlineStr"/>
      <c r="K11" s="5" t="inlineStr"/>
      <c r="L11" s="5" t="inlineStr">
        <is>
          <t>The company is not responsible for the content, policies, practices, or products of third-party websites.</t>
        </is>
      </c>
      <c r="M11" s="5" t="inlineStr">
        <is>
          <t>The company is not responsible for the content, privacy, or security practices of third-party websites.</t>
        </is>
      </c>
      <c r="N11" s="5" t="inlineStr">
        <is>
          <t>The company is not responsible for the content or privacy practices of third-party websites linked to its website.</t>
        </is>
      </c>
      <c r="O11" s="5" t="inlineStr">
        <is>
          <t>third_party_disclaimer (54), disclaim_responsibility (46), third_party_responsibility (17), liability_disclaimer (15), external_site_disclaimer (12)</t>
        </is>
      </c>
      <c r="P11" s="5" t="inlineStr">
        <is>
          <t>c023 0.73, c036 0.60, c064 0.55</t>
        </is>
      </c>
      <c r="Q11" s="5" t="inlineStr">
        <is>
          <t>merge</t>
        </is>
      </c>
      <c r="R11" s="5" t="inlineStr">
        <is>
          <t>third_party_sites_and_their_policies</t>
        </is>
      </c>
      <c r="S11" s="5" t="inlineStr"/>
      <c r="T11" s="6" t="inlineStr">
        <is>
          <t>accept</t>
        </is>
      </c>
      <c r="U11" s="6" t="n"/>
      <c r="V11" s="6" t="inlineStr">
        <is>
          <t>reviewed on the page; see decisions/page_answers_2026-10-15.json and resolutions_2026-10-15.yaml</t>
        </is>
      </c>
      <c r="W11" s="5">
        <f>IF(T11="accept",R11,U11)</f>
        <v/>
      </c>
    </row>
    <row r="12">
      <c r="A12" s="5" t="inlineStr">
        <is>
          <t>c010</t>
        </is>
      </c>
      <c r="B12" s="5" t="n">
        <v>430</v>
      </c>
      <c r="C12" s="5" t="n">
        <v>264</v>
      </c>
      <c r="D12" s="5" t="n">
        <v>0.528</v>
      </c>
      <c r="E12" s="5" t="n">
        <v>0.6339</v>
      </c>
      <c r="F12" s="5" t="n">
        <v>0.594</v>
      </c>
      <c r="G12" s="5" t="inlineStr">
        <is>
          <t>(no heading) (74); changes to this privacy policy (18); links (16)</t>
        </is>
      </c>
      <c r="H12" s="5" t="inlineStr">
        <is>
          <t>advice_on_policy_review</t>
        </is>
      </c>
      <c r="I12" s="5" t="inlineStr">
        <is>
          <t>Advises users to review, read, or check the privacy policies of other websites, linked sites, or third-party services, and to stay informed about updates or changes.</t>
        </is>
      </c>
      <c r="J12" s="5" t="inlineStr"/>
      <c r="K12" s="5" t="inlineStr"/>
      <c r="L12" s="5" t="inlineStr">
        <is>
          <t>The company advises users to review the privacy policies of websites they link to.</t>
        </is>
      </c>
      <c r="M12" s="5" t="inlineStr">
        <is>
          <t>The company encourages users to review the privacy policy frequently.</t>
        </is>
      </c>
      <c r="N12" s="5" t="inlineStr">
        <is>
          <t>The company advises users to regularly check the privacy policy for changes.</t>
        </is>
      </c>
      <c r="O12" s="5" t="inlineStr">
        <is>
          <t>user_advice (22), review_encouragement (15), user_information_link (14), third_party_policy_reference (11), advice_to_users (10)</t>
        </is>
      </c>
      <c r="P12" s="5" t="inlineStr">
        <is>
          <t>c018 0.59, c064 0.36, c056 0.34</t>
        </is>
      </c>
      <c r="Q12" s="5" t="inlineStr">
        <is>
          <t>merge</t>
        </is>
      </c>
      <c r="R12" s="5" t="inlineStr">
        <is>
          <t>third_party_sites_and_their_policies</t>
        </is>
      </c>
      <c r="S12" s="5" t="inlineStr"/>
      <c r="T12" s="6" t="inlineStr">
        <is>
          <t>accept</t>
        </is>
      </c>
      <c r="U12" s="6" t="n"/>
      <c r="V12" s="6" t="inlineStr">
        <is>
          <t>reviewed on the page; see decisions/page_answers_2026-10-15.json and resolutions_2026-10-15.yaml</t>
        </is>
      </c>
      <c r="W12" s="5">
        <f>IF(T12="accept",R12,U12)</f>
        <v/>
      </c>
    </row>
    <row r="13">
      <c r="A13" s="5" t="inlineStr">
        <is>
          <t>c011</t>
        </is>
      </c>
      <c r="B13" s="5" t="n">
        <v>412</v>
      </c>
      <c r="C13" s="5" t="n">
        <v>266</v>
      </c>
      <c r="D13" s="5" t="n">
        <v>0.532</v>
      </c>
      <c r="E13" s="5" t="n">
        <v>0.5104</v>
      </c>
      <c r="F13" s="5" t="n">
        <v>0.11</v>
      </c>
      <c r="G13" s="5" t="inlineStr">
        <is>
          <t>(no heading) (184); privacy policy (30); introduction (8)</t>
        </is>
      </c>
      <c r="H13" s="5" t="inlineStr">
        <is>
          <t>policy_coverage</t>
        </is>
      </c>
      <c r="I13" s="5" t="inlineStr">
        <is>
          <t>States that the privacy policy covers the collection, use, and handling of personal information, typically specifying the scope of the policy to include the company's websites, services, and sometimes its family of companies.</t>
        </is>
      </c>
      <c r="J13" s="5" t="inlineStr"/>
      <c r="K13" s="5" t="inlineStr"/>
      <c r="L13" s="5" t="inlineStr">
        <is>
          <t>The company discloses that the privacy policy covers the collection, use, and choices about personal information collected on or through the services.</t>
        </is>
      </c>
      <c r="M13" s="5" t="inlineStr">
        <is>
          <t>The company explains the scope of its privacy policy to cover personal information provided through its websites.</t>
        </is>
      </c>
      <c r="N13" s="5" t="inlineStr">
        <is>
          <t>The company explains that the privacy policy document describes the personal information collected and its usage.</t>
        </is>
      </c>
      <c r="O13" s="5" t="inlineStr">
        <is>
          <t>policy_scope (51), policy_purpose (30), policy_coverage (28), policy_description (23), policy_application (15)</t>
        </is>
      </c>
      <c r="P13" s="5" t="inlineStr">
        <is>
          <t>c069 0.47, c063 0.39, c029 0.35</t>
        </is>
      </c>
      <c r="Q13" s="5" t="inlineStr">
        <is>
          <t>keep</t>
        </is>
      </c>
      <c r="R13" s="5" t="inlineStr">
        <is>
          <t>policy_coverage</t>
        </is>
      </c>
      <c r="S13" s="5" t="inlineStr"/>
      <c r="T13" s="6" t="inlineStr">
        <is>
          <t>accept</t>
        </is>
      </c>
      <c r="U13" s="6" t="n"/>
      <c r="V13" s="6" t="inlineStr">
        <is>
          <t>reviewed on the page; see decisions/page_answers_2026-10-15.json and resolutions_2026-10-15.yaml</t>
        </is>
      </c>
      <c r="W13" s="5">
        <f>IF(T13="accept",R13,U13)</f>
        <v/>
      </c>
    </row>
    <row r="14">
      <c r="A14" s="5" t="inlineStr">
        <is>
          <t>c012</t>
        </is>
      </c>
      <c r="B14" s="5" t="n">
        <v>383</v>
      </c>
      <c r="C14" s="5" t="n">
        <v>231</v>
      </c>
      <c r="D14" s="5" t="n">
        <v>0.462</v>
      </c>
      <c r="E14" s="5" t="n">
        <v>0.6601</v>
      </c>
      <c r="F14" s="5" t="n">
        <v>0.657</v>
      </c>
      <c r="G14" s="5" t="inlineStr">
        <is>
          <t>(no heading) (48); correct update (12); your rights (6)</t>
        </is>
      </c>
      <c r="H14" s="5" t="inlineStr">
        <is>
          <t>user_data_control</t>
        </is>
      </c>
      <c r="I14" s="5" t="inlineStr">
        <is>
          <t>States that the company provides users with the ability to review, update, correct, or delete their personal information, often through their account or by contacting customer service.</t>
        </is>
      </c>
      <c r="J14" s="5" t="inlineStr"/>
      <c r="K14" s="5" t="inlineStr"/>
      <c r="L14" s="5" t="inlineStr">
        <is>
          <t>The company allows users to update and correct their personal information at any time.</t>
        </is>
      </c>
      <c r="M14" s="5" t="inlineStr">
        <is>
          <t>The company allows users to update or correct their personal information through their account or by contacting customer service.</t>
        </is>
      </c>
      <c r="N14" s="5" t="inlineStr">
        <is>
          <t>The company allows users to review, update, correct, edit, or delete their personal information at any time.</t>
        </is>
      </c>
      <c r="O14" s="5" t="inlineStr">
        <is>
          <t>user_control (21), contact_method (14), user_rights (7), data_modification (7), data_correction (6)</t>
        </is>
      </c>
      <c r="P14" s="5" t="inlineStr">
        <is>
          <t>c059 0.58, c054 0.55, c031 0.43</t>
        </is>
      </c>
      <c r="Q14" s="5" t="inlineStr">
        <is>
          <t>keep</t>
        </is>
      </c>
      <c r="R14" s="5" t="inlineStr">
        <is>
          <t>user_data_control</t>
        </is>
      </c>
      <c r="S14" s="5" t="inlineStr"/>
      <c r="T14" s="6" t="inlineStr">
        <is>
          <t>accept</t>
        </is>
      </c>
      <c r="U14" s="6" t="n"/>
      <c r="V14" s="6" t="inlineStr">
        <is>
          <t>reviewed on the page; see decisions/page_answers_2026-10-15.json and resolutions_2026-10-15.yaml</t>
        </is>
      </c>
      <c r="W14" s="5">
        <f>IF(T14="accept",R14,U14)</f>
        <v/>
      </c>
    </row>
    <row r="15">
      <c r="A15" s="5" t="inlineStr">
        <is>
          <t>c013</t>
        </is>
      </c>
      <c r="B15" s="5" t="n">
        <v>313</v>
      </c>
      <c r="C15" s="5" t="n">
        <v>143</v>
      </c>
      <c r="D15" s="5" t="n">
        <v>0.286</v>
      </c>
      <c r="E15" s="5" t="n">
        <v>0.4267</v>
      </c>
      <c r="F15" s="5" t="n">
        <v>0.448</v>
      </c>
      <c r="G15" s="5" t="inlineStr">
        <is>
          <t>(no heading) (43); public forums (16); social media (6)</t>
        </is>
      </c>
      <c r="H15" s="5" t="inlineStr">
        <is>
          <t>discloses_public_areas</t>
        </is>
      </c>
      <c r="I15" s="5" t="inlineStr">
        <is>
          <t>States that the company provides or allows users to access public areas on its website where information can be shared and viewed by others.</t>
        </is>
      </c>
      <c r="J15" s="5" t="inlineStr"/>
      <c r="K15" s="5" t="inlineStr"/>
      <c r="L15" s="5" t="inlineStr">
        <is>
          <t>The company allows users to set up public profiles that other users can view.</t>
        </is>
      </c>
      <c r="M15" s="5" t="inlineStr">
        <is>
          <t>The company discloses that information posted in public areas of the sites is publicly available and may be viewed and shared by other users.</t>
        </is>
      </c>
      <c r="N15" s="5" t="inlineStr">
        <is>
          <t>The company discloses that it offers publicly accessible blogs or community forums on its website.</t>
        </is>
      </c>
      <c r="O15" s="5" t="inlineStr">
        <is>
          <t>data_use (8), disclosure_of_practice (7), public_disclosure (5), provides_public_areas (5), public_information (4)</t>
        </is>
      </c>
      <c r="P15" s="5" t="inlineStr">
        <is>
          <t>c030 0.31, c066 0.29, c021 0.28</t>
        </is>
      </c>
      <c r="Q15" s="5" t="inlineStr">
        <is>
          <t>keep</t>
        </is>
      </c>
      <c r="R15" s="5" t="inlineStr">
        <is>
          <t>discloses_public_areas</t>
        </is>
      </c>
      <c r="S15" s="5" t="inlineStr"/>
      <c r="T15" s="6" t="inlineStr">
        <is>
          <t>accept</t>
        </is>
      </c>
      <c r="U15" s="6" t="n"/>
      <c r="V15" s="6" t="inlineStr">
        <is>
          <t>reviewed on the page; see decisions/page_answers_2026-10-15.json and resolutions_2026-10-15.yaml</t>
        </is>
      </c>
      <c r="W15" s="5">
        <f>IF(T15="accept",R15,U15)</f>
        <v/>
      </c>
    </row>
    <row r="16">
      <c r="A16" s="5" t="inlineStr">
        <is>
          <t>c014</t>
        </is>
      </c>
      <c r="B16" s="5" t="n">
        <v>308</v>
      </c>
      <c r="C16" s="5" t="n">
        <v>240</v>
      </c>
      <c r="D16" s="5" t="n">
        <v>0.48</v>
      </c>
      <c r="E16" s="5" t="n">
        <v>0.7074</v>
      </c>
      <c r="F16" s="5" t="n">
        <v>0.645</v>
      </c>
      <c r="G16" s="5" t="inlineStr">
        <is>
          <t>(no heading) (67); privacy policy (9); contacting us (9)</t>
        </is>
      </c>
      <c r="H16" s="5" t="inlineStr">
        <is>
          <t>provides_contact_method</t>
        </is>
      </c>
      <c r="I16" s="5" t="inlineStr">
        <is>
          <t>States that the company provides a contact method for questions, concerns, or suggestions about the privacy policy, data security, or related matters.</t>
        </is>
      </c>
      <c r="J16" s="5" t="inlineStr"/>
      <c r="K16" s="5" t="inlineStr"/>
      <c r="L16" s="5" t="inlineStr">
        <is>
          <t>The company provides a contact method for questions about the privacy policy or services.</t>
        </is>
      </c>
      <c r="M16" s="5" t="inlineStr">
        <is>
          <t>The company provides a contact method for questions about the privacy policy.</t>
        </is>
      </c>
      <c r="N16" s="5" t="inlineStr">
        <is>
          <t>The company provides an email address for inquiries or requests about the privacy policy or personal information handling.</t>
        </is>
      </c>
      <c r="O16" s="5" t="inlineStr">
        <is>
          <t>contact_method (101), contact_information (97), feedback_welcome (9), contact_provision (8), contact_invitation (6)</t>
        </is>
      </c>
      <c r="P16" s="5" t="inlineStr">
        <is>
          <t>c048 0.87, c071 0.67, c032 0.47</t>
        </is>
      </c>
      <c r="Q16" s="5" t="inlineStr">
        <is>
          <t>merge</t>
        </is>
      </c>
      <c r="R16" s="5" t="inlineStr">
        <is>
          <t>provides_privacy_contact</t>
        </is>
      </c>
      <c r="S16" s="5" t="inlineStr"/>
      <c r="T16" s="6" t="inlineStr">
        <is>
          <t>accept</t>
        </is>
      </c>
      <c r="U16" s="6" t="n"/>
      <c r="V16" s="6" t="inlineStr">
        <is>
          <t>reviewed on the page; see decisions/page_answers_2026-10-15.json and resolutions_2026-10-15.yaml</t>
        </is>
      </c>
      <c r="W16" s="5">
        <f>IF(T16="accept",R16,U16)</f>
        <v/>
      </c>
    </row>
    <row r="17">
      <c r="A17" s="5" t="inlineStr">
        <is>
          <t>c015</t>
        </is>
      </c>
      <c r="B17" s="5" t="n">
        <v>299</v>
      </c>
      <c r="C17" s="5" t="n">
        <v>249</v>
      </c>
      <c r="D17" s="5" t="n">
        <v>0.498</v>
      </c>
      <c r="E17" s="5" t="n">
        <v>0.8294</v>
      </c>
      <c r="F17" s="5" t="n">
        <v>0.65</v>
      </c>
      <c r="G17" s="5" t="inlineStr">
        <is>
          <t>(no heading) (63); changes to this privacy policy (35); changes to our privacy policy (8)</t>
        </is>
      </c>
      <c r="H17" s="5" t="inlineStr">
        <is>
          <t>policy_change_right</t>
        </is>
      </c>
      <c r="I17" s="5" t="inlineStr">
        <is>
          <t>States that the company reserves the right to change, modify, or update the privacy policy at any time, with or without notice.</t>
        </is>
      </c>
      <c r="J17" s="5" t="inlineStr">
        <is>
          <t>example_label_name</t>
        </is>
      </c>
      <c r="K17" s="5" t="inlineStr"/>
      <c r="L17" s="5" t="inlineStr">
        <is>
          <t>The company reserves the right to change the privacy policy at any time.</t>
        </is>
      </c>
      <c r="M17" s="5" t="inlineStr">
        <is>
          <t>The company reserves the right to modify the privacy policy at any time.</t>
        </is>
      </c>
      <c r="N17" s="5" t="inlineStr">
        <is>
          <t>The company reserves the right to change the privacy policy without notice.</t>
        </is>
      </c>
      <c r="O17" s="5" t="inlineStr">
        <is>
          <t>policy_change (39), policy_modification_right (38), policy_change_right (36), policy_modification (31), policy_update (29)</t>
        </is>
      </c>
      <c r="P17" s="5" t="inlineStr">
        <is>
          <t>c061 0.79, c056 0.71, c073 0.66</t>
        </is>
      </c>
      <c r="Q17" s="5" t="inlineStr">
        <is>
          <t>keep</t>
        </is>
      </c>
      <c r="R17" s="5" t="inlineStr">
        <is>
          <t>reserves_right_to_change_policy</t>
        </is>
      </c>
      <c r="S17" s="5" t="inlineStr"/>
      <c r="T17" s="6" t="inlineStr">
        <is>
          <t>accept</t>
        </is>
      </c>
      <c r="U17" s="6" t="n"/>
      <c r="V17" s="6" t="inlineStr">
        <is>
          <t>reviewed on the page; see decisions/page_answers_2026-10-15.json and resolutions_2026-10-15.yaml</t>
        </is>
      </c>
      <c r="W17" s="5">
        <f>IF(T17="accept",R17,U17)</f>
        <v/>
      </c>
    </row>
    <row r="18">
      <c r="A18" s="5" t="inlineStr">
        <is>
          <t>c016</t>
        </is>
      </c>
      <c r="B18" s="5" t="n">
        <v>286</v>
      </c>
      <c r="C18" s="5" t="n">
        <v>175</v>
      </c>
      <c r="D18" s="5" t="n">
        <v>0.35</v>
      </c>
      <c r="E18" s="5" t="n">
        <v>0.7136</v>
      </c>
      <c r="F18" s="5" t="n">
        <v>0.633</v>
      </c>
      <c r="G18" s="5" t="inlineStr">
        <is>
          <t>security (60); (no heading) (57); data security (7)</t>
        </is>
      </c>
      <c r="H18" s="5" t="inlineStr">
        <is>
          <t>disclaims_internet_security</t>
        </is>
      </c>
      <c r="I18" s="5" t="inlineStr">
        <is>
          <t>States that the company cannot guarantee the security of information transmitted over the internet or wireless networks, often emphasizing the inherent risks and limitations of online transmission.</t>
        </is>
      </c>
      <c r="J18" s="5" t="inlineStr"/>
      <c r="K18" s="5" t="inlineStr"/>
      <c r="L18" s="5" t="inlineStr">
        <is>
          <t>The company cannot guarantee the security of any information transmitted over the internet.</t>
        </is>
      </c>
      <c r="M18" s="5" t="inlineStr">
        <is>
          <t>The company cannot guarantee the security of any information transmitted over the Internet or wireless networks.</t>
        </is>
      </c>
      <c r="N18" s="5" t="inlineStr">
        <is>
          <t>The company acknowledges that it cannot guarantee 100% security of information transmitted over the Internet.</t>
        </is>
      </c>
      <c r="O18" s="5" t="inlineStr">
        <is>
          <t>security_disclaimer (69), security_limitation (43), security_guarantee (11), transmission_risk (10), security_disclosure (6)</t>
        </is>
      </c>
      <c r="P18" s="5" t="inlineStr">
        <is>
          <t>c018 0.49, c007 0.47, c020 0.44</t>
        </is>
      </c>
      <c r="Q18" s="5" t="inlineStr">
        <is>
          <t>keep</t>
        </is>
      </c>
      <c r="R18" s="5" t="inlineStr">
        <is>
          <t>security_not_guaranteed</t>
        </is>
      </c>
      <c r="S18" s="5" t="inlineStr"/>
      <c r="T18" s="6" t="inlineStr">
        <is>
          <t>accept</t>
        </is>
      </c>
      <c r="U18" s="6" t="n"/>
      <c r="V18" s="6" t="inlineStr">
        <is>
          <t>reviewed on the page; see decisions/page_answers_2026-10-15.json and resolutions_2026-10-15.yaml</t>
        </is>
      </c>
      <c r="W18" s="5">
        <f>IF(T18="accept",R18,U18)</f>
        <v/>
      </c>
    </row>
    <row r="19">
      <c r="A19" s="5" t="inlineStr">
        <is>
          <t>c017</t>
        </is>
      </c>
      <c r="B19" s="5" t="n">
        <v>283</v>
      </c>
      <c r="C19" s="5" t="n">
        <v>235</v>
      </c>
      <c r="D19" s="5" t="n">
        <v>0.47</v>
      </c>
      <c r="E19" s="5" t="n">
        <v>0.7312</v>
      </c>
      <c r="F19" s="5" t="n">
        <v>0.08799999999999999</v>
      </c>
      <c r="G19" s="5" t="inlineStr">
        <is>
          <t>(no heading) (130); privacy policy (24); privacy statement (7)</t>
        </is>
      </c>
      <c r="H19" s="5" t="inlineStr">
        <is>
          <t>privacy_commitment</t>
        </is>
      </c>
      <c r="I19" s="5" t="inlineStr">
        <is>
          <t>States that the company is committed to protecting and respecting the privacy and personal information of its users.</t>
        </is>
      </c>
      <c r="J19" s="5" t="inlineStr"/>
      <c r="K19" s="5" t="inlineStr"/>
      <c r="L19" s="5" t="inlineStr">
        <is>
          <t>The company commits to protecting the privacy and personal information of its users.</t>
        </is>
      </c>
      <c r="M19" s="5" t="inlineStr">
        <is>
          <t>The company is committed to protecting and respecting the privacy of individuals.</t>
        </is>
      </c>
      <c r="N19" s="5" t="inlineStr">
        <is>
          <t>The company is committed to protecting the privacy of its users.</t>
        </is>
      </c>
      <c r="O19" s="5" t="inlineStr">
        <is>
          <t>privacy_commitment (153), commitment_to_privacy (11), protection_commitment (8), privacy_acknowledgment (5), privacy_respect (5)</t>
        </is>
      </c>
      <c r="P19" s="5" t="inlineStr">
        <is>
          <t>c007 0.61, c038 0.55, c072 0.55</t>
        </is>
      </c>
      <c r="Q19" s="5" t="inlineStr">
        <is>
          <t>keep</t>
        </is>
      </c>
      <c r="R19" s="5" t="inlineStr">
        <is>
          <t>states_policy_scope_and_commitment</t>
        </is>
      </c>
      <c r="S19" s="5" t="inlineStr"/>
      <c r="T19" s="6" t="inlineStr">
        <is>
          <t>accept</t>
        </is>
      </c>
      <c r="U19" s="6" t="n"/>
      <c r="V19" s="6" t="inlineStr">
        <is>
          <t>reviewed on the page; see decisions/page_answers_2026-10-15.json and resolutions_2026-10-15.yaml</t>
        </is>
      </c>
      <c r="W19" s="5">
        <f>IF(T19="accept",R19,U19)</f>
        <v/>
      </c>
    </row>
    <row r="20">
      <c r="A20" s="5" t="inlineStr">
        <is>
          <t>c018</t>
        </is>
      </c>
      <c r="B20" s="5" t="n">
        <v>282</v>
      </c>
      <c r="C20" s="5" t="n">
        <v>152</v>
      </c>
      <c r="D20" s="5" t="n">
        <v>0.304</v>
      </c>
      <c r="E20" s="5" t="n">
        <v>0.6224</v>
      </c>
      <c r="F20" s="5" t="n">
        <v>0.584</v>
      </c>
      <c r="G20" s="5" t="inlineStr">
        <is>
          <t>(no heading) (45); security (30); public forums (17)</t>
        </is>
      </c>
      <c r="H20" s="5" t="inlineStr">
        <is>
          <t>advises_user_security</t>
        </is>
      </c>
      <c r="I20" s="5" t="inlineStr">
        <is>
          <t>Advises users to take specific security measures, such as being cautious with personal information, protecting passwords, and securing accounts, but does not include detailed technical requirements or user responsibilities beyond basic security practices.</t>
        </is>
      </c>
      <c r="J20" s="5" t="inlineStr"/>
      <c r="K20" s="5" t="inlineStr"/>
      <c r="L20" s="5" t="inlineStr">
        <is>
          <t>The company advises users to be cautious when sharing personal information in public areas of the site.</t>
        </is>
      </c>
      <c r="M20" s="5" t="inlineStr">
        <is>
          <t>The company advises users to exercise caution with personal information posted on its websites.</t>
        </is>
      </c>
      <c r="N20" s="5" t="inlineStr">
        <is>
          <t>The company advises users to protect their passwords and limit access to their accounts.</t>
        </is>
      </c>
      <c r="O20" s="5" t="inlineStr">
        <is>
          <t>security_advice (23), user_responsibility (23), user_advice (19), caution_advice (13), public_disclosure_warning (9)</t>
        </is>
      </c>
      <c r="P20" s="5" t="inlineStr">
        <is>
          <t>c010 0.59, c016 0.49, c037 0.40</t>
        </is>
      </c>
      <c r="Q20" s="5" t="inlineStr">
        <is>
          <t>keep</t>
        </is>
      </c>
      <c r="R20" s="5" t="inlineStr">
        <is>
          <t>advises_users_on_security</t>
        </is>
      </c>
      <c r="S20" s="5" t="inlineStr"/>
      <c r="T20" s="6" t="inlineStr">
        <is>
          <t>accept</t>
        </is>
      </c>
      <c r="U20" s="6" t="n"/>
      <c r="V20" s="6" t="inlineStr">
        <is>
          <t>reviewed on the page; see decisions/page_answers_2026-10-15.json and resolutions_2026-10-15.yaml</t>
        </is>
      </c>
      <c r="W20" s="5">
        <f>IF(T20="accept",R20,U20)</f>
        <v/>
      </c>
    </row>
    <row r="21">
      <c r="A21" s="5" t="inlineStr">
        <is>
          <t>c019</t>
        </is>
      </c>
      <c r="B21" s="5" t="n">
        <v>282</v>
      </c>
      <c r="C21" s="5" t="n">
        <v>171</v>
      </c>
      <c r="D21" s="5" t="n">
        <v>0.342</v>
      </c>
      <c r="E21" s="5" t="n">
        <v>0.7069</v>
      </c>
      <c r="F21" s="5" t="n">
        <v>0.62</v>
      </c>
      <c r="G21" s="5" t="inlineStr">
        <is>
          <t>(no heading) (34); children (29); children s privacy (22)</t>
        </is>
      </c>
      <c r="H21" s="5" t="inlineStr">
        <is>
          <t>age_restriction_declaration</t>
        </is>
      </c>
      <c r="I21" s="5" t="inlineStr">
        <is>
          <t>States that the company restricts the use of its services or websites to individuals above a certain age, typically 13, and may require parental consent for minors.</t>
        </is>
      </c>
      <c r="J21" s="5" t="inlineStr"/>
      <c r="K21" s="5" t="inlineStr"/>
      <c r="L21" s="5" t="inlineStr">
        <is>
          <t>The company prohibits the use of its websites or services by anyone under 13 years of age.</t>
        </is>
      </c>
      <c r="M21" s="5" t="inlineStr">
        <is>
          <t>The company prohibits anyone under the age of 13 from using the service.</t>
        </is>
      </c>
      <c r="N21" s="5" t="inlineStr">
        <is>
          <t>The company states that individuals under 13 should not use the site.</t>
        </is>
      </c>
      <c r="O21" s="5" t="inlineStr">
        <is>
          <t>age_restriction (31), target_audience_declaration (11), age_requirement (9), intended_audience (7), data_collection_limit (6)</t>
        </is>
      </c>
      <c r="P21" s="5" t="inlineStr">
        <is>
          <t>c041 0.79, c068 0.59, c037 0.44</t>
        </is>
      </c>
      <c r="Q21" s="5" t="inlineStr">
        <is>
          <t>keep</t>
        </is>
      </c>
      <c r="R21" s="5" t="inlineStr">
        <is>
          <t>states_minimum_age</t>
        </is>
      </c>
      <c r="S21" s="5" t="inlineStr"/>
      <c r="T21" s="6" t="inlineStr">
        <is>
          <t>accept</t>
        </is>
      </c>
      <c r="U21" s="6" t="n"/>
      <c r="V21" s="6" t="inlineStr">
        <is>
          <t>reviewed on the page; see decisions/page_answers_2026-10-15.json and resolutions_2026-10-15.yaml</t>
        </is>
      </c>
      <c r="W21" s="5">
        <f>IF(T21="accept",R21,U21)</f>
        <v/>
      </c>
    </row>
    <row r="22">
      <c r="A22" s="5" t="inlineStr">
        <is>
          <t>c020</t>
        </is>
      </c>
      <c r="B22" s="5" t="n">
        <v>274</v>
      </c>
      <c r="C22" s="5" t="n">
        <v>164</v>
      </c>
      <c r="D22" s="5" t="n">
        <v>0.328</v>
      </c>
      <c r="E22" s="5" t="n">
        <v>0.7256</v>
      </c>
      <c r="F22" s="5" t="n">
        <v>0.523</v>
      </c>
      <c r="G22" s="5" t="inlineStr">
        <is>
          <t>(no heading) (43); security (40); how do we protect your information (20)</t>
        </is>
      </c>
      <c r="H22" s="5" t="inlineStr">
        <is>
          <t>uses_ssl_encryption</t>
        </is>
      </c>
      <c r="I22" s="5" t="inlineStr">
        <is>
          <t>States that the company uses SSL (Secure Sockets Layer) encryption to secure the transmission of sensitive information, including personally identifiable and credit card information, to prevent unauthorized access.</t>
        </is>
      </c>
      <c r="J22" s="5" t="inlineStr"/>
      <c r="K22" s="5" t="inlineStr"/>
      <c r="L22" s="5" t="inlineStr">
        <is>
          <t>The company uses SSL to encrypt information transmitted over the Internet.</t>
        </is>
      </c>
      <c r="M22" s="5" t="inlineStr">
        <is>
          <t>The company uses Secure Sockets Layer (SSL) encryption for sensitive information to prevent unauthorized access.</t>
        </is>
      </c>
      <c r="N22" s="5" t="inlineStr">
        <is>
          <t>The company transmits sensitive information via SSL technology and encrypts it.</t>
        </is>
      </c>
      <c r="O22" s="5" t="inlineStr">
        <is>
          <t>encryption_method (35), encryption_use (26), encryption_practice (11), data_encryption (11), encryption_technology (9)</t>
        </is>
      </c>
      <c r="P22" s="5" t="inlineStr">
        <is>
          <t>c007 0.78, c065 0.67, c072 0.51</t>
        </is>
      </c>
      <c r="Q22" s="5" t="inlineStr">
        <is>
          <t>keep</t>
        </is>
      </c>
      <c r="R22" s="5" t="inlineStr">
        <is>
          <t>encrypts_data_in_transit</t>
        </is>
      </c>
      <c r="S22" s="5" t="inlineStr"/>
      <c r="T22" s="6" t="inlineStr">
        <is>
          <t>accept</t>
        </is>
      </c>
      <c r="U22" s="6" t="n"/>
      <c r="V22" s="6" t="inlineStr">
        <is>
          <t>reviewed on the page; see decisions/page_answers_2026-10-15.json and resolutions_2026-10-15.yaml</t>
        </is>
      </c>
      <c r="W22" s="5">
        <f>IF(T22="accept",R22,U22)</f>
        <v/>
      </c>
    </row>
    <row r="23">
      <c r="A23" s="5" t="inlineStr">
        <is>
          <t>c021</t>
        </is>
      </c>
      <c r="B23" s="5" t="n">
        <v>274</v>
      </c>
      <c r="C23" s="5" t="n">
        <v>175</v>
      </c>
      <c r="D23" s="5" t="n">
        <v>0.35</v>
      </c>
      <c r="E23" s="5" t="n">
        <v>0.5321</v>
      </c>
      <c r="F23" s="5" t="n">
        <v>0.325</v>
      </c>
      <c r="G23" s="5" t="inlineStr">
        <is>
          <t>(no heading) (40); information collection and use (9); what information do we collect (7)</t>
        </is>
      </c>
      <c r="H23" s="5" t="inlineStr">
        <is>
          <t>registration_information_requirements</t>
        </is>
      </c>
      <c r="I23" s="5" t="inlineStr">
        <is>
          <t>States that the company requires users to provide specific personal information during the registration process, including details such as name, email address, and unique identifiers.</t>
        </is>
      </c>
      <c r="J23" s="5" t="inlineStr"/>
      <c r="K23" s="5" t="inlineStr"/>
      <c r="L23" s="5" t="inlineStr">
        <is>
          <t>The company asks for specific personal information when users register.</t>
        </is>
      </c>
      <c r="M23" s="5" t="inlineStr">
        <is>
          <t>The company requires users to provide personal information during registration.</t>
        </is>
      </c>
      <c r="N23" s="5" t="inlineStr">
        <is>
          <t>The company requires users to provide a username, password, and email address during registration.</t>
        </is>
      </c>
      <c r="O23" s="5" t="inlineStr">
        <is>
          <t>registration_requirement (25), identity_verification (24), data_collection (14), data_request (12), required_information (9)</t>
        </is>
      </c>
      <c r="P23" s="5" t="inlineStr">
        <is>
          <t>c002 0.53, c032 0.40, c071 0.32</t>
        </is>
      </c>
      <c r="Q23" s="5" t="inlineStr">
        <is>
          <t>keep</t>
        </is>
      </c>
      <c r="R23" s="5" t="inlineStr">
        <is>
          <t>states_information_required_to_register</t>
        </is>
      </c>
      <c r="S23" s="5" t="inlineStr"/>
      <c r="T23" s="6" t="inlineStr">
        <is>
          <t>accept</t>
        </is>
      </c>
      <c r="U23" s="6" t="n"/>
      <c r="V23" s="6" t="inlineStr">
        <is>
          <t>reviewed on the page; see decisions/page_answers_2026-10-15.json and resolutions_2026-10-15.yaml</t>
        </is>
      </c>
      <c r="W23" s="5">
        <f>IF(T23="accept",R23,U23)</f>
        <v/>
      </c>
    </row>
    <row r="24">
      <c r="A24" s="5" t="inlineStr">
        <is>
          <t>c022</t>
        </is>
      </c>
      <c r="B24" s="5" t="n">
        <v>273</v>
      </c>
      <c r="C24" s="5" t="n">
        <v>192</v>
      </c>
      <c r="D24" s="5" t="n">
        <v>0.384</v>
      </c>
      <c r="E24" s="5" t="n">
        <v>0.7148</v>
      </c>
      <c r="F24" s="5" t="n">
        <v>0.502</v>
      </c>
      <c r="G24" s="5" t="inlineStr">
        <is>
          <t>(no heading) (48); cookies (44); use of cookies (19)</t>
        </is>
      </c>
      <c r="H24" s="5" t="inlineStr">
        <is>
          <t>user_cookie_control</t>
        </is>
      </c>
      <c r="I24" s="5" t="inlineStr">
        <is>
          <t>States that users can control cookies through their browser settings, including accepting, declining, disabling, or being notified about cookies.</t>
        </is>
      </c>
      <c r="J24" s="5" t="inlineStr"/>
      <c r="K24" s="5" t="inlineStr"/>
      <c r="L24" s="5" t="inlineStr">
        <is>
          <t>The company allows users to disable cookies through their web browser settings.</t>
        </is>
      </c>
      <c r="M24" s="5" t="inlineStr">
        <is>
          <t>The company allows users to decline cookies by adjusting their browser settings.</t>
        </is>
      </c>
      <c r="N24" s="5" t="inlineStr">
        <is>
          <t>The company allows users to accept or decline cookies by modifying their browser settings.</t>
        </is>
      </c>
      <c r="O24" s="5" t="inlineStr">
        <is>
          <t>user_control (68), granting_right (16), cookie_control (10), user_cookie_control (10), cookie_use (9)</t>
        </is>
      </c>
      <c r="P24" s="5" t="inlineStr">
        <is>
          <t>c034 0.74, c035 0.69, c059 0.49</t>
        </is>
      </c>
      <c r="Q24" s="5" t="inlineStr">
        <is>
          <t>keep</t>
        </is>
      </c>
      <c r="R24" s="5" t="inlineStr">
        <is>
          <t>browser_cookie_controls</t>
        </is>
      </c>
      <c r="S24" s="5" t="inlineStr"/>
      <c r="T24" s="6" t="inlineStr">
        <is>
          <t>accept</t>
        </is>
      </c>
      <c r="U24" s="6" t="n"/>
      <c r="V24" s="6" t="inlineStr">
        <is>
          <t>reviewed on the page; see decisions/page_answers_2026-10-15.json and resolutions_2026-10-15.yaml</t>
        </is>
      </c>
      <c r="W24" s="5">
        <f>IF(T24="accept",R24,U24)</f>
        <v/>
      </c>
    </row>
    <row r="25">
      <c r="A25" s="5" t="inlineStr">
        <is>
          <t>c023</t>
        </is>
      </c>
      <c r="B25" s="5" t="n">
        <v>263</v>
      </c>
      <c r="C25" s="5" t="n">
        <v>179</v>
      </c>
      <c r="D25" s="5" t="n">
        <v>0.358</v>
      </c>
      <c r="E25" s="5" t="n">
        <v>0.6302</v>
      </c>
      <c r="F25" s="5" t="n">
        <v>0.59</v>
      </c>
      <c r="G25" s="5" t="inlineStr">
        <is>
          <t>(no heading) (34); cookies (18); doubleclick dart cookie (7)</t>
        </is>
      </c>
      <c r="H25" s="5" t="inlineStr">
        <is>
          <t>disclaims_control_over_third_party_cookies</t>
        </is>
      </c>
      <c r="I25" s="5" t="inlineStr">
        <is>
          <t>States that the company does not have access to, control over, or responsibility for cookies used by third-party advertisers or other third-party services.</t>
        </is>
      </c>
      <c r="J25" s="5" t="inlineStr"/>
      <c r="K25" s="5" t="inlineStr"/>
      <c r="L25" s="5" t="inlineStr">
        <is>
          <t>The company has no access to or control over cookies used by third-party advertisers.</t>
        </is>
      </c>
      <c r="M25" s="5" t="inlineStr">
        <is>
          <t>The company does not have access to or control over the cookies used by third-party advertisers.</t>
        </is>
      </c>
      <c r="N25" s="5" t="inlineStr">
        <is>
          <t>The company has no access to or control over cookies used by third-party advertisers.</t>
        </is>
      </c>
      <c r="O25" s="5" t="inlineStr">
        <is>
          <t>no_control_over_cookies (18), third_party_control (15), third_party_disclaimer (12), third_party_cookies (7), non_control_third_party (6)</t>
        </is>
      </c>
      <c r="P25" s="5" t="inlineStr">
        <is>
          <t>c009 0.73, c039 0.55, c036 0.54</t>
        </is>
      </c>
      <c r="Q25" s="5" t="inlineStr">
        <is>
          <t>keep</t>
        </is>
      </c>
      <c r="R25" s="5" t="inlineStr">
        <is>
          <t>disclaims_control_of_third_party_cookies</t>
        </is>
      </c>
      <c r="S25" s="5" t="inlineStr"/>
      <c r="T25" s="6" t="inlineStr">
        <is>
          <t>accept</t>
        </is>
      </c>
      <c r="U25" s="6" t="n"/>
      <c r="V25" s="6" t="inlineStr">
        <is>
          <t>reviewed on the page; see decisions/page_answers_2026-10-15.json and resolutions_2026-10-15.yaml</t>
        </is>
      </c>
      <c r="W25" s="5">
        <f>IF(T25="accept",R25,U25)</f>
        <v/>
      </c>
    </row>
    <row r="26">
      <c r="A26" s="5" t="inlineStr">
        <is>
          <t>c024</t>
        </is>
      </c>
      <c r="B26" s="5" t="n">
        <v>251</v>
      </c>
      <c r="C26" s="5" t="n">
        <v>157</v>
      </c>
      <c r="D26" s="5" t="n">
        <v>0.314</v>
      </c>
      <c r="E26" s="5" t="n">
        <v>0.65</v>
      </c>
      <c r="F26" s="5" t="n">
        <v>0.408</v>
      </c>
      <c r="G26" s="5" t="inlineStr">
        <is>
          <t>(no heading) (48); information sharing and disclosure (9); personal information (5)</t>
        </is>
      </c>
      <c r="H26" s="5" t="inlineStr">
        <is>
          <t>shares_personal_information_with_third_parties</t>
        </is>
      </c>
      <c r="I26" s="5" t="inlineStr">
        <is>
          <t>States that the company shares personal information with third parties for the purpose of performing services, fulfilling orders, or other specific functions on behalf of the company.</t>
        </is>
      </c>
      <c r="J26" s="5" t="inlineStr"/>
      <c r="K26" s="5" t="inlineStr"/>
      <c r="L26" s="5" t="inlineStr">
        <is>
          <t>The company may share personal information with third parties hired to perform services, under strict conditions.</t>
        </is>
      </c>
      <c r="M26" s="5" t="inlineStr">
        <is>
          <t>The company shares personal information with third parties providing services on their behalf.</t>
        </is>
      </c>
      <c r="N26" s="5" t="inlineStr">
        <is>
          <t>The company may share personal information with third parties to perform services on behalf of the user.</t>
        </is>
      </c>
      <c r="O26" s="5" t="inlineStr">
        <is>
          <t>third_party_sharing (27), data_sharing (20), third_party_disclosure (8), disclosure_to_third_parties (7), third_party_access (7)</t>
        </is>
      </c>
      <c r="P26" s="5" t="inlineStr">
        <is>
          <t>c030 0.78, c055 0.65, c044 0.57</t>
        </is>
      </c>
      <c r="Q26" s="5" t="inlineStr">
        <is>
          <t>merge</t>
        </is>
      </c>
      <c r="R26" s="5" t="inlineStr">
        <is>
          <t>shares_with_service_providers</t>
        </is>
      </c>
      <c r="S26" s="5" t="inlineStr"/>
      <c r="T26" s="6" t="inlineStr">
        <is>
          <t>accept</t>
        </is>
      </c>
      <c r="U26" s="6" t="n"/>
      <c r="V26" s="6" t="inlineStr">
        <is>
          <t>reviewed on the page; see decisions/page_answers_2026-10-15.json and resolutions_2026-10-15.yaml</t>
        </is>
      </c>
      <c r="W26" s="5">
        <f>IF(T26="accept",R26,U26)</f>
        <v/>
      </c>
    </row>
    <row r="27">
      <c r="A27" s="5" t="inlineStr">
        <is>
          <t>c025</t>
        </is>
      </c>
      <c r="B27" s="5" t="n">
        <v>246</v>
      </c>
      <c r="C27" s="5" t="n">
        <v>111</v>
      </c>
      <c r="D27" s="5" t="n">
        <v>0.222</v>
      </c>
      <c r="E27" s="5" t="n">
        <v>0.4748</v>
      </c>
      <c r="F27" s="5" t="n">
        <v>0.669</v>
      </c>
      <c r="G27" s="5" t="inlineStr">
        <is>
          <t>(no heading) (41); arbitration (11); dispute resolution arbitration (9)</t>
        </is>
      </c>
      <c r="H27" s="5" t="inlineStr">
        <is>
          <t>legal_governance</t>
        </is>
      </c>
      <c r="I27" s="5" t="inlineStr">
        <is>
          <t>States that the privacy policy and related matters are governed by the laws of a specific jurisdiction, including the resolution of disputes and the authoritative version of the policy.</t>
        </is>
      </c>
      <c r="J27" s="5" t="inlineStr"/>
      <c r="K27" s="5" t="inlineStr"/>
      <c r="L27" s="5" t="inlineStr">
        <is>
          <t>The Privacy Policy is governed by the laws of a specific state.</t>
        </is>
      </c>
      <c r="M27" s="5" t="inlineStr">
        <is>
          <t>The company states that the policy and use of the site are governed by New York law.</t>
        </is>
      </c>
      <c r="N27" s="5" t="inlineStr">
        <is>
          <t>The company states that disputes over privacy or the privacy policy will be governed by the law of a specific jurisdiction.</t>
        </is>
      </c>
      <c r="O27" s="5" t="inlineStr">
        <is>
          <t>term_definition (12), legal_governance (10), dispute_resolution (9), service_location (4), third_party_rights (4)</t>
        </is>
      </c>
      <c r="P27" s="5" t="inlineStr">
        <is>
          <t>c036 0.51, c038 0.49, c037 0.46</t>
        </is>
      </c>
      <c r="Q27" s="5" t="inlineStr">
        <is>
          <t>keep</t>
        </is>
      </c>
      <c r="R27" s="5" t="inlineStr">
        <is>
          <t>governing_law_and_disputes</t>
        </is>
      </c>
      <c r="S27" s="5" t="inlineStr"/>
      <c r="T27" s="6" t="inlineStr">
        <is>
          <t>accept</t>
        </is>
      </c>
      <c r="U27" s="6" t="n"/>
      <c r="V27" s="6" t="inlineStr">
        <is>
          <t>reviewed on the page; see decisions/page_answers_2026-10-15.json and resolutions_2026-10-15.yaml</t>
        </is>
      </c>
      <c r="W27" s="5">
        <f>IF(T27="accept",R27,U27)</f>
        <v/>
      </c>
    </row>
    <row r="28">
      <c r="A28" s="5" t="inlineStr">
        <is>
          <t>c026</t>
        </is>
      </c>
      <c r="B28" s="5" t="n">
        <v>242</v>
      </c>
      <c r="C28" s="5" t="n">
        <v>132</v>
      </c>
      <c r="D28" s="5" t="n">
        <v>0.264</v>
      </c>
      <c r="E28" s="5" t="n">
        <v>0.5675</v>
      </c>
      <c r="F28" s="5" t="n">
        <v>0.5600000000000001</v>
      </c>
      <c r="G28" s="5" t="inlineStr">
        <is>
          <t>(no heading) (28); data retention (9); retention period (5)</t>
        </is>
      </c>
      <c r="H28" s="5" t="inlineStr">
        <is>
          <t>data_retention_policy</t>
        </is>
      </c>
      <c r="I28" s="5" t="inlineStr">
        <is>
          <t>States that the company retains personal information for a specified period, typically as long as necessary for the original purpose or as required by law, and may retain it for archival or legal purposes even after account closure.</t>
        </is>
      </c>
      <c r="J28" s="5" t="inlineStr"/>
      <c r="K28" s="5" t="inlineStr"/>
      <c r="L28" s="5" t="inlineStr">
        <is>
          <t>The company retains personal information as long as necessary for the original purpose or as required by law.</t>
        </is>
      </c>
      <c r="M28" s="5" t="inlineStr">
        <is>
          <t>The company retains collected information as long as the user's account is active and as required by legal obligations.</t>
        </is>
      </c>
      <c r="N28" s="5" t="inlineStr">
        <is>
          <t>The company may retain personal information for a longer period if required or permitted by law.</t>
        </is>
      </c>
      <c r="O28" s="5" t="inlineStr">
        <is>
          <t>data_retention_policy (28), data_retention (23), data_retention_period (18), data_deletion_policy (8), deletion_policy (6)</t>
        </is>
      </c>
      <c r="P28" s="5" t="inlineStr">
        <is>
          <t>c065 0.39, c068 0.35, c054 0.33</t>
        </is>
      </c>
      <c r="Q28" s="5" t="inlineStr">
        <is>
          <t>keep</t>
        </is>
      </c>
      <c r="R28" s="5" t="inlineStr">
        <is>
          <t>states_retention_period</t>
        </is>
      </c>
      <c r="S28" s="5" t="inlineStr"/>
      <c r="T28" s="6" t="inlineStr">
        <is>
          <t>accept</t>
        </is>
      </c>
      <c r="U28" s="6" t="n"/>
      <c r="V28" s="6" t="inlineStr">
        <is>
          <t>reviewed on the page; see decisions/page_answers_2026-10-15.json and resolutions_2026-10-15.yaml</t>
        </is>
      </c>
      <c r="W28" s="5">
        <f>IF(T28="accept",R28,U28)</f>
        <v/>
      </c>
    </row>
    <row r="29">
      <c r="A29" s="5" t="inlineStr">
        <is>
          <t>c027</t>
        </is>
      </c>
      <c r="B29" s="5" t="n">
        <v>241</v>
      </c>
      <c r="C29" s="5" t="n">
        <v>177</v>
      </c>
      <c r="D29" s="5" t="n">
        <v>0.354</v>
      </c>
      <c r="E29" s="5" t="n">
        <v>0.6535</v>
      </c>
      <c r="F29" s="5" t="n">
        <v>0.354</v>
      </c>
      <c r="G29" s="5" t="inlineStr">
        <is>
          <t>(no heading) (39); log files (27); privacy policy (7)</t>
        </is>
      </c>
      <c r="H29" s="5" t="inlineStr">
        <is>
          <t>data_non_linking_policy</t>
        </is>
      </c>
      <c r="I29" s="5" t="inlineStr">
        <is>
          <t>States that the company does not link collected technical information, such as IP addresses, to personally identifiable information, with some exceptions for compliance or protection.</t>
        </is>
      </c>
      <c r="J29" s="5" t="inlineStr">
        <is>
          <t>mixed</t>
        </is>
      </c>
      <c r="K29" s="5" t="inlineStr">
        <is>
          <t>data_non_linking_policy, non_identification, data_collection_policy</t>
        </is>
      </c>
      <c r="L29" s="5" t="inlineStr">
        <is>
          <t>The company does not link collected IP addresses and other information to personally identifiable information.</t>
        </is>
      </c>
      <c r="M29" s="5" t="inlineStr">
        <is>
          <t>The company does not normally link IP addresses to personally identifiable information, but may do so to enforce compliance or protect its service.</t>
        </is>
      </c>
      <c r="N29" s="5" t="inlineStr">
        <is>
          <t>The company does not link IP addresses to personally identifiable information.</t>
        </is>
      </c>
      <c r="O29" s="5" t="inlineStr">
        <is>
          <t>data_linking_policy (23), non_identification (11), data_collection_policy (8), data_linking (6), data_non_storage (6)</t>
        </is>
      </c>
      <c r="P29" s="5" t="inlineStr">
        <is>
          <t>c039 0.67, c062 0.60, c070 0.59</t>
        </is>
      </c>
      <c r="Q29" s="5" t="inlineStr">
        <is>
          <t>merge</t>
        </is>
      </c>
      <c r="R29" s="5" t="inlineStr">
        <is>
          <t>tracking_data_not_linked_to_identity</t>
        </is>
      </c>
      <c r="S29" s="5" t="inlineStr"/>
      <c r="T29" s="6" t="inlineStr">
        <is>
          <t>accept</t>
        </is>
      </c>
      <c r="U29" s="6" t="n"/>
      <c r="V29" s="6" t="inlineStr">
        <is>
          <t>reviewed on the page; see decisions/page_answers_2026-10-15.json and resolutions_2026-10-15.yaml</t>
        </is>
      </c>
      <c r="W29" s="5">
        <f>IF(T29="accept",R29,U29)</f>
        <v/>
      </c>
    </row>
    <row r="30">
      <c r="A30" s="5" t="inlineStr">
        <is>
          <t>c028</t>
        </is>
      </c>
      <c r="B30" s="5" t="n">
        <v>231</v>
      </c>
      <c r="C30" s="5" t="n">
        <v>174</v>
      </c>
      <c r="D30" s="5" t="n">
        <v>0.348</v>
      </c>
      <c r="E30" s="5" t="n">
        <v>0.7818000000000001</v>
      </c>
      <c r="F30" s="5" t="n">
        <v>0.287</v>
      </c>
      <c r="G30" s="5" t="inlineStr">
        <is>
          <t>(no heading) (44); what do we use your information for (29); how do we use your information (10)</t>
        </is>
      </c>
      <c r="H30" s="5" t="inlineStr">
        <is>
          <t>uses_data_to_improve_website</t>
        </is>
      </c>
      <c r="I30" s="5" t="inlineStr">
        <is>
          <t>States that the company uses collected information to improve the website, services, and user experience.</t>
        </is>
      </c>
      <c r="J30" s="5" t="inlineStr"/>
      <c r="K30" s="5" t="inlineStr"/>
      <c r="L30" s="5" t="inlineStr">
        <is>
          <t>The company uses collected information to improve the sites and services.</t>
        </is>
      </c>
      <c r="M30" s="5" t="inlineStr">
        <is>
          <t>The company uses collected information to improve their website and personalize your experience.</t>
        </is>
      </c>
      <c r="N30" s="5" t="inlineStr">
        <is>
          <t>The company uses collected information to improve the website to better serve users.</t>
        </is>
      </c>
      <c r="O30" s="5" t="inlineStr">
        <is>
          <t>data_use (53), website_improvement (19), data_collection_purpose (14), service_improvement (14), customer_service_improvement (12)</t>
        </is>
      </c>
      <c r="P30" s="5" t="inlineStr">
        <is>
          <t>c057 0.72, c008 0.61, c001 0.42</t>
        </is>
      </c>
      <c r="Q30" s="5" t="inlineStr">
        <is>
          <t>keep</t>
        </is>
      </c>
      <c r="R30" s="5" t="inlineStr">
        <is>
          <t>uses_data_to_improve_services</t>
        </is>
      </c>
      <c r="S30" s="5" t="inlineStr"/>
      <c r="T30" s="6" t="inlineStr">
        <is>
          <t>accept</t>
        </is>
      </c>
      <c r="U30" s="6" t="n"/>
      <c r="V30" s="6" t="inlineStr">
        <is>
          <t>reviewed on the page; see decisions/page_answers_2026-10-15.json and resolutions_2026-10-15.yaml</t>
        </is>
      </c>
      <c r="W30" s="5">
        <f>IF(T30="accept",R30,U30)</f>
        <v/>
      </c>
    </row>
    <row r="31">
      <c r="A31" s="5" t="inlineStr">
        <is>
          <t>c029</t>
        </is>
      </c>
      <c r="B31" s="5" t="n">
        <v>230</v>
      </c>
      <c r="C31" s="5" t="n">
        <v>186</v>
      </c>
      <c r="D31" s="5" t="n">
        <v>0.372</v>
      </c>
      <c r="E31" s="5" t="n">
        <v>0.6117</v>
      </c>
      <c r="F31" s="5" t="n">
        <v>0.37</v>
      </c>
      <c r="G31" s="5" t="inlineStr">
        <is>
          <t>(no heading) (66); changes to our privacy policy (10); privacy policy (8)</t>
        </is>
      </c>
      <c r="H31" s="5" t="inlineStr">
        <is>
          <t>consent_through_use</t>
        </is>
      </c>
      <c r="I31" s="5" t="inlineStr">
        <is>
          <t>States that using the website or service implies or signifies the user's consent to the privacy policy or the collection and use of their information.</t>
        </is>
      </c>
      <c r="J31" s="5" t="inlineStr"/>
      <c r="K31" s="5" t="inlineStr"/>
      <c r="L31" s="5" t="inlineStr">
        <is>
          <t>The company states that using the site implies consent to the privacy policy.</t>
        </is>
      </c>
      <c r="M31" s="5" t="inlineStr">
        <is>
          <t>The company states that by using the site, users signify their acceptance of the privacy policy.</t>
        </is>
      </c>
      <c r="N31" s="5" t="inlineStr">
        <is>
          <t>The company states that by using the Services, users consent to the collection and use of their information as outlined in the Privacy Policy.</t>
        </is>
      </c>
      <c r="O31" s="5" t="inlineStr">
        <is>
          <t>user_consent (36), user_agreement (24), consent_implied (12), consent_through_use (11), user_acceptance (11)</t>
        </is>
      </c>
      <c r="P31" s="5" t="inlineStr">
        <is>
          <t>c073 0.50, c037 0.38, c011 0.35</t>
        </is>
      </c>
      <c r="Q31" s="5" t="inlineStr">
        <is>
          <t>keep</t>
        </is>
      </c>
      <c r="R31" s="5" t="inlineStr">
        <is>
          <t>consent_by_use</t>
        </is>
      </c>
      <c r="S31" s="5" t="inlineStr"/>
      <c r="T31" s="6" t="inlineStr">
        <is>
          <t>accept</t>
        </is>
      </c>
      <c r="U31" s="6" t="n"/>
      <c r="V31" s="6" t="inlineStr">
        <is>
          <t>reviewed on the page; see decisions/page_answers_2026-10-15.json and resolutions_2026-10-15.yaml</t>
        </is>
      </c>
      <c r="W31" s="5">
        <f>IF(T31="accept",R31,U31)</f>
        <v/>
      </c>
    </row>
    <row r="32">
      <c r="A32" s="5" t="inlineStr">
        <is>
          <t>c030</t>
        </is>
      </c>
      <c r="B32" s="5" t="n">
        <v>228</v>
      </c>
      <c r="C32" s="5" t="n">
        <v>155</v>
      </c>
      <c r="D32" s="5" t="n">
        <v>0.31</v>
      </c>
      <c r="E32" s="5" t="n">
        <v>0.6526</v>
      </c>
      <c r="F32" s="5" t="n">
        <v>0.388</v>
      </c>
      <c r="G32" s="5" t="inlineStr">
        <is>
          <t>(no heading) (42); privacy policy (5); use of information collected (4)</t>
        </is>
      </c>
      <c r="H32" s="5" t="inlineStr">
        <is>
          <t>shares_information_with_affiliates_partners</t>
        </is>
      </c>
      <c r="I32" s="5" t="inlineStr">
        <is>
          <t>States that the company may share personal information with affiliates, subsidiaries, business partners, or related entities for various business purposes, including fulfilling requests, marketing, and operational needs.</t>
        </is>
      </c>
      <c r="J32" s="5" t="inlineStr"/>
      <c r="K32" s="5" t="inlineStr"/>
      <c r="L32" s="5" t="inlineStr">
        <is>
          <t>The company may share personal information with business partners to fulfill requests for products or services.</t>
        </is>
      </c>
      <c r="M32" s="5" t="inlineStr">
        <is>
          <t>The company states that personal information may be shared with partners providing services on their behalf.</t>
        </is>
      </c>
      <c r="N32" s="5" t="inlineStr">
        <is>
          <t>The company shares personal information with other entities and affiliates within the family of companies for business and operational purposes.</t>
        </is>
      </c>
      <c r="O32" s="5" t="inlineStr">
        <is>
          <t>data_sharing (36), data_sharing_purpose (9), information_sharing (8), affiliate_sharing (6), disclosure_to_affiliates (5)</t>
        </is>
      </c>
      <c r="P32" s="5" t="inlineStr">
        <is>
          <t>c024 0.78, c044 0.63, c033 0.49</t>
        </is>
      </c>
      <c r="Q32" s="5" t="inlineStr">
        <is>
          <t>keep</t>
        </is>
      </c>
      <c r="R32" s="5" t="inlineStr">
        <is>
          <t>shares_with_affiliates_and_partners</t>
        </is>
      </c>
      <c r="S32" s="5" t="inlineStr"/>
      <c r="T32" s="6" t="inlineStr">
        <is>
          <t>accept</t>
        </is>
      </c>
      <c r="U32" s="6" t="n"/>
      <c r="V32" s="6" t="inlineStr">
        <is>
          <t>reviewed on the page; see decisions/page_answers_2026-10-15.json and resolutions_2026-10-15.yaml</t>
        </is>
      </c>
      <c r="W32" s="5">
        <f>IF(T32="accept",R32,U32)</f>
        <v/>
      </c>
    </row>
    <row r="33">
      <c r="A33" s="5" t="inlineStr">
        <is>
          <t>c031</t>
        </is>
      </c>
      <c r="B33" s="5" t="n">
        <v>215</v>
      </c>
      <c r="C33" s="5" t="n">
        <v>95</v>
      </c>
      <c r="D33" s="5" t="n">
        <v>0.19</v>
      </c>
      <c r="E33" s="5" t="n">
        <v>0.4998</v>
      </c>
      <c r="F33" s="5" t="n">
        <v>0.6919999999999999</v>
      </c>
      <c r="G33" s="5" t="inlineStr">
        <is>
          <t>(no heading) (16); privacy complaints (9); rights of the parties concerned (9)</t>
        </is>
      </c>
      <c r="H33" s="5" t="inlineStr">
        <is>
          <t>disclose_data_rights</t>
        </is>
      </c>
      <c r="I33" s="5" t="inlineStr">
        <is>
          <t>States that the company informs users of their rights to access, complain, or request changes to their personal data held by the company.</t>
        </is>
      </c>
      <c r="J33" s="5" t="inlineStr"/>
      <c r="K33" s="5" t="inlineStr"/>
      <c r="L33" s="5" t="inlineStr">
        <is>
          <t>The company allows individuals to complain to a data protection authority about their collection and use of personal information.</t>
        </is>
      </c>
      <c r="M33" s="5" t="inlineStr">
        <is>
          <t>The company discloses that individuals have the right to raise a complaint with the data protection regulator.</t>
        </is>
      </c>
      <c r="N33" s="5" t="inlineStr">
        <is>
          <t>The company discloses that individuals have the right to request access to, deletion of, or correction of their personal data held by the company.</t>
        </is>
      </c>
      <c r="O33" s="5" t="inlineStr">
        <is>
          <t>disclose_right (30), access_right (11), disclose_rights (11), complaint_right (5), data_access_right (4)</t>
        </is>
      </c>
      <c r="P33" s="5" t="inlineStr">
        <is>
          <t>c014 0.46, c012 0.43, c003 0.39</t>
        </is>
      </c>
      <c r="Q33" s="5" t="inlineStr">
        <is>
          <t>keep</t>
        </is>
      </c>
      <c r="R33" s="5" t="inlineStr">
        <is>
          <t>disclose_data_rights</t>
        </is>
      </c>
      <c r="S33" s="5" t="inlineStr"/>
      <c r="T33" s="6" t="inlineStr">
        <is>
          <t>accept</t>
        </is>
      </c>
      <c r="U33" s="6" t="n"/>
      <c r="V33" s="6" t="inlineStr">
        <is>
          <t>reviewed on the page; see decisions/page_answers_2026-10-15.json and resolutions_2026-10-15.yaml</t>
        </is>
      </c>
      <c r="W33" s="5">
        <f>IF(T33="accept",R33,U33)</f>
        <v/>
      </c>
    </row>
    <row r="34">
      <c r="A34" s="5" t="inlineStr">
        <is>
          <t>c032</t>
        </is>
      </c>
      <c r="B34" s="5" t="n">
        <v>213</v>
      </c>
      <c r="C34" s="5" t="n">
        <v>152</v>
      </c>
      <c r="D34" s="5" t="n">
        <v>0.304</v>
      </c>
      <c r="E34" s="5" t="n">
        <v>0.6598000000000001</v>
      </c>
      <c r="F34" s="5" t="n">
        <v>0.382</v>
      </c>
      <c r="G34" s="5" t="inlineStr">
        <is>
          <t>(no heading) (43); personal information (9); registration (6)</t>
        </is>
      </c>
      <c r="H34" s="5" t="inlineStr">
        <is>
          <t>uses_contact_information</t>
        </is>
      </c>
      <c r="I34" s="5" t="inlineStr">
        <is>
          <t>States that the company uses contact information to communicate with users about products, services, promotions, and administrative matters, but not for marketing unless consent is given.</t>
        </is>
      </c>
      <c r="J34" s="5" t="inlineStr"/>
      <c r="K34" s="5" t="inlineStr"/>
      <c r="L34" s="5" t="inlineStr">
        <is>
          <t>The company uses information to contact users about relevant services and offers.</t>
        </is>
      </c>
      <c r="M34" s="5" t="inlineStr">
        <is>
          <t>The company uses personal information to contact users about products, services, upcoming events, and offers from itself and third parties.</t>
        </is>
      </c>
      <c r="N34" s="5" t="inlineStr">
        <is>
          <t>The company uses contact information to communicate about administrative notices, new product offerings, and relevant communications.</t>
        </is>
      </c>
      <c r="O34" s="5" t="inlineStr">
        <is>
          <t>data_use (30), contact_use (13), disclosing_practice (7), data_use_purpose (7), communication_purpose (6)</t>
        </is>
      </c>
      <c r="P34" s="5" t="inlineStr">
        <is>
          <t>c006 0.67, c071 0.60, c048 0.49</t>
        </is>
      </c>
      <c r="Q34" s="5" t="inlineStr">
        <is>
          <t>merge</t>
        </is>
      </c>
      <c r="R34" s="5" t="inlineStr">
        <is>
          <t>sends_marketing_communications</t>
        </is>
      </c>
      <c r="S34" s="5" t="inlineStr"/>
      <c r="T34" s="6" t="inlineStr">
        <is>
          <t>accept</t>
        </is>
      </c>
      <c r="U34" s="6" t="n"/>
      <c r="V34" s="6" t="inlineStr">
        <is>
          <t>reviewed on the page; see decisions/page_answers_2026-10-15.json and resolutions_2026-10-15.yaml</t>
        </is>
      </c>
      <c r="W34" s="5">
        <f>IF(T34="accept",R34,U34)</f>
        <v/>
      </c>
    </row>
    <row r="35">
      <c r="A35" s="5" t="inlineStr">
        <is>
          <t>c033</t>
        </is>
      </c>
      <c r="B35" s="5" t="n">
        <v>206</v>
      </c>
      <c r="C35" s="5" t="n">
        <v>148</v>
      </c>
      <c r="D35" s="5" t="n">
        <v>0.296</v>
      </c>
      <c r="E35" s="5" t="n">
        <v>0.6907</v>
      </c>
      <c r="F35" s="5" t="n">
        <v>0.502</v>
      </c>
      <c r="G35" s="5" t="inlineStr">
        <is>
          <t>(no heading) (27); business transfers (11); sharing information (5)</t>
        </is>
      </c>
      <c r="H35" s="5" t="inlineStr">
        <is>
          <t>business_transfer_data</t>
        </is>
      </c>
      <c r="I35" s="5" t="inlineStr">
        <is>
          <t>States that the company may transfer personal information to third parties in the event of a business transaction such as a merger, acquisition, sale, or reorganization, but does not include routine data sharing or transfers for operational purposes.</t>
        </is>
      </c>
      <c r="J35" s="5" t="inlineStr"/>
      <c r="K35" s="5" t="inlineStr"/>
      <c r="L35" s="5" t="inlineStr">
        <is>
          <t>The company may transfer personal information to an acquiring or merging party as part of a business transaction.</t>
        </is>
      </c>
      <c r="M35" s="5" t="inlineStr">
        <is>
          <t>The company may transfer personal information as part of a merger, acquisition, or sale of assets.</t>
        </is>
      </c>
      <c r="N35" s="5" t="inlineStr">
        <is>
          <t>The company may transfer personal information to a third party in the event of a merger, acquisition, reorganization, or sale of assets.</t>
        </is>
      </c>
      <c r="O35" s="5" t="inlineStr">
        <is>
          <t>business_transfer (13), data_transfer (9), asset_transfer (5), business_transfer_disclosure (4), data_transfer_on_acquisition (4)</t>
        </is>
      </c>
      <c r="P35" s="5" t="inlineStr">
        <is>
          <t>c040 0.50, c030 0.49, c024 0.48</t>
        </is>
      </c>
      <c r="Q35" s="5" t="inlineStr">
        <is>
          <t>keep</t>
        </is>
      </c>
      <c r="R35" s="5" t="inlineStr">
        <is>
          <t>transfers_data_in_business_transfer</t>
        </is>
      </c>
      <c r="S35" s="5" t="inlineStr"/>
      <c r="T35" s="6" t="inlineStr">
        <is>
          <t>accept</t>
        </is>
      </c>
      <c r="U35" s="6" t="n"/>
      <c r="V35" s="6" t="inlineStr">
        <is>
          <t>reviewed on the page; see decisions/page_answers_2026-10-15.json and resolutions_2026-10-15.yaml</t>
        </is>
      </c>
      <c r="W35" s="5">
        <f>IF(T35="accept",R35,U35)</f>
        <v/>
      </c>
    </row>
    <row r="36">
      <c r="A36" s="5" t="inlineStr">
        <is>
          <t>c034</t>
        </is>
      </c>
      <c r="B36" s="5" t="n">
        <v>200</v>
      </c>
      <c r="C36" s="5" t="n">
        <v>169</v>
      </c>
      <c r="D36" s="5" t="n">
        <v>0.338</v>
      </c>
      <c r="E36" s="5" t="n">
        <v>0.7751</v>
      </c>
      <c r="F36" s="5" t="n">
        <v>0.464</v>
      </c>
      <c r="G36" s="5" t="inlineStr">
        <is>
          <t>(no heading) (44); cookies (32); use of cookies (11)</t>
        </is>
      </c>
      <c r="H36" s="5" t="inlineStr">
        <is>
          <t>disabling_cookies_consequences</t>
        </is>
      </c>
      <c r="I36" s="5" t="inlineStr">
        <is>
          <t>Warns that disabling cookies may affect the functionality, access to features, or performance of the website.</t>
        </is>
      </c>
      <c r="J36" s="5" t="inlineStr"/>
      <c r="K36" s="5" t="inlineStr"/>
      <c r="L36" s="5" t="inlineStr">
        <is>
          <t>The company notes that refusing cookies may affect the functionality of the website.</t>
        </is>
      </c>
      <c r="M36" s="5" t="inlineStr">
        <is>
          <t>Disabling cookies may prevent some parts of the website from operating correctly and may limit access to some features or services.</t>
        </is>
      </c>
      <c r="N36" s="5" t="inlineStr">
        <is>
          <t>You are always free to decline any cookies we use by adjusting the settings of your browser, but some products, services or features might not be available or operate properly if cookies are not enabled.</t>
        </is>
      </c>
      <c r="O36" s="5" t="inlineStr">
        <is>
          <t>stating_limitation (13), user_control (9), disabling_consequence (7), functionality_warning (7), cookie_disabling (6)</t>
        </is>
      </c>
      <c r="P36" s="5" t="inlineStr">
        <is>
          <t>c022 0.74, c035 0.56, c053 0.40</t>
        </is>
      </c>
      <c r="Q36" s="5" t="inlineStr">
        <is>
          <t>keep</t>
        </is>
      </c>
      <c r="R36" s="5" t="inlineStr">
        <is>
          <t>warns_disabling_cookies_limits_site</t>
        </is>
      </c>
      <c r="S36" s="5" t="inlineStr"/>
      <c r="T36" s="6" t="inlineStr">
        <is>
          <t>accept</t>
        </is>
      </c>
      <c r="U36" s="6" t="n"/>
      <c r="V36" s="6" t="inlineStr">
        <is>
          <t>reviewed on the page; see decisions/page_answers_2026-10-15.json and resolutions_2026-10-15.yaml</t>
        </is>
      </c>
      <c r="W36" s="5">
        <f>IF(T36="accept",R36,U36)</f>
        <v/>
      </c>
    </row>
    <row r="37">
      <c r="A37" s="5" t="inlineStr">
        <is>
          <t>c035</t>
        </is>
      </c>
      <c r="B37" s="5" t="n">
        <v>195</v>
      </c>
      <c r="C37" s="5" t="n">
        <v>124</v>
      </c>
      <c r="D37" s="5" t="n">
        <v>0.248</v>
      </c>
      <c r="E37" s="5" t="n">
        <v>0.6993</v>
      </c>
      <c r="F37" s="5" t="n">
        <v>0.5659999999999999</v>
      </c>
      <c r="G37" s="5" t="inlineStr">
        <is>
          <t>(no heading) (20); doubleclick dart cookie (18); cookies (10)</t>
        </is>
      </c>
      <c r="H37" s="5" t="inlineStr">
        <is>
          <t>provides_opt_out_options</t>
        </is>
      </c>
      <c r="I37" s="5" t="inlineStr">
        <is>
          <t>States that the company provides users with various options to opt out of specific types of data collection or advertising, including links, methods, and instructions for opting out of cookies, interest-based advertising, and mobile tracking.</t>
        </is>
      </c>
      <c r="J37" s="5" t="inlineStr"/>
      <c r="K37" s="5" t="inlineStr"/>
      <c r="L37" s="5" t="inlineStr">
        <is>
          <t>The company provides a way for users to opt out of the DART cookie use.</t>
        </is>
      </c>
      <c r="M37" s="5" t="inlineStr">
        <is>
          <t>Users may opt out of the use of the DART cookie by visiting the advertising opt-out page.</t>
        </is>
      </c>
      <c r="N37" s="5" t="inlineStr">
        <is>
          <t>The company provides a link for users to opt out of interest-based advertising using the DoubleClick cookie.</t>
        </is>
      </c>
      <c r="O37" s="5" t="inlineStr">
        <is>
          <t>user_opt_out (25), opt_out_provision (22), opt_out_link (18), dart_cookie_opt_out (12), granting_right (10)</t>
        </is>
      </c>
      <c r="P37" s="5" t="inlineStr">
        <is>
          <t>c005 0.80, c022 0.69, c046 0.59</t>
        </is>
      </c>
      <c r="Q37" s="5" t="inlineStr">
        <is>
          <t>keep</t>
        </is>
      </c>
      <c r="R37" s="5" t="inlineStr">
        <is>
          <t>opt_out_of_tracking_or_ads</t>
        </is>
      </c>
      <c r="S37" s="5" t="inlineStr"/>
      <c r="T37" s="6" t="inlineStr">
        <is>
          <t>accept</t>
        </is>
      </c>
      <c r="U37" s="6" t="n"/>
      <c r="V37" s="6" t="inlineStr">
        <is>
          <t>reviewed on the page; see decisions/page_answers_2026-10-15.json and resolutions_2026-10-15.yaml</t>
        </is>
      </c>
      <c r="W37" s="5">
        <f>IF(T37="accept",R37,U37)</f>
        <v/>
      </c>
    </row>
    <row r="38">
      <c r="A38" s="5" t="inlineStr">
        <is>
          <t>c036</t>
        </is>
      </c>
      <c r="B38" s="5" t="n">
        <v>193</v>
      </c>
      <c r="C38" s="5" t="n">
        <v>148</v>
      </c>
      <c r="D38" s="5" t="n">
        <v>0.296</v>
      </c>
      <c r="E38" s="5" t="n">
        <v>0.6919999999999999</v>
      </c>
      <c r="F38" s="5" t="n">
        <v>0.449</v>
      </c>
      <c r="G38" s="5" t="inlineStr">
        <is>
          <t>(no heading) (42); links (11); online privacy policy only (11)</t>
        </is>
      </c>
      <c r="H38" s="5" t="inlineStr">
        <is>
          <t>policy_scope_limitation</t>
        </is>
      </c>
      <c r="I38" s="5" t="inlineStr">
        <is>
          <t>States that the company's privacy policy applies only to its own website and not to other linked, external, or third-party websites or services.</t>
        </is>
      </c>
      <c r="J38" s="5" t="inlineStr"/>
      <c r="K38" s="5" t="inlineStr"/>
      <c r="L38" s="5" t="inlineStr">
        <is>
          <t>The company's privacy policy applies only to its own website and not to other linked websites.</t>
        </is>
      </c>
      <c r="M38" s="5" t="inlineStr">
        <is>
          <t>The company's privacy policy does not apply to external websites.</t>
        </is>
      </c>
      <c r="N38" s="5" t="inlineStr">
        <is>
          <t>The company's privacy policy does not apply to third-party websites or services.</t>
        </is>
      </c>
      <c r="O38" s="5" t="inlineStr">
        <is>
          <t>policy_scope (49), policy_exclusion (23), policy_non_applicability (10), policy_coverage_limitation (7), policy_limitation (6)</t>
        </is>
      </c>
      <c r="P38" s="5" t="inlineStr">
        <is>
          <t>c009 0.60, c064 0.55, c023 0.54</t>
        </is>
      </c>
      <c r="Q38" s="5" t="inlineStr">
        <is>
          <t>keep</t>
        </is>
      </c>
      <c r="R38" s="5" t="inlineStr">
        <is>
          <t>scope_excludes_third_party_sites</t>
        </is>
      </c>
      <c r="S38" s="5" t="inlineStr"/>
      <c r="T38" s="6" t="inlineStr">
        <is>
          <t>accept</t>
        </is>
      </c>
      <c r="U38" s="6" t="n"/>
      <c r="V38" s="6" t="inlineStr">
        <is>
          <t>reviewed on the page; see decisions/page_answers_2026-10-15.json and resolutions_2026-10-15.yaml</t>
        </is>
      </c>
      <c r="W38" s="5">
        <f>IF(T38="accept",R38,U38)</f>
        <v/>
      </c>
    </row>
    <row r="39">
      <c r="A39" s="5" t="inlineStr">
        <is>
          <t>c037</t>
        </is>
      </c>
      <c r="B39" s="5" t="n">
        <v>184</v>
      </c>
      <c r="C39" s="5" t="n">
        <v>103</v>
      </c>
      <c r="D39" s="5" t="n">
        <v>0.206</v>
      </c>
      <c r="E39" s="5" t="n">
        <v>0.4466</v>
      </c>
      <c r="F39" s="5" t="n">
        <v>0.589</v>
      </c>
      <c r="G39" s="5" t="inlineStr">
        <is>
          <t>(no heading) (54); terms and services bookplate creator (6); social media disclaimer (5)</t>
        </is>
      </c>
      <c r="H39" s="5" t="inlineStr">
        <is>
          <t>content_and_usage_restrictions</t>
        </is>
      </c>
      <c r="I39" s="5" t="inlineStr">
        <is>
          <t>States that users must not use the site or its content in certain ways, including reproducing, modifying, or distributing content without permission, and must not use the site if they do not agree to the terms or privacy policy.</t>
        </is>
      </c>
      <c r="J39" s="5" t="inlineStr">
        <is>
          <t>mixed</t>
        </is>
      </c>
      <c r="K39" s="5" t="inlineStr">
        <is>
          <t>content_restriction, disagreement_consequence</t>
        </is>
      </c>
      <c r="L39" s="5" t="inlineStr">
        <is>
          <t>The company states that users are not allowed to submit content that violates or infringes the rights of others.</t>
        </is>
      </c>
      <c r="M39" s="5" t="inlineStr">
        <is>
          <t>The company states that users may not modify, copy, reproduce, create derivative works, republish, display, upload, post, transmit, or distribute content without prior written consent.</t>
        </is>
      </c>
      <c r="N39" s="5" t="inlineStr">
        <is>
          <t>The company states that if users do not agree with the terms, they should not use the site.</t>
        </is>
      </c>
      <c r="O39" s="5" t="inlineStr">
        <is>
          <t>disagreement_action (8), ownership_claim (8), content_restriction (7), disagreement_consequence (5), content_ownership (4)</t>
        </is>
      </c>
      <c r="P39" s="5" t="inlineStr">
        <is>
          <t>c025 0.46, c019 0.44, c018 0.40</t>
        </is>
      </c>
      <c r="Q39" s="5" t="inlineStr">
        <is>
          <t>keep</t>
        </is>
      </c>
      <c r="R39" s="5" t="inlineStr">
        <is>
          <t>content_and_usage_restrictions</t>
        </is>
      </c>
      <c r="S39" s="5" t="inlineStr"/>
      <c r="T39" s="6" t="inlineStr">
        <is>
          <t>accept</t>
        </is>
      </c>
      <c r="U39" s="6" t="n"/>
      <c r="V39" s="6" t="inlineStr">
        <is>
          <t>reviewed on the page; see decisions/page_answers_2026-10-15.json and resolutions_2026-10-15.yaml</t>
        </is>
      </c>
      <c r="W39" s="5">
        <f>IF(T39="accept",R39,U39)</f>
        <v/>
      </c>
    </row>
    <row r="40">
      <c r="A40" s="5" t="inlineStr">
        <is>
          <t>c038</t>
        </is>
      </c>
      <c r="B40" s="5" t="n">
        <v>180</v>
      </c>
      <c r="C40" s="5" t="n">
        <v>114</v>
      </c>
      <c r="D40" s="5" t="n">
        <v>0.228</v>
      </c>
      <c r="E40" s="5" t="n">
        <v>0.5600000000000001</v>
      </c>
      <c r="F40" s="5" t="n">
        <v>0.497</v>
      </c>
      <c r="G40" s="5" t="inlineStr">
        <is>
          <t>(no heading) (40); childrens online privacy protection act compliance (10); california online privacy protection act compliance (7)</t>
        </is>
      </c>
      <c r="H40" s="5" t="inlineStr">
        <is>
          <t>compliance_with_laws_and_standards</t>
        </is>
      </c>
      <c r="I40" s="5" t="inlineStr">
        <is>
          <t>States that the company complies with specific laws, regulations, or industry standards related to privacy and data protection.</t>
        </is>
      </c>
      <c r="J40" s="5" t="inlineStr"/>
      <c r="K40" s="5" t="inlineStr"/>
      <c r="L40" s="5" t="inlineStr">
        <is>
          <t>The company participates in and has certified compliance with the EU-U.S. Privacy Shield Framework.</t>
        </is>
      </c>
      <c r="M40" s="5" t="inlineStr">
        <is>
          <t>The company complies with the Children's Online Privacy Protection Act and all other applicable laws.</t>
        </is>
      </c>
      <c r="N40" s="5" t="inlineStr">
        <is>
          <t>The company operates its website in compliance with the Children's Online Privacy Protection Act (COPPA).</t>
        </is>
      </c>
      <c r="O40" s="5" t="inlineStr">
        <is>
          <t>compliance_statement (15), legal_compliance (15), compliance_with_law (5), safe_harbor_principles (5), third_party_seal (5)</t>
        </is>
      </c>
      <c r="P40" s="5" t="inlineStr">
        <is>
          <t>c017 0.55, c025 0.49, c007 0.47</t>
        </is>
      </c>
      <c r="Q40" s="5" t="inlineStr">
        <is>
          <t>keep</t>
        </is>
      </c>
      <c r="R40" s="5" t="inlineStr">
        <is>
          <t>complies_with_laws_and_programs</t>
        </is>
      </c>
      <c r="S40" s="5" t="inlineStr"/>
      <c r="T40" s="6" t="inlineStr">
        <is>
          <t>accept</t>
        </is>
      </c>
      <c r="U40" s="6" t="n"/>
      <c r="V40" s="6" t="inlineStr">
        <is>
          <t>reviewed on the page; see decisions/page_answers_2026-10-15.json and resolutions_2026-10-15.yaml</t>
        </is>
      </c>
      <c r="W40" s="5">
        <f>IF(T40="accept",R40,U40)</f>
        <v/>
      </c>
    </row>
    <row r="41">
      <c r="A41" s="5" t="inlineStr">
        <is>
          <t>c039</t>
        </is>
      </c>
      <c r="B41" s="5" t="n">
        <v>180</v>
      </c>
      <c r="C41" s="5" t="n">
        <v>144</v>
      </c>
      <c r="D41" s="5" t="n">
        <v>0.288</v>
      </c>
      <c r="E41" s="5" t="n">
        <v>0.7122000000000001</v>
      </c>
      <c r="F41" s="5" t="n">
        <v>0.42</v>
      </c>
      <c r="G41" s="5" t="inlineStr">
        <is>
          <t>(no heading) (38); cookies (34); log files (8)</t>
        </is>
      </c>
      <c r="H41" s="5" t="inlineStr">
        <is>
          <t>cookie_non_identification</t>
        </is>
      </c>
      <c r="I41" s="5" t="inlineStr">
        <is>
          <t>States that the company does not use cookies to collect, store, or link to personally identifiable information.</t>
        </is>
      </c>
      <c r="J41" s="5" t="inlineStr"/>
      <c r="K41" s="5" t="inlineStr"/>
      <c r="L41" s="5" t="inlineStr">
        <is>
          <t>The company does not use cookies to collect personally identifiable information.</t>
        </is>
      </c>
      <c r="M41" s="5" t="inlineStr">
        <is>
          <t>The company does not use cookies to collect users' personally identifiable information.</t>
        </is>
      </c>
      <c r="N41" s="5" t="inlineStr">
        <is>
          <t>The company states that cookies do not collect personally identifiable information.</t>
        </is>
      </c>
      <c r="O41" s="5" t="inlineStr">
        <is>
          <t>stating_limitation (10), cookie_policy (10), cookie_usage (9), cookie_use (9), cookie_limitation (7)</t>
        </is>
      </c>
      <c r="P41" s="5" t="inlineStr">
        <is>
          <t>c027 0.67, c023 0.55, c062 0.53</t>
        </is>
      </c>
      <c r="Q41" s="5" t="inlineStr">
        <is>
          <t>merge</t>
        </is>
      </c>
      <c r="R41" s="5" t="inlineStr">
        <is>
          <t>tracking_data_not_linked_to_identity</t>
        </is>
      </c>
      <c r="S41" s="5" t="inlineStr"/>
      <c r="T41" s="6" t="inlineStr">
        <is>
          <t>accept</t>
        </is>
      </c>
      <c r="U41" s="6" t="n"/>
      <c r="V41" s="6" t="inlineStr">
        <is>
          <t>reviewed on the page; see decisions/page_answers_2026-10-15.json and resolutions_2026-10-15.yaml</t>
        </is>
      </c>
      <c r="W41" s="5">
        <f>IF(T41="accept",R41,U41)</f>
        <v/>
      </c>
    </row>
    <row r="42">
      <c r="A42" s="5" t="inlineStr">
        <is>
          <t>c040</t>
        </is>
      </c>
      <c r="B42" s="5" t="n">
        <v>176</v>
      </c>
      <c r="C42" s="5" t="n">
        <v>101</v>
      </c>
      <c r="D42" s="5" t="n">
        <v>0.202</v>
      </c>
      <c r="E42" s="5" t="n">
        <v>0.6656</v>
      </c>
      <c r="F42" s="5" t="n">
        <v>0.584</v>
      </c>
      <c r="G42" s="5" t="inlineStr">
        <is>
          <t>(no heading) (18); international transfer (6); where we store your personal data (5)</t>
        </is>
      </c>
      <c r="H42" s="5" t="inlineStr">
        <is>
          <t>data_transfer_to_us</t>
        </is>
      </c>
      <c r="I42" s="5" t="inlineStr">
        <is>
          <t>States that personal information may be transferred to, stored, or processed in the United States, often requiring user consent or agreement.</t>
        </is>
      </c>
      <c r="J42" s="5" t="inlineStr"/>
      <c r="K42" s="5" t="inlineStr"/>
      <c r="L42" s="5" t="inlineStr">
        <is>
          <t>The company states that personal information may be transferred to, stored, or processed in the USA.</t>
        </is>
      </c>
      <c r="M42" s="5" t="inlineStr">
        <is>
          <t>Personal data provided by users outside the United States will be transferred to the United States.</t>
        </is>
      </c>
      <c r="N42" s="5" t="inlineStr">
        <is>
          <t>The company may store and process collected information in any of the countries where it operates.</t>
        </is>
      </c>
      <c r="O42" s="5" t="inlineStr">
        <is>
          <t>data_transfer (39), data_storage_location (15), data_location (11), data_processing_location (7), user_consent (6)</t>
        </is>
      </c>
      <c r="P42" s="5" t="inlineStr">
        <is>
          <t>c033 0.50, c024 0.27, c030 0.23</t>
        </is>
      </c>
      <c r="Q42" s="5" t="inlineStr">
        <is>
          <t>keep</t>
        </is>
      </c>
      <c r="R42" s="5" t="inlineStr">
        <is>
          <t>transfers_data_internationally</t>
        </is>
      </c>
      <c r="S42" s="5" t="inlineStr"/>
      <c r="T42" s="6" t="inlineStr">
        <is>
          <t>accept</t>
        </is>
      </c>
      <c r="U42" s="6" t="n"/>
      <c r="V42" s="6" t="inlineStr">
        <is>
          <t>reviewed on the page; see decisions/page_answers_2026-10-15.json and resolutions_2026-10-15.yaml</t>
        </is>
      </c>
      <c r="W42" s="5">
        <f>IF(T42="accept",R42,U42)</f>
        <v/>
      </c>
    </row>
    <row r="43">
      <c r="A43" s="5" t="inlineStr">
        <is>
          <t>c041</t>
        </is>
      </c>
      <c r="B43" s="5" t="n">
        <v>173</v>
      </c>
      <c r="C43" s="5" t="n">
        <v>155</v>
      </c>
      <c r="D43" s="5" t="n">
        <v>0.31</v>
      </c>
      <c r="E43" s="5" t="n">
        <v>0.847</v>
      </c>
      <c r="F43" s="5" t="n">
        <v>0.59</v>
      </c>
      <c r="G43" s="5" t="inlineStr">
        <is>
          <t>(no heading) (26); children s privacy (18); children (15)</t>
        </is>
      </c>
      <c r="H43" s="5" t="inlineStr">
        <is>
          <t>no_child_data_collection</t>
        </is>
      </c>
      <c r="I43" s="5" t="inlineStr">
        <is>
          <t>States that the company does not knowingly collect personal information from children under a certain age, typically 13.</t>
        </is>
      </c>
      <c r="J43" s="5" t="inlineStr"/>
      <c r="K43" s="5" t="inlineStr"/>
      <c r="L43" s="5" t="inlineStr">
        <is>
          <t>The company does not knowingly collect personal information from children under 13.</t>
        </is>
      </c>
      <c r="M43" s="5" t="inlineStr">
        <is>
          <t>The company does not knowingly collect, use, or disclose personal information from children under the age of 13.</t>
        </is>
      </c>
      <c r="N43" s="5" t="inlineStr">
        <is>
          <t>The company does not knowingly collect personal information from children under the age of 13.</t>
        </is>
      </c>
      <c r="O43" s="5" t="inlineStr">
        <is>
          <t>data_collection_policy (40), data_collection_restriction (21), no_child_data_collection (19), no_collection_under_age (9), data_collection_limitation (6)</t>
        </is>
      </c>
      <c r="P43" s="5" t="inlineStr">
        <is>
          <t>c019 0.79, c068 0.61, c027 0.53</t>
        </is>
      </c>
      <c r="Q43" s="5" t="inlineStr">
        <is>
          <t>keep</t>
        </is>
      </c>
      <c r="R43" s="5" t="inlineStr">
        <is>
          <t>no_knowing_collection_from_children</t>
        </is>
      </c>
      <c r="S43" s="5" t="inlineStr"/>
      <c r="T43" s="6" t="inlineStr">
        <is>
          <t>accept</t>
        </is>
      </c>
      <c r="U43" s="6" t="n"/>
      <c r="V43" s="6" t="inlineStr">
        <is>
          <t>reviewed on the page; see decisions/page_answers_2026-10-15.json and resolutions_2026-10-15.yaml</t>
        </is>
      </c>
      <c r="W43" s="5">
        <f>IF(T43="accept",R43,U43)</f>
        <v/>
      </c>
    </row>
    <row r="44">
      <c r="A44" s="5" t="inlineStr">
        <is>
          <t>c042</t>
        </is>
      </c>
      <c r="B44" s="5" t="n">
        <v>170</v>
      </c>
      <c r="C44" s="5" t="n">
        <v>105</v>
      </c>
      <c r="D44" s="5" t="n">
        <v>0.21</v>
      </c>
      <c r="E44" s="5" t="n">
        <v>0.777</v>
      </c>
      <c r="F44" s="5" t="n">
        <v>0.57</v>
      </c>
      <c r="G44" s="5" t="inlineStr">
        <is>
          <t>doubleclick dart cookie (29); cookies (17); what information do we collect (12)</t>
        </is>
      </c>
      <c r="H44" s="5" t="inlineStr">
        <is>
          <t>third_party_ad_cookie_use</t>
        </is>
      </c>
      <c r="I44" s="5" t="inlineStr">
        <is>
          <t>States that third parties, such as Google, use cookies to serve ads based on users' visits to the company's site and other sites.</t>
        </is>
      </c>
      <c r="J44" s="5" t="inlineStr"/>
      <c r="K44" s="5" t="inlineStr"/>
      <c r="L44" s="5" t="inlineStr">
        <is>
          <t>A third party vendor, such as Google, uses cookies to serve ads on the site.</t>
        </is>
      </c>
      <c r="M44" s="5" t="inlineStr">
        <is>
          <t>Google uses cookies to serve ads based on users' visits to this and other sites.</t>
        </is>
      </c>
      <c r="N44" s="5" t="inlineStr">
        <is>
          <t>The company notes that some ads may be served by Google using the DART cookie.</t>
        </is>
      </c>
      <c r="O44" s="5" t="inlineStr">
        <is>
          <t>third_party_cookie_use (24), disclosing_practice (18), cookie_usage (13), dart_cookie_use (11), cookie_function (9)</t>
        </is>
      </c>
      <c r="P44" s="5" t="inlineStr">
        <is>
          <t>c053 0.74, c049 0.73, c000 0.58</t>
        </is>
      </c>
      <c r="Q44" s="5" t="inlineStr">
        <is>
          <t>merge</t>
        </is>
      </c>
      <c r="R44" s="5" t="inlineStr">
        <is>
          <t>third_party_advertising_and_cookies</t>
        </is>
      </c>
      <c r="S44" s="5" t="inlineStr"/>
      <c r="T44" s="6" t="inlineStr">
        <is>
          <t>accept</t>
        </is>
      </c>
      <c r="U44" s="6" t="n"/>
      <c r="V44" s="6" t="inlineStr">
        <is>
          <t>reviewed on the page; see decisions/page_answers_2026-10-15.json and resolutions_2026-10-15.yaml</t>
        </is>
      </c>
      <c r="W44" s="5">
        <f>IF(T44="accept",R44,U44)</f>
        <v/>
      </c>
    </row>
    <row r="45">
      <c r="A45" s="5" t="inlineStr">
        <is>
          <t>c043</t>
        </is>
      </c>
      <c r="B45" s="5" t="n">
        <v>167</v>
      </c>
      <c r="C45" s="5" t="n">
        <v>123</v>
      </c>
      <c r="D45" s="5" t="n">
        <v>0.246</v>
      </c>
      <c r="E45" s="5" t="n">
        <v>0.575</v>
      </c>
      <c r="F45" s="5" t="n">
        <v>0.45</v>
      </c>
      <c r="G45" s="5" t="inlineStr">
        <is>
          <t>(no heading) (32); privacy policy (5); the way we use information (5)</t>
        </is>
      </c>
      <c r="H45" s="5" t="inlineStr">
        <is>
          <t>no_email_sharing_policy</t>
        </is>
      </c>
      <c r="I45" s="5" t="inlineStr">
        <is>
          <t>States that the company does not sell, share, or rent users' email addresses to third parties, with possible exceptions for legal requirements or user consent.</t>
        </is>
      </c>
      <c r="J45" s="5" t="inlineStr"/>
      <c r="K45" s="5" t="inlineStr"/>
      <c r="L45" s="5" t="inlineStr">
        <is>
          <t>The company does not sell, trade, share, or rent the user's email address to anyone.</t>
        </is>
      </c>
      <c r="M45" s="5" t="inlineStr">
        <is>
          <t>The company does not sell, trade, share, or rent the email address of its customers.</t>
        </is>
      </c>
      <c r="N45" s="5" t="inlineStr">
        <is>
          <t>The company does not sell or disclose email addresses to third parties.</t>
        </is>
      </c>
      <c r="O45" s="5" t="inlineStr">
        <is>
          <t>data_sharing_policy (10), data_use (6), data_sharing (5), data_use_limitation (5), email_sharing_policy (4)</t>
        </is>
      </c>
      <c r="P45" s="5" t="inlineStr">
        <is>
          <t>c027 0.51, c004 0.51, c070 0.51</t>
        </is>
      </c>
      <c r="Q45" s="5" t="inlineStr">
        <is>
          <t>merge</t>
        </is>
      </c>
      <c r="R45" s="5" t="inlineStr">
        <is>
          <t>does_not_sell_or_share</t>
        </is>
      </c>
      <c r="S45" s="5" t="inlineStr"/>
      <c r="T45" s="6" t="inlineStr">
        <is>
          <t>accept</t>
        </is>
      </c>
      <c r="U45" s="6" t="n"/>
      <c r="V45" s="6" t="inlineStr">
        <is>
          <t>reviewed on the page; see decisions/page_answers_2026-10-15.json and resolutions_2026-10-15.yaml</t>
        </is>
      </c>
      <c r="W45" s="5">
        <f>IF(T45="accept",R45,U45)</f>
        <v/>
      </c>
    </row>
    <row r="46">
      <c r="A46" s="5" t="inlineStr">
        <is>
          <t>c044</t>
        </is>
      </c>
      <c r="B46" s="5" t="n">
        <v>165</v>
      </c>
      <c r="C46" s="5" t="n">
        <v>130</v>
      </c>
      <c r="D46" s="5" t="n">
        <v>0.26</v>
      </c>
      <c r="E46" s="5" t="n">
        <v>0.6304999999999999</v>
      </c>
      <c r="F46" s="5" t="n">
        <v>0.382</v>
      </c>
      <c r="G46" s="5" t="inlineStr">
        <is>
          <t>(no heading) (37); non personal information (6); privacy policy (5)</t>
        </is>
      </c>
      <c r="H46" s="5" t="inlineStr">
        <is>
          <t>shares_aggregated_data</t>
        </is>
      </c>
      <c r="I46" s="5" t="inlineStr">
        <is>
          <t>States that the company may share aggregated, non-personally identifiable information with third parties, business partners, affiliates, and advertisers for various purposes, including marketing, research, and business analysis.</t>
        </is>
      </c>
      <c r="J46" s="5" t="inlineStr"/>
      <c r="K46" s="5" t="inlineStr"/>
      <c r="L46" s="5" t="inlineStr">
        <is>
          <t>The company may share aggregated non-personally identifiable demographic information with third parties.</t>
        </is>
      </c>
      <c r="M46" s="5" t="inlineStr">
        <is>
          <t>The company may share aggregated demographic information not linked to personal identification with business partners, affiliates, and advertisers.</t>
        </is>
      </c>
      <c r="N46" s="5" t="inlineStr">
        <is>
          <t>The company may share aggregated, non-personal information with third parties.</t>
        </is>
      </c>
      <c r="O46" s="5" t="inlineStr">
        <is>
          <t>data_sharing (39), aggregate_data_sharing (11), aggregated_data_sharing (8), aggregate_sharing (4), data_use (4)</t>
        </is>
      </c>
      <c r="P46" s="5" t="inlineStr">
        <is>
          <t>c030 0.63, c024 0.57, c049 0.43</t>
        </is>
      </c>
      <c r="Q46" s="5" t="inlineStr">
        <is>
          <t>keep</t>
        </is>
      </c>
      <c r="R46" s="5" t="inlineStr">
        <is>
          <t>shares_aggregated_data</t>
        </is>
      </c>
      <c r="S46" s="5" t="inlineStr"/>
      <c r="T46" s="6" t="inlineStr">
        <is>
          <t>accept</t>
        </is>
      </c>
      <c r="U46" s="6" t="n"/>
      <c r="V46" s="6" t="inlineStr">
        <is>
          <t>reviewed on the page; see decisions/page_answers_2026-10-15.json and resolutions_2026-10-15.yaml</t>
        </is>
      </c>
      <c r="W46" s="5">
        <f>IF(T46="accept",R46,U46)</f>
        <v/>
      </c>
    </row>
    <row r="47">
      <c r="A47" s="5" t="inlineStr">
        <is>
          <t>c045</t>
        </is>
      </c>
      <c r="B47" s="5" t="n">
        <v>161</v>
      </c>
      <c r="C47" s="5" t="n">
        <v>104</v>
      </c>
      <c r="D47" s="5" t="n">
        <v>0.208</v>
      </c>
      <c r="E47" s="5" t="n">
        <v>0.5919</v>
      </c>
      <c r="F47" s="5" t="n">
        <v>0.374</v>
      </c>
      <c r="G47" s="5" t="inlineStr">
        <is>
          <t>(no heading) (26); surveys and contests (12); official rules (7)</t>
        </is>
      </c>
      <c r="H47" s="5" t="inlineStr">
        <is>
          <t>data_collection_contests_surveys</t>
        </is>
      </c>
      <c r="I47" s="5" t="inlineStr">
        <is>
          <t>States that the company collects personal information from users through contests, surveys, and other similar activities on their website.</t>
        </is>
      </c>
      <c r="J47" s="5" t="inlineStr"/>
      <c r="K47" s="5" t="inlineStr"/>
      <c r="L47" s="5" t="inlineStr">
        <is>
          <t>The company collects information when users participate in contests or promotions.</t>
        </is>
      </c>
      <c r="M47" s="5" t="inlineStr">
        <is>
          <t>The company collects personal information when you participate in contests, promotions, or sweepstakes on their websites.</t>
        </is>
      </c>
      <c r="N47" s="5" t="inlineStr">
        <is>
          <t>The company collects information from surveys, contests, and sweepstakes.</t>
        </is>
      </c>
      <c r="O47" s="5" t="inlineStr">
        <is>
          <t>data_collection (9), data_use (7), data_use_purpose (6), survey_conduct (6), site_feature_administration (3)</t>
        </is>
      </c>
      <c r="P47" s="5" t="inlineStr">
        <is>
          <t>c006 0.40, c032 0.39, c002 0.33</t>
        </is>
      </c>
      <c r="Q47" s="5" t="inlineStr">
        <is>
          <t>keep</t>
        </is>
      </c>
      <c r="R47" s="5" t="inlineStr">
        <is>
          <t>data_collection_contests_surveys</t>
        </is>
      </c>
      <c r="S47" s="5" t="inlineStr"/>
      <c r="T47" s="6" t="inlineStr">
        <is>
          <t>accept</t>
        </is>
      </c>
      <c r="U47" s="6" t="n"/>
      <c r="V47" s="6" t="inlineStr">
        <is>
          <t>reviewed on the page; see decisions/page_answers_2026-10-15.json and resolutions_2026-10-15.yaml</t>
        </is>
      </c>
      <c r="W47" s="5">
        <f>IF(T47="accept",R47,U47)</f>
        <v/>
      </c>
    </row>
    <row r="48">
      <c r="A48" s="5" t="inlineStr">
        <is>
          <t>c046</t>
        </is>
      </c>
      <c r="B48" s="5" t="n">
        <v>148</v>
      </c>
      <c r="C48" s="5" t="n">
        <v>104</v>
      </c>
      <c r="D48" s="5" t="n">
        <v>0.208</v>
      </c>
      <c r="E48" s="5" t="n">
        <v>0.7932</v>
      </c>
      <c r="F48" s="5" t="n">
        <v>0.55</v>
      </c>
      <c r="G48" s="5" t="inlineStr">
        <is>
          <t>(no heading) (13); what do we use your information for (10); mailing lists (6)</t>
        </is>
      </c>
      <c r="H48" s="5" t="inlineStr">
        <is>
          <t>provides_unsubscribe_option</t>
        </is>
      </c>
      <c r="I48" s="5" t="inlineStr">
        <is>
          <t>States that the company provides users with the option to unsubscribe from receiving emails, newsletters, or promotional communications, often including specific methods or instructions for doing so.</t>
        </is>
      </c>
      <c r="J48" s="5" t="inlineStr"/>
      <c r="K48" s="5" t="inlineStr"/>
      <c r="L48" s="5" t="inlineStr">
        <is>
          <t>The company allows users to unsubscribe from receiving future emails.</t>
        </is>
      </c>
      <c r="M48" s="5" t="inlineStr">
        <is>
          <t>The company allows users to unsubscribe from email newsletters at any time via a link in the newsletter.</t>
        </is>
      </c>
      <c r="N48" s="5" t="inlineStr">
        <is>
          <t>The company allows users to unsubscribe by using a link at the bottom of each email.</t>
        </is>
      </c>
      <c r="O48" s="5" t="inlineStr">
        <is>
          <t>unsubscribe_option (34), unsubscribe_method (7), unsubscribe_instructions (7), grant_right (5), unsubscribe_provision (5)</t>
        </is>
      </c>
      <c r="P48" s="5" t="inlineStr">
        <is>
          <t>c005 0.81, c054 0.67, c035 0.59</t>
        </is>
      </c>
      <c r="Q48" s="5" t="inlineStr">
        <is>
          <t>merge</t>
        </is>
      </c>
      <c r="R48" s="5" t="inlineStr">
        <is>
          <t>opt_out_of_communications</t>
        </is>
      </c>
      <c r="S48" s="5" t="inlineStr"/>
      <c r="T48" s="6" t="inlineStr">
        <is>
          <t>accept</t>
        </is>
      </c>
      <c r="U48" s="6" t="n"/>
      <c r="V48" s="6" t="inlineStr">
        <is>
          <t>reviewed on the page; see decisions/page_answers_2026-10-15.json and resolutions_2026-10-15.yaml</t>
        </is>
      </c>
      <c r="W48" s="5">
        <f>IF(T48="accept",R48,U48)</f>
        <v/>
      </c>
    </row>
    <row r="49">
      <c r="A49" s="5" t="inlineStr">
        <is>
          <t>c047</t>
        </is>
      </c>
      <c r="B49" s="5" t="n">
        <v>139</v>
      </c>
      <c r="C49" s="5" t="n">
        <v>75</v>
      </c>
      <c r="D49" s="5" t="n">
        <v>0.15</v>
      </c>
      <c r="E49" s="5" t="n">
        <v>0.4994</v>
      </c>
      <c r="F49" s="5" t="n">
        <v>0.455</v>
      </c>
      <c r="G49" s="5" t="inlineStr">
        <is>
          <t>(no heading) (26); india (21); s definitions (6)</t>
        </is>
      </c>
      <c r="H49" s="5" t="inlineStr">
        <is>
          <t>company_identification_and_service_definition</t>
        </is>
      </c>
      <c r="I49" s="5" t="inlineStr">
        <is>
          <t>States that the company identifies itself, its affiliates, or subsidiaries, and defines the services, products, or terms related to its operations.</t>
        </is>
      </c>
      <c r="J49" s="5" t="inlineStr">
        <is>
          <t>mixed</t>
        </is>
      </c>
      <c r="K49" s="5" t="inlineStr">
        <is>
          <t>company_identification, definition_of_terms</t>
        </is>
      </c>
      <c r="L49" s="5" t="inlineStr">
        <is>
          <t>The company identifies itself as the owner and operator of the website or online service.</t>
        </is>
      </c>
      <c r="M49" s="5" t="inlineStr">
        <is>
          <t>The company defines the term 'Services' to include the websites, applications, and community features operated by the company.</t>
        </is>
      </c>
      <c r="N49" s="5" t="inlineStr">
        <is>
          <t>The company defines the term 'Affiliates' to include subsidiaries and entities with an ownership interest.</t>
        </is>
      </c>
      <c r="O49" s="5" t="inlineStr">
        <is>
          <t>service_offering (13), company_identification (7), data_controller (6), service_description (5), definition_of_terms (4)</t>
        </is>
      </c>
      <c r="P49" s="5" t="inlineStr">
        <is>
          <t>c055 0.46, c008 0.45, c058 0.37</t>
        </is>
      </c>
      <c r="Q49" s="5" t="inlineStr">
        <is>
          <t>keep</t>
        </is>
      </c>
      <c r="R49" s="5" t="inlineStr">
        <is>
          <t>company_identification_and_service_definition</t>
        </is>
      </c>
      <c r="S49" s="5" t="inlineStr"/>
      <c r="T49" s="6" t="inlineStr">
        <is>
          <t>accept</t>
        </is>
      </c>
      <c r="U49" s="6" t="n"/>
      <c r="V49" s="6" t="inlineStr">
        <is>
          <t>reviewed on the page; see decisions/page_answers_2026-10-15.json and resolutions_2026-10-15.yaml</t>
        </is>
      </c>
      <c r="W49" s="5">
        <f>IF(T49="accept",R49,U49)</f>
        <v/>
      </c>
    </row>
    <row r="50">
      <c r="A50" s="5" t="inlineStr">
        <is>
          <t>c048</t>
        </is>
      </c>
      <c r="B50" s="5" t="n">
        <v>137</v>
      </c>
      <c r="C50" s="5" t="n">
        <v>130</v>
      </c>
      <c r="D50" s="5" t="n">
        <v>0.26</v>
      </c>
      <c r="E50" s="5" t="n">
        <v>0.8902</v>
      </c>
      <c r="F50" s="5" t="n">
        <v>0.827</v>
      </c>
      <c r="G50" s="5" t="inlineStr">
        <is>
          <t>contacting us (27); (no heading) (20); how to contact us (9)</t>
        </is>
      </c>
      <c r="H50" s="5" t="inlineStr">
        <is>
          <t>provides_contact_information</t>
        </is>
      </c>
      <c r="I50" s="5" t="inlineStr">
        <is>
          <t>States that the company provides contact information for questions, concerns, or inquiries about the privacy policy, practices, or related matters.</t>
        </is>
      </c>
      <c r="J50" s="5" t="inlineStr">
        <is>
          <t>duplicate_name</t>
        </is>
      </c>
      <c r="K50" s="5" t="inlineStr"/>
      <c r="L50" s="5" t="inlineStr">
        <is>
          <t>The company provides contact information for questions about privacy policy or practices.</t>
        </is>
      </c>
      <c r="M50" s="5" t="inlineStr">
        <is>
          <t>The company provides contact information for questions or concerns about the privacy policy or information practices.</t>
        </is>
      </c>
      <c r="N50" s="5" t="inlineStr">
        <is>
          <t>The company provides contact details for inquiries about the privacy statement, site practices, or user interactions.</t>
        </is>
      </c>
      <c r="O50" s="5" t="inlineStr">
        <is>
          <t>contact_information (124), contact_information_provision (5), contact_details (3), contact_information_provided (2), complaint_contact (1)</t>
        </is>
      </c>
      <c r="P50" s="5" t="inlineStr">
        <is>
          <t>c014 0.87, c071 0.85, c032 0.49</t>
        </is>
      </c>
      <c r="Q50" s="5" t="inlineStr">
        <is>
          <t>merge</t>
        </is>
      </c>
      <c r="R50" s="5" t="inlineStr">
        <is>
          <t>provides_privacy_contact</t>
        </is>
      </c>
      <c r="S50" s="5" t="inlineStr"/>
      <c r="T50" s="6" t="inlineStr">
        <is>
          <t>accept</t>
        </is>
      </c>
      <c r="U50" s="6" t="n"/>
      <c r="V50" s="6" t="inlineStr">
        <is>
          <t>reviewed on the page; see decisions/page_answers_2026-10-15.json and resolutions_2026-10-15.yaml</t>
        </is>
      </c>
      <c r="W50" s="5">
        <f>IF(T50="accept",R50,U50)</f>
        <v/>
      </c>
    </row>
    <row r="51">
      <c r="A51" s="5" t="inlineStr">
        <is>
          <t>c049</t>
        </is>
      </c>
      <c r="B51" s="5" t="n">
        <v>130</v>
      </c>
      <c r="C51" s="5" t="n">
        <v>101</v>
      </c>
      <c r="D51" s="5" t="n">
        <v>0.202</v>
      </c>
      <c r="E51" s="5" t="n">
        <v>0.6998</v>
      </c>
      <c r="F51" s="5" t="n">
        <v>0.44</v>
      </c>
      <c r="G51" s="5" t="inlineStr">
        <is>
          <t>(no heading) (23); third party advertising (15); advertising (7)</t>
        </is>
      </c>
      <c r="H51" s="5" t="inlineStr">
        <is>
          <t>third_party_ad_targeting</t>
        </is>
      </c>
      <c r="I51" s="5" t="inlineStr">
        <is>
          <t>States that third-party companies use information about website visits to provide targeted advertisements, often specifying that the information is non-personal or non-personally identifiable.</t>
        </is>
      </c>
      <c r="J51" s="5" t="inlineStr"/>
      <c r="K51" s="5" t="inlineStr"/>
      <c r="L51" s="5" t="inlineStr">
        <is>
          <t>Third-party companies may use information about visits to provide targeted advertisements.</t>
        </is>
      </c>
      <c r="M51" s="5" t="inlineStr">
        <is>
          <t>Third-party advertising companies may use aggregated information about visits to provide targeted advertisements.</t>
        </is>
      </c>
      <c r="N51" s="5" t="inlineStr">
        <is>
          <t>Third-party companies may use information about visits to the website and other sites to provide targeted advertisements, excluding personal contact information.</t>
        </is>
      </c>
      <c r="O51" s="5" t="inlineStr">
        <is>
          <t>data_use (12), advertising_use (12), third_party_advertising (8), third_party_data_use (6), ad_targeting (6)</t>
        </is>
      </c>
      <c r="P51" s="5" t="inlineStr">
        <is>
          <t>c042 0.73, c058 0.66, c053 0.47</t>
        </is>
      </c>
      <c r="Q51" s="5" t="inlineStr">
        <is>
          <t>merge</t>
        </is>
      </c>
      <c r="R51" s="5" t="inlineStr">
        <is>
          <t>third_party_advertising_and_cookies</t>
        </is>
      </c>
      <c r="S51" s="5" t="inlineStr"/>
      <c r="T51" s="6" t="inlineStr">
        <is>
          <t>accept</t>
        </is>
      </c>
      <c r="U51" s="6" t="n"/>
      <c r="V51" s="6" t="inlineStr">
        <is>
          <t>reviewed on the page; see decisions/page_answers_2026-10-15.json and resolutions_2026-10-15.yaml</t>
        </is>
      </c>
      <c r="W51" s="5">
        <f>IF(T51="accept",R51,U51)</f>
        <v/>
      </c>
    </row>
    <row r="52">
      <c r="A52" s="5" t="inlineStr">
        <is>
          <t>c050</t>
        </is>
      </c>
      <c r="B52" s="5" t="n">
        <v>126</v>
      </c>
      <c r="C52" s="5" t="n">
        <v>68</v>
      </c>
      <c r="D52" s="5" t="n">
        <v>0.136</v>
      </c>
      <c r="E52" s="5" t="n">
        <v>0.6645</v>
      </c>
      <c r="F52" s="5" t="n">
        <v>0.406</v>
      </c>
      <c r="G52" s="5" t="inlineStr">
        <is>
          <t>(no heading) (16); aggregated anonymized or statistical information (7); cookies and web beacons (7)</t>
        </is>
      </c>
      <c r="H52" s="5" t="inlineStr">
        <is>
          <t>uses_tracking_technologies</t>
        </is>
      </c>
      <c r="I52" s="5" t="inlineStr">
        <is>
          <t>States that the company uses cookies, web beacons, and other tracking technologies to collect and store information about user behavior and preferences.</t>
        </is>
      </c>
      <c r="J52" s="5" t="inlineStr"/>
      <c r="K52" s="5" t="inlineStr"/>
      <c r="L52" s="5" t="inlineStr">
        <is>
          <t>The company uses cookies and similar tracking technologies to access or store information.</t>
        </is>
      </c>
      <c r="M52" s="5" t="inlineStr">
        <is>
          <t>The company uses cookies and other tracking technologies to collect and store information.</t>
        </is>
      </c>
      <c r="N52" s="5" t="inlineStr">
        <is>
          <t>The company and its partners use cookies, web beacons, and similar tracking technologies on their websites and mobile applications.</t>
        </is>
      </c>
      <c r="O52" s="5" t="inlineStr">
        <is>
          <t>technology_use (13), data_collection (10), data_collection_method (9), disclosing_practice (5), tracking_technology_use (5)</t>
        </is>
      </c>
      <c r="P52" s="5" t="inlineStr">
        <is>
          <t>c000 0.69, c053 0.56, c052 0.56</t>
        </is>
      </c>
      <c r="Q52" s="5" t="inlineStr">
        <is>
          <t>merge</t>
        </is>
      </c>
      <c r="R52" s="5" t="inlineStr">
        <is>
          <t>uses_cookies</t>
        </is>
      </c>
      <c r="S52" s="5" t="inlineStr"/>
      <c r="T52" s="6" t="inlineStr">
        <is>
          <t>accept</t>
        </is>
      </c>
      <c r="U52" s="6" t="n"/>
      <c r="V52" s="6" t="inlineStr">
        <is>
          <t>reviewed on the page; see decisions/page_answers_2026-10-15.json and resolutions_2026-10-15.yaml</t>
        </is>
      </c>
      <c r="W52" s="5">
        <f>IF(T52="accept",R52,U52)</f>
        <v/>
      </c>
    </row>
    <row r="53">
      <c r="A53" s="5" t="inlineStr">
        <is>
          <t>c051</t>
        </is>
      </c>
      <c r="B53" s="5" t="n">
        <v>124</v>
      </c>
      <c r="C53" s="5" t="n">
        <v>106</v>
      </c>
      <c r="D53" s="5" t="n">
        <v>0.212</v>
      </c>
      <c r="E53" s="5" t="n">
        <v>0.7097</v>
      </c>
      <c r="F53" s="5" t="n">
        <v>0.522</v>
      </c>
      <c r="G53" s="5" t="inlineStr">
        <is>
          <t>(no heading) (23); security (20); how do we protect your information (8)</t>
        </is>
      </c>
      <c r="H53" s="5" t="inlineStr">
        <is>
          <t>access_restriction</t>
        </is>
      </c>
      <c r="I53" s="5" t="inlineStr">
        <is>
          <t>States that the company restricts access to personal information to only those individuals who have a specific business need to know or perform their duties.</t>
        </is>
      </c>
      <c r="J53" s="5" t="inlineStr"/>
      <c r="K53" s="5" t="inlineStr"/>
      <c r="L53" s="5" t="inlineStr">
        <is>
          <t>The company restricts access to personal information to only those personnel who need it for business activities.</t>
        </is>
      </c>
      <c r="M53" s="5" t="inlineStr">
        <is>
          <t>The company limits access to personal information to employees, agents, and contractors with a business need to know.</t>
        </is>
      </c>
      <c r="N53" s="5" t="inlineStr">
        <is>
          <t>The company limits access to Personal Information to only those employees who need it to perform their duties.</t>
        </is>
      </c>
      <c r="O53" s="5" t="inlineStr">
        <is>
          <t>access_restriction (34), access_limitation (15), access_control (12), data_access_control (5), data_use_limitation (4)</t>
        </is>
      </c>
      <c r="P53" s="5" t="inlineStr">
        <is>
          <t>c065 0.57, c072 0.48, c004 0.46</t>
        </is>
      </c>
      <c r="Q53" s="5" t="inlineStr">
        <is>
          <t>merge</t>
        </is>
      </c>
      <c r="R53" s="5" t="inlineStr">
        <is>
          <t>limits_internal_access</t>
        </is>
      </c>
      <c r="S53" s="5" t="inlineStr"/>
      <c r="T53" s="6" t="inlineStr">
        <is>
          <t>accept</t>
        </is>
      </c>
      <c r="U53" s="6" t="n"/>
      <c r="V53" s="6" t="inlineStr">
        <is>
          <t>reviewed on the page; see decisions/page_answers_2026-10-15.json and resolutions_2026-10-15.yaml</t>
        </is>
      </c>
      <c r="W53" s="5">
        <f>IF(T53="accept",R53,U53)</f>
        <v/>
      </c>
    </row>
    <row r="54">
      <c r="A54" s="5" t="inlineStr">
        <is>
          <t>c052</t>
        </is>
      </c>
      <c r="B54" s="5" t="n">
        <v>118</v>
      </c>
      <c r="C54" s="5" t="n">
        <v>67</v>
      </c>
      <c r="D54" s="5" t="n">
        <v>0.134</v>
      </c>
      <c r="E54" s="5" t="n">
        <v>0.6932</v>
      </c>
      <c r="F54" s="5" t="n">
        <v>0.435</v>
      </c>
      <c r="G54" s="5" t="inlineStr">
        <is>
          <t>(no heading) (19); web beacons (8); use of web beacons or gif files (7)</t>
        </is>
      </c>
      <c r="H54" s="5" t="inlineStr">
        <is>
          <t>web_beacon_data_collection</t>
        </is>
      </c>
      <c r="I54" s="5" t="inlineStr">
        <is>
          <t>States that the company uses web beacons, pixel tags, or similar technologies to collect data about user interactions, site visits, and email opens for analytics and performance measurement.</t>
        </is>
      </c>
      <c r="J54" s="5" t="inlineStr"/>
      <c r="K54" s="5" t="inlineStr"/>
      <c r="L54" s="5" t="inlineStr">
        <is>
          <t>The company uses web beacons to track user visits and email opens for analytics purposes.</t>
        </is>
      </c>
      <c r="M54" s="5" t="inlineStr">
        <is>
          <t>The company uses web beacons to track which visitors interact with specific elements on web pages or emails.</t>
        </is>
      </c>
      <c r="N54" s="5" t="inlineStr">
        <is>
          <t>The company uses pixel tags and web beacons to track user actions on the Website and in emails.</t>
        </is>
      </c>
      <c r="O54" s="5" t="inlineStr">
        <is>
          <t>web_beacon_use (14), disclosing_practice (13), data_collection_method (11), email_tracking (9), data_collection (8)</t>
        </is>
      </c>
      <c r="P54" s="5" t="inlineStr">
        <is>
          <t>c001 0.63, c050 0.56, c000 0.50</t>
        </is>
      </c>
      <c r="Q54" s="5" t="inlineStr">
        <is>
          <t>keep</t>
        </is>
      </c>
      <c r="R54" s="5" t="inlineStr">
        <is>
          <t>uses_web_beacons</t>
        </is>
      </c>
      <c r="S54" s="5" t="inlineStr"/>
      <c r="T54" s="6" t="inlineStr">
        <is>
          <t>accept</t>
        </is>
      </c>
      <c r="U54" s="6" t="n"/>
      <c r="V54" s="6" t="inlineStr">
        <is>
          <t>reviewed on the page; see decisions/page_answers_2026-10-15.json and resolutions_2026-10-15.yaml</t>
        </is>
      </c>
      <c r="W54" s="5">
        <f>IF(T54="accept",R54,U54)</f>
        <v/>
      </c>
    </row>
    <row r="55">
      <c r="A55" s="5" t="inlineStr">
        <is>
          <t>c053</t>
        </is>
      </c>
      <c r="B55" s="5" t="n">
        <v>118</v>
      </c>
      <c r="C55" s="5" t="n">
        <v>104</v>
      </c>
      <c r="D55" s="5" t="n">
        <v>0.208</v>
      </c>
      <c r="E55" s="5" t="n">
        <v>0.7212</v>
      </c>
      <c r="F55" s="5" t="n">
        <v>0.523</v>
      </c>
      <c r="G55" s="5" t="inlineStr">
        <is>
          <t>doubleclick dart cookie (17); (no heading) (14); cookies (11)</t>
        </is>
      </c>
      <c r="H55" s="5" t="inlineStr">
        <is>
          <t>discloses_third_party_cookie_use</t>
        </is>
      </c>
      <c r="I55" s="5" t="inlineStr">
        <is>
          <t>States that third-party advertising partners, services, or companies may use cookies or web beacons on the company's website to collect information or serve advertisements.</t>
        </is>
      </c>
      <c r="J55" s="5" t="inlineStr"/>
      <c r="K55" s="5" t="inlineStr"/>
      <c r="L55" s="5" t="inlineStr">
        <is>
          <t>The company mentions that third-party advertising and marketing partners may use their own cookies.</t>
        </is>
      </c>
      <c r="M55" s="5" t="inlineStr">
        <is>
          <t>Third-party advertising companies may use cookies when serving content and advertisements on the website.</t>
        </is>
      </c>
      <c r="N55" s="5" t="inlineStr">
        <is>
          <t>The company mentions that some advertising partners may use cookies and web beacons on the site.</t>
        </is>
      </c>
      <c r="O55" s="5" t="inlineStr">
        <is>
          <t>partner_cookie_use (10), third_party_cookie_use (8), advertising_partner (8), third_party_data_collection (7), disclosing_practice (7)</t>
        </is>
      </c>
      <c r="P55" s="5" t="inlineStr">
        <is>
          <t>c042 0.74, c000 0.61, c050 0.56</t>
        </is>
      </c>
      <c r="Q55" s="5" t="inlineStr">
        <is>
          <t>merge</t>
        </is>
      </c>
      <c r="R55" s="5" t="inlineStr">
        <is>
          <t>third_party_advertising_and_cookies</t>
        </is>
      </c>
      <c r="S55" s="5" t="inlineStr"/>
      <c r="T55" s="6" t="inlineStr">
        <is>
          <t>accept</t>
        </is>
      </c>
      <c r="U55" s="6" t="n"/>
      <c r="V55" s="6" t="inlineStr">
        <is>
          <t>reviewed on the page; see decisions/page_answers_2026-10-15.json and resolutions_2026-10-15.yaml</t>
        </is>
      </c>
      <c r="W55" s="5">
        <f>IF(T55="accept",R55,U55)</f>
        <v/>
      </c>
    </row>
    <row r="56">
      <c r="A56" s="5" t="inlineStr">
        <is>
          <t>c054</t>
        </is>
      </c>
      <c r="B56" s="5" t="n">
        <v>114</v>
      </c>
      <c r="C56" s="5" t="n">
        <v>89</v>
      </c>
      <c r="D56" s="5" t="n">
        <v>0.178</v>
      </c>
      <c r="E56" s="5" t="n">
        <v>0.7095</v>
      </c>
      <c r="F56" s="5" t="n">
        <v>0.634</v>
      </c>
      <c r="G56" s="5" t="inlineStr">
        <is>
          <t>choice opt out (15); (no heading) (13); content removal (3)</t>
        </is>
      </c>
      <c r="H56" s="5" t="inlineStr">
        <is>
          <t>data_removal_option</t>
        </is>
      </c>
      <c r="I56" s="5" t="inlineStr">
        <is>
          <t>States that the company provides users with the option to request the removal or deletion of their personal information from the company's database or systems.</t>
        </is>
      </c>
      <c r="J56" s="5" t="inlineStr"/>
      <c r="K56" s="5" t="inlineStr"/>
      <c r="L56" s="5" t="inlineStr">
        <is>
          <t>The company allows users to request the removal of their personal information at any time.</t>
        </is>
      </c>
      <c r="M56" s="5" t="inlineStr">
        <is>
          <t>The company provides options for users to remove their information from its database.</t>
        </is>
      </c>
      <c r="N56" s="5" t="inlineStr">
        <is>
          <t>The company provides a method for users to request the removal of their personal information.</t>
        </is>
      </c>
      <c r="O56" s="5" t="inlineStr">
        <is>
          <t>data_removal_option (9), data_removal (5), account_deletion (4), removal_right (3), deletion_request (3)</t>
        </is>
      </c>
      <c r="P56" s="5" t="inlineStr">
        <is>
          <t>c046 0.67, c005 0.62, c012 0.55</t>
        </is>
      </c>
      <c r="Q56" s="5" t="inlineStr">
        <is>
          <t>keep</t>
        </is>
      </c>
      <c r="R56" s="5" t="inlineStr">
        <is>
          <t>deletion_on_request</t>
        </is>
      </c>
      <c r="S56" s="5" t="inlineStr"/>
      <c r="T56" s="6" t="inlineStr">
        <is>
          <t>accept</t>
        </is>
      </c>
      <c r="U56" s="6" t="n"/>
      <c r="V56" s="6" t="inlineStr">
        <is>
          <t>reviewed on the page; see decisions/page_answers_2026-10-15.json and resolutions_2026-10-15.yaml</t>
        </is>
      </c>
      <c r="W56" s="5">
        <f>IF(T56="accept",R56,U56)</f>
        <v/>
      </c>
    </row>
    <row r="57">
      <c r="A57" s="5" t="inlineStr">
        <is>
          <t>c055</t>
        </is>
      </c>
      <c r="B57" s="5" t="n">
        <v>113</v>
      </c>
      <c r="C57" s="5" t="n">
        <v>92</v>
      </c>
      <c r="D57" s="5" t="n">
        <v>0.184</v>
      </c>
      <c r="E57" s="5" t="n">
        <v>0.6905</v>
      </c>
      <c r="F57" s="5" t="n">
        <v>0.467</v>
      </c>
      <c r="G57" s="5" t="inlineStr">
        <is>
          <t>(no heading) (14); service providers (3); privacy policy (3)</t>
        </is>
      </c>
      <c r="H57" s="5" t="inlineStr">
        <is>
          <t>uses_third_party_services</t>
        </is>
      </c>
      <c r="I57" s="5" t="inlineStr">
        <is>
          <t>States that the company uses third-party service providers to perform various functions, provide services, or process information on its behalf.</t>
        </is>
      </c>
      <c r="J57" s="5" t="inlineStr"/>
      <c r="K57" s="5" t="inlineStr"/>
      <c r="L57" s="5" t="inlineStr">
        <is>
          <t>The company uses third party service providers to perform various functions on its behalf.</t>
        </is>
      </c>
      <c r="M57" s="5" t="inlineStr">
        <is>
          <t>The company uses third parties to perform services on its behalf.</t>
        </is>
      </c>
      <c r="N57" s="5" t="inlineStr">
        <is>
          <t>The company uses third-party services to support the operation of its service.</t>
        </is>
      </c>
      <c r="O57" s="5" t="inlineStr">
        <is>
          <t>third_party_use (25), third_party_services (20), third_party_service (4), third_party_processing (4), third_party_function (2)</t>
        </is>
      </c>
      <c r="P57" s="5" t="inlineStr">
        <is>
          <t>c058 0.77, c024 0.65, c066 0.50</t>
        </is>
      </c>
      <c r="Q57" s="5" t="inlineStr">
        <is>
          <t>merge</t>
        </is>
      </c>
      <c r="R57" s="5" t="inlineStr">
        <is>
          <t>shares_with_service_providers</t>
        </is>
      </c>
      <c r="S57" s="5" t="inlineStr"/>
      <c r="T57" s="6" t="inlineStr">
        <is>
          <t>accept</t>
        </is>
      </c>
      <c r="U57" s="6" t="n"/>
      <c r="V57" s="6" t="inlineStr">
        <is>
          <t>reviewed on the page; see decisions/page_answers_2026-10-15.json and resolutions_2026-10-15.yaml</t>
        </is>
      </c>
      <c r="W57" s="5">
        <f>IF(T57="accept",R57,U57)</f>
        <v/>
      </c>
    </row>
    <row r="58">
      <c r="A58" s="5" t="inlineStr">
        <is>
          <t>c056</t>
        </is>
      </c>
      <c r="B58" s="5" t="n">
        <v>111</v>
      </c>
      <c r="C58" s="5" t="n">
        <v>99</v>
      </c>
      <c r="D58" s="5" t="n">
        <v>0.198</v>
      </c>
      <c r="E58" s="5" t="n">
        <v>0.857</v>
      </c>
      <c r="F58" s="5" t="n">
        <v>0.761</v>
      </c>
      <c r="G58" s="5" t="inlineStr">
        <is>
          <t>changes to this privacy policy (22); (no heading) (15); changes to our privacy policy (6)</t>
        </is>
      </c>
      <c r="H58" s="5" t="inlineStr">
        <is>
          <t>notifies_of_policy_changes</t>
        </is>
      </c>
      <c r="I58" s="5" t="inlineStr">
        <is>
          <t>States that the company will notify users of material changes to the privacy policy, often specifying methods such as email or a notice on the website.</t>
        </is>
      </c>
      <c r="J58" s="5" t="inlineStr">
        <is>
          <t>example_label_name</t>
        </is>
      </c>
      <c r="K58" s="5" t="inlineStr"/>
      <c r="L58" s="5" t="inlineStr">
        <is>
          <t>The company will notify users of material changes to the privacy policy.</t>
        </is>
      </c>
      <c r="M58" s="5" t="inlineStr">
        <is>
          <t>The company will notify users of material changes to the privacy policy by email or a notice on the site.</t>
        </is>
      </c>
      <c r="N58" s="5" t="inlineStr">
        <is>
          <t>The company will notify users of material changes by email or by prominently posting notice on their website.</t>
        </is>
      </c>
      <c r="O58" s="5" t="inlineStr">
        <is>
          <t>notification_method (21), policy_change_notification (13), material_change_notification (12), notification_of_changes (12), notification_commitment (7)</t>
        </is>
      </c>
      <c r="P58" s="5" t="inlineStr">
        <is>
          <t>c061 0.82, c067 0.73, c015 0.71</t>
        </is>
      </c>
      <c r="Q58" s="5" t="inlineStr">
        <is>
          <t>merge</t>
        </is>
      </c>
      <c r="R58" s="5" t="inlineStr">
        <is>
          <t>states_how_changes_are_notified</t>
        </is>
      </c>
      <c r="S58" s="5" t="inlineStr"/>
      <c r="T58" s="6" t="inlineStr">
        <is>
          <t>accept</t>
        </is>
      </c>
      <c r="U58" s="6" t="n"/>
      <c r="V58" s="6" t="inlineStr">
        <is>
          <t>reviewed on the page; see decisions/page_answers_2026-10-15.json and resolutions_2026-10-15.yaml</t>
        </is>
      </c>
      <c r="W58" s="5">
        <f>IF(T58="accept",R58,U58)</f>
        <v/>
      </c>
    </row>
    <row r="59">
      <c r="A59" s="5" t="inlineStr">
        <is>
          <t>c057</t>
        </is>
      </c>
      <c r="B59" s="5" t="n">
        <v>111</v>
      </c>
      <c r="C59" s="5" t="n">
        <v>98</v>
      </c>
      <c r="D59" s="5" t="n">
        <v>0.196</v>
      </c>
      <c r="E59" s="5" t="n">
        <v>0.7407</v>
      </c>
      <c r="F59" s="5" t="n">
        <v>0.297</v>
      </c>
      <c r="G59" s="5" t="inlineStr">
        <is>
          <t>(no heading) (18); what do we use your information for (14); how do we use your information (4)</t>
        </is>
      </c>
      <c r="H59" s="5" t="inlineStr">
        <is>
          <t>personalization_data_use</t>
        </is>
      </c>
      <c r="I59" s="5" t="inlineStr">
        <is>
          <t>States that the company uses collected information to personalize the user experience, content, and product offerings.</t>
        </is>
      </c>
      <c r="J59" s="5" t="inlineStr"/>
      <c r="K59" s="5" t="inlineStr"/>
      <c r="L59" s="5" t="inlineStr">
        <is>
          <t>The company uses data to personalize and tailor the user experience and products.</t>
        </is>
      </c>
      <c r="M59" s="5" t="inlineStr">
        <is>
          <t>The company uses collected information to personalize the user experience.</t>
        </is>
      </c>
      <c r="N59" s="5" t="inlineStr">
        <is>
          <t>The company uses collected information to personalize the user experience.</t>
        </is>
      </c>
      <c r="O59" s="5" t="inlineStr">
        <is>
          <t>data_use (27), personalization_use (23), data_use_purpose (6), personalization (5), information_use (3)</t>
        </is>
      </c>
      <c r="P59" s="5" t="inlineStr">
        <is>
          <t>c028 0.72, c008 0.55, c000 0.43</t>
        </is>
      </c>
      <c r="Q59" s="5" t="inlineStr">
        <is>
          <t>keep</t>
        </is>
      </c>
      <c r="R59" s="5" t="inlineStr">
        <is>
          <t>uses_data_to_personalize</t>
        </is>
      </c>
      <c r="S59" s="5" t="inlineStr"/>
      <c r="T59" s="6" t="inlineStr">
        <is>
          <t>accept</t>
        </is>
      </c>
      <c r="U59" s="6" t="n"/>
      <c r="V59" s="6" t="inlineStr">
        <is>
          <t>reviewed on the page; see decisions/page_answers_2026-10-15.json and resolutions_2026-10-15.yaml</t>
        </is>
      </c>
      <c r="W59" s="5">
        <f>IF(T59="accept",R59,U59)</f>
        <v/>
      </c>
    </row>
    <row r="60">
      <c r="A60" s="5" t="inlineStr">
        <is>
          <t>c058</t>
        </is>
      </c>
      <c r="B60" s="5" t="n">
        <v>109</v>
      </c>
      <c r="C60" s="5" t="n">
        <v>95</v>
      </c>
      <c r="D60" s="5" t="n">
        <v>0.19</v>
      </c>
      <c r="E60" s="5" t="n">
        <v>0.7899</v>
      </c>
      <c r="F60" s="5" t="n">
        <v>0.535</v>
      </c>
      <c r="G60" s="5" t="inlineStr">
        <is>
          <t>(no heading) (19); third party advertising (12); cookies (6)</t>
        </is>
      </c>
      <c r="H60" s="5" t="inlineStr">
        <is>
          <t>uses_third_party_advertising</t>
        </is>
      </c>
      <c r="I60" s="5" t="inlineStr">
        <is>
          <t>States that the company uses third-party advertising companies to serve, display, or present ads on its website or other sites.</t>
        </is>
      </c>
      <c r="J60" s="5" t="inlineStr"/>
      <c r="K60" s="5" t="inlineStr"/>
      <c r="L60" s="5" t="inlineStr">
        <is>
          <t>The company uses third-party advertising companies to serve ads on other websites.</t>
        </is>
      </c>
      <c r="M60" s="5" t="inlineStr">
        <is>
          <t>The company uses third-party advertising companies to serve ads on its website.</t>
        </is>
      </c>
      <c r="N60" s="5" t="inlineStr">
        <is>
          <t>The company uses third-party advertising companies to serve ads based on visits to the website and others.</t>
        </is>
      </c>
      <c r="O60" s="5" t="inlineStr">
        <is>
          <t>third_party_advertising (29), third_party_use (16), third_party_ads (12), disclosing_practice (3), third_party_ad_usage (3)</t>
        </is>
      </c>
      <c r="P60" s="5" t="inlineStr">
        <is>
          <t>c055 0.77, c049 0.66, c066 0.57</t>
        </is>
      </c>
      <c r="Q60" s="5" t="inlineStr">
        <is>
          <t>merge</t>
        </is>
      </c>
      <c r="R60" s="5" t="inlineStr">
        <is>
          <t>third_party_advertising_and_cookies</t>
        </is>
      </c>
      <c r="S60" s="5" t="inlineStr"/>
      <c r="T60" s="6" t="inlineStr">
        <is>
          <t>accept</t>
        </is>
      </c>
      <c r="U60" s="6" t="n"/>
      <c r="V60" s="6" t="inlineStr">
        <is>
          <t>reviewed on the page; see decisions/page_answers_2026-10-15.json and resolutions_2026-10-15.yaml</t>
        </is>
      </c>
      <c r="W60" s="5">
        <f>IF(T60="accept",R60,U60)</f>
        <v/>
      </c>
    </row>
    <row r="61">
      <c r="A61" s="5" t="inlineStr">
        <is>
          <t>c059</t>
        </is>
      </c>
      <c r="B61" s="5" t="n">
        <v>108</v>
      </c>
      <c r="C61" s="5" t="n">
        <v>87</v>
      </c>
      <c r="D61" s="5" t="n">
        <v>0.174</v>
      </c>
      <c r="E61" s="5" t="n">
        <v>0.6326000000000001</v>
      </c>
      <c r="F61" s="5" t="n">
        <v>0.413</v>
      </c>
      <c r="G61" s="5" t="inlineStr">
        <is>
          <t>(no heading) (24); marketing communications (4); notification of changes (3)</t>
        </is>
      </c>
      <c r="H61" s="5" t="inlineStr">
        <is>
          <t>user_control_over_information</t>
        </is>
      </c>
      <c r="I61" s="5" t="inlineStr">
        <is>
          <t>States that the company provides users with choices and control over their personal information, including the ability to decide what information to provide, how it is used, and the ability to modify preferences and settings.</t>
        </is>
      </c>
      <c r="J61" s="5" t="inlineStr"/>
      <c r="K61" s="5" t="inlineStr"/>
      <c r="L61" s="5" t="inlineStr">
        <is>
          <t>The company allows users to choose whether to provide personal information.</t>
        </is>
      </c>
      <c r="M61" s="5" t="inlineStr">
        <is>
          <t>The company allows users to control their personal information as they see fit.</t>
        </is>
      </c>
      <c r="N61" s="5" t="inlineStr">
        <is>
          <t>The company reports that users can change their information at any time through their control panel.</t>
        </is>
      </c>
      <c r="O61" s="5" t="inlineStr">
        <is>
          <t>user_control (17), choice_explanation (5), user_choices (4), user_preference_change (3), user_choice (3)</t>
        </is>
      </c>
      <c r="P61" s="5" t="inlineStr">
        <is>
          <t>c012 0.58, c005 0.51, c022 0.49</t>
        </is>
      </c>
      <c r="Q61" s="5" t="inlineStr">
        <is>
          <t>merge</t>
        </is>
      </c>
      <c r="R61" s="5" t="inlineStr">
        <is>
          <t>information_provision_is_optional</t>
        </is>
      </c>
      <c r="S61" s="5" t="inlineStr"/>
      <c r="T61" s="6" t="inlineStr">
        <is>
          <t>accept</t>
        </is>
      </c>
      <c r="U61" s="6" t="n"/>
      <c r="V61" s="6" t="inlineStr">
        <is>
          <t>reviewed on the page; see decisions/page_answers_2026-10-15.json and resolutions_2026-10-15.yaml</t>
        </is>
      </c>
      <c r="W61" s="5">
        <f>IF(T61="accept",R61,U61)</f>
        <v/>
      </c>
    </row>
    <row r="62">
      <c r="A62" s="5" t="inlineStr">
        <is>
          <t>c060</t>
        </is>
      </c>
      <c r="B62" s="5" t="n">
        <v>102</v>
      </c>
      <c r="C62" s="5" t="n">
        <v>89</v>
      </c>
      <c r="D62" s="5" t="n">
        <v>0.178</v>
      </c>
      <c r="E62" s="5" t="n">
        <v>0.7603</v>
      </c>
      <c r="F62" s="5" t="n">
        <v>0.331</v>
      </c>
      <c r="G62" s="5" t="inlineStr">
        <is>
          <t>log files (34); (no heading) (6); information we collect and how we use it (3)</t>
        </is>
      </c>
      <c r="H62" s="5" t="inlineStr">
        <is>
          <t>log_file_data_collection</t>
        </is>
      </c>
      <c r="I62" s="5" t="inlineStr">
        <is>
          <t>States that the company uses log files to collect various types of data for purposes such as analyzing trends, administering the site, tracking user movement, and gathering demographic information.</t>
        </is>
      </c>
      <c r="J62" s="5" t="inlineStr"/>
      <c r="K62" s="5" t="inlineStr"/>
      <c r="L62" s="5" t="inlineStr">
        <is>
          <t>The company uses log files to collect various types of data for analyzing trends, administering the site, tracking user movement, and gathering demographic information.</t>
        </is>
      </c>
      <c r="M62" s="5" t="inlineStr">
        <is>
          <t>The company uses log files to collect various types of data for analyzing trends and administering the site.</t>
        </is>
      </c>
      <c r="N62" s="5" t="inlineStr">
        <is>
          <t>The company uses log files to collect information such as IP addresses, browser type, ISP, date/time stamp, referring/exit pages, and number of clicks.</t>
        </is>
      </c>
      <c r="O62" s="5" t="inlineStr">
        <is>
          <t>data_collection (35), data_collection_purpose (11), log_file_collection (3), data_collection_method (3), data_use (3)</t>
        </is>
      </c>
      <c r="P62" s="5" t="inlineStr">
        <is>
          <t>c001 0.73, c002 0.46, c008 0.41</t>
        </is>
      </c>
      <c r="Q62" s="5" t="inlineStr">
        <is>
          <t>merge</t>
        </is>
      </c>
      <c r="R62" s="5" t="inlineStr">
        <is>
          <t>collects_usage_data_automatically</t>
        </is>
      </c>
      <c r="S62" s="5" t="inlineStr"/>
      <c r="T62" s="6" t="inlineStr">
        <is>
          <t>accept</t>
        </is>
      </c>
      <c r="U62" s="6" t="n"/>
      <c r="V62" s="6" t="inlineStr">
        <is>
          <t>reviewed on the page; see decisions/page_answers_2026-10-15.json and resolutions_2026-10-15.yaml</t>
        </is>
      </c>
      <c r="W62" s="5">
        <f>IF(T62="accept",R62,U62)</f>
        <v/>
      </c>
    </row>
    <row r="63">
      <c r="A63" s="5" t="inlineStr">
        <is>
          <t>c061</t>
        </is>
      </c>
      <c r="B63" s="5" t="n">
        <v>97</v>
      </c>
      <c r="C63" s="5" t="n">
        <v>91</v>
      </c>
      <c r="D63" s="5" t="n">
        <v>0.182</v>
      </c>
      <c r="E63" s="5" t="n">
        <v>0.8603</v>
      </c>
      <c r="F63" s="5" t="n">
        <v>0.804</v>
      </c>
      <c r="G63" s="5" t="inlineStr">
        <is>
          <t>changes to our privacy policy (16); changes to this privacy policy (12); (no heading) (12)</t>
        </is>
      </c>
      <c r="H63" s="5" t="inlineStr">
        <is>
          <t>policy_change_notification</t>
        </is>
      </c>
      <c r="I63" s="5" t="inlineStr">
        <is>
          <t>States that the company will post any changes to the privacy policy on their website, often specifying the location such as the homepage or a specific page.</t>
        </is>
      </c>
      <c r="J63" s="5" t="inlineStr">
        <is>
          <t>example_label_name</t>
        </is>
      </c>
      <c r="K63" s="5" t="inlineStr"/>
      <c r="L63" s="5" t="inlineStr">
        <is>
          <t>The company will post any changes to the privacy policy on their website.</t>
        </is>
      </c>
      <c r="M63" s="5" t="inlineStr">
        <is>
          <t>The company will post changes to its privacy policy on its Homepage.</t>
        </is>
      </c>
      <c r="N63" s="5" t="inlineStr">
        <is>
          <t>The company will post changes to its privacy policy on its website homepage.</t>
        </is>
      </c>
      <c r="O63" s="5" t="inlineStr">
        <is>
          <t>policy_change_notification (25), commitment_to_post_changes (12), policy_update_notification (9), policy_update_method (4), policy_change_announcement (3)</t>
        </is>
      </c>
      <c r="P63" s="5" t="inlineStr">
        <is>
          <t>c056 0.82, c015 0.79, c073 0.67</t>
        </is>
      </c>
      <c r="Q63" s="5" t="inlineStr">
        <is>
          <t>merge</t>
        </is>
      </c>
      <c r="R63" s="5" t="inlineStr">
        <is>
          <t>states_how_changes_are_notified</t>
        </is>
      </c>
      <c r="S63" s="5" t="inlineStr"/>
      <c r="T63" s="6" t="inlineStr">
        <is>
          <t>accept</t>
        </is>
      </c>
      <c r="U63" s="6" t="n"/>
      <c r="V63" s="6" t="inlineStr">
        <is>
          <t>reviewed on the page; see decisions/page_answers_2026-10-15.json and resolutions_2026-10-15.yaml</t>
        </is>
      </c>
      <c r="W63" s="5">
        <f>IF(T63="accept",R63,U63)</f>
        <v/>
      </c>
    </row>
    <row r="64">
      <c r="A64" s="5" t="inlineStr">
        <is>
          <t>c062</t>
        </is>
      </c>
      <c r="B64" s="5" t="n">
        <v>97</v>
      </c>
      <c r="C64" s="5" t="n">
        <v>85</v>
      </c>
      <c r="D64" s="5" t="n">
        <v>0.17</v>
      </c>
      <c r="E64" s="5" t="n">
        <v>0.6828</v>
      </c>
      <c r="F64" s="5" t="n">
        <v>0.208</v>
      </c>
      <c r="G64" s="5" t="inlineStr">
        <is>
          <t>(no heading) (23); what information do we collect (14); personal information (4)</t>
        </is>
      </c>
      <c r="H64" s="5" t="inlineStr">
        <is>
          <t>allows_anonymous_visit</t>
        </is>
      </c>
      <c r="I64" s="5" t="inlineStr">
        <is>
          <t>States that users can visit the site or use its services without providing personal information or registering.</t>
        </is>
      </c>
      <c r="J64" s="5" t="inlineStr"/>
      <c r="K64" s="5" t="inlineStr"/>
      <c r="L64" s="5" t="inlineStr">
        <is>
          <t>The company allows users to visit the site without providing personal information.</t>
        </is>
      </c>
      <c r="M64" s="5" t="inlineStr">
        <is>
          <t>The company states that visitors can use the site anonymously without revealing personal data.</t>
        </is>
      </c>
      <c r="N64" s="5" t="inlineStr">
        <is>
          <t>The company discloses that users can use the website without providing personal information.</t>
        </is>
      </c>
      <c r="O64" s="5" t="inlineStr">
        <is>
          <t>anonymous_visit (23), no_personal_info_required (8), no_information_required (4), anonymity_option (3), no_disclosure_required (3)</t>
        </is>
      </c>
      <c r="P64" s="5" t="inlineStr">
        <is>
          <t>c027 0.60, c039 0.53, c070 0.33</t>
        </is>
      </c>
      <c r="Q64" s="5" t="inlineStr">
        <is>
          <t>merge</t>
        </is>
      </c>
      <c r="R64" s="5" t="inlineStr">
        <is>
          <t>information_provision_is_optional</t>
        </is>
      </c>
      <c r="S64" s="5" t="inlineStr"/>
      <c r="T64" s="6" t="inlineStr">
        <is>
          <t>accept</t>
        </is>
      </c>
      <c r="U64" s="6" t="n"/>
      <c r="V64" s="6" t="inlineStr">
        <is>
          <t>reviewed on the page; see decisions/page_answers_2026-10-15.json and resolutions_2026-10-15.yaml</t>
        </is>
      </c>
      <c r="W64" s="5">
        <f>IF(T64="accept",R64,U64)</f>
        <v/>
      </c>
    </row>
    <row r="65">
      <c r="A65" s="5" t="inlineStr">
        <is>
          <t>c063</t>
        </is>
      </c>
      <c r="B65" s="5" t="n">
        <v>95</v>
      </c>
      <c r="C65" s="5" t="n">
        <v>79</v>
      </c>
      <c r="D65" s="5" t="n">
        <v>0.158</v>
      </c>
      <c r="E65" s="5" t="n">
        <v>0.8156</v>
      </c>
      <c r="F65" s="5" t="n">
        <v>0.537</v>
      </c>
      <c r="G65" s="5" t="inlineStr">
        <is>
          <t>(no heading) (30); changes to this policy (4); changes to this privacy policy (4)</t>
        </is>
      </c>
      <c r="H65" s="5" t="inlineStr">
        <is>
          <t>states_policy_update_date</t>
        </is>
      </c>
      <c r="I65" s="5" t="inlineStr">
        <is>
          <t>States the date when the privacy policy was last updated, revised, or became effective.</t>
        </is>
      </c>
      <c r="J65" s="5" t="inlineStr"/>
      <c r="K65" s="5" t="inlineStr"/>
      <c r="L65" s="5" t="inlineStr">
        <is>
          <t>The company indicates the last update date of the privacy policy.</t>
        </is>
      </c>
      <c r="M65" s="5" t="inlineStr">
        <is>
          <t>The company states the date when the privacy policy was last updated.</t>
        </is>
      </c>
      <c r="N65" s="5" t="inlineStr">
        <is>
          <t>The company specifies the effective date of the policy.</t>
        </is>
      </c>
      <c r="O65" s="5" t="inlineStr">
        <is>
          <t>policy_update_date (22), policy_effective_date (22), update_date (4), effective_date (4), policy_revision_date (3)</t>
        </is>
      </c>
      <c r="P65" s="5" t="inlineStr">
        <is>
          <t>c015 0.59, c061 0.59, c056 0.49</t>
        </is>
      </c>
      <c r="Q65" s="5" t="inlineStr">
        <is>
          <t>keep</t>
        </is>
      </c>
      <c r="R65" s="5" t="inlineStr">
        <is>
          <t>states_last_updated_date</t>
        </is>
      </c>
      <c r="S65" s="5" t="inlineStr"/>
      <c r="T65" s="6" t="inlineStr">
        <is>
          <t>accept</t>
        </is>
      </c>
      <c r="U65" s="6" t="n"/>
      <c r="V65" s="6" t="inlineStr">
        <is>
          <t>reviewed on the page; see decisions/page_answers_2026-10-15.json and resolutions_2026-10-15.yaml</t>
        </is>
      </c>
      <c r="W65" s="5">
        <f>IF(T65="accept",R65,U65)</f>
        <v/>
      </c>
    </row>
    <row r="66">
      <c r="A66" s="5" t="inlineStr">
        <is>
          <t>c064</t>
        </is>
      </c>
      <c r="B66" s="5" t="n">
        <v>95</v>
      </c>
      <c r="C66" s="5" t="n">
        <v>74</v>
      </c>
      <c r="D66" s="5" t="n">
        <v>0.148</v>
      </c>
      <c r="E66" s="5" t="n">
        <v>0.6577</v>
      </c>
      <c r="F66" s="5" t="n">
        <v>0.505</v>
      </c>
      <c r="G66" s="5" t="inlineStr">
        <is>
          <t>(no heading) (20); third party websites (6); third party links (5)</t>
        </is>
      </c>
      <c r="H66" s="5" t="inlineStr">
        <is>
          <t>states_third_party_policies</t>
        </is>
      </c>
      <c r="I66" s="5" t="inlineStr">
        <is>
          <t>States that third-party websites, services, or affiliates have their own privacy policies, which may differ from the company's own policy.</t>
        </is>
      </c>
      <c r="J66" s="5" t="inlineStr"/>
      <c r="K66" s="5" t="inlineStr"/>
      <c r="L66" s="5" t="inlineStr">
        <is>
          <t>The company states that third-party sites have separate and independent privacy policies.</t>
        </is>
      </c>
      <c r="M66" s="5" t="inlineStr">
        <is>
          <t>Third-party websites and services may have their own privacy policies.</t>
        </is>
      </c>
      <c r="N66" s="5" t="inlineStr">
        <is>
          <t>The company notes that linked websites may have different privacy policies and may collect information differently.</t>
        </is>
      </c>
      <c r="O66" s="5" t="inlineStr">
        <is>
          <t>third_party_policy (10), third_party_policies (10), third_party_links (7), third_party_privacy_policy (4), third_party_terms (3)</t>
        </is>
      </c>
      <c r="P66" s="5" t="inlineStr">
        <is>
          <t>c066 0.60, c036 0.55, c009 0.55</t>
        </is>
      </c>
      <c r="Q66" s="5" t="inlineStr">
        <is>
          <t>merge</t>
        </is>
      </c>
      <c r="R66" s="5" t="inlineStr">
        <is>
          <t>third_party_sites_and_their_policies</t>
        </is>
      </c>
      <c r="S66" s="5" t="inlineStr"/>
      <c r="T66" s="6" t="inlineStr">
        <is>
          <t>accept</t>
        </is>
      </c>
      <c r="U66" s="6" t="n"/>
      <c r="V66" s="6" t="inlineStr">
        <is>
          <t>reviewed on the page; see decisions/page_answers_2026-10-15.json and resolutions_2026-10-15.yaml</t>
        </is>
      </c>
      <c r="W66" s="5">
        <f>IF(T66="accept",R66,U66)</f>
        <v/>
      </c>
    </row>
    <row r="67">
      <c r="A67" s="5" t="inlineStr">
        <is>
          <t>c065</t>
        </is>
      </c>
      <c r="B67" s="5" t="n">
        <v>95</v>
      </c>
      <c r="C67" s="5" t="n">
        <v>80</v>
      </c>
      <c r="D67" s="5" t="n">
        <v>0.16</v>
      </c>
      <c r="E67" s="5" t="n">
        <v>0.6902</v>
      </c>
      <c r="F67" s="5" t="n">
        <v>0.556</v>
      </c>
      <c r="G67" s="5" t="inlineStr">
        <is>
          <t>security (15); (no heading) (10); confidentiality and security (4)</t>
        </is>
      </c>
      <c r="H67" s="5" t="inlineStr">
        <is>
          <t>data_storage_security</t>
        </is>
      </c>
      <c r="I67" s="5" t="inlineStr">
        <is>
          <t>States that the company stores personal information in secure environments, typically using password protection, firewalls, and other security measures.</t>
        </is>
      </c>
      <c r="J67" s="5" t="inlineStr"/>
      <c r="K67" s="5" t="inlineStr"/>
      <c r="L67" s="5" t="inlineStr">
        <is>
          <t>The company stores personal information in secured and password-protected databases.</t>
        </is>
      </c>
      <c r="M67" s="5" t="inlineStr">
        <is>
          <t>The company stores information in a database that is secured with a firewall and password protection.</t>
        </is>
      </c>
      <c r="N67" s="5" t="inlineStr">
        <is>
          <t>The company stores personal information on secure password and firewall protected servers.</t>
        </is>
      </c>
      <c r="O67" s="5" t="inlineStr">
        <is>
          <t>data_storage (15), data_storage_security (8), secure_storage (7), password_protection (7), data_protection (6)</t>
        </is>
      </c>
      <c r="P67" s="5" t="inlineStr">
        <is>
          <t>c007 0.72, c020 0.67, c051 0.57</t>
        </is>
      </c>
      <c r="Q67" s="5" t="inlineStr">
        <is>
          <t>keep</t>
        </is>
      </c>
      <c r="R67" s="5" t="inlineStr">
        <is>
          <t>stores_data_securely</t>
        </is>
      </c>
      <c r="S67" s="5" t="inlineStr"/>
      <c r="T67" s="6" t="inlineStr">
        <is>
          <t>accept</t>
        </is>
      </c>
      <c r="U67" s="6" t="n"/>
      <c r="V67" s="6" t="inlineStr">
        <is>
          <t>reviewed on the page; see decisions/page_answers_2026-10-15.json and resolutions_2026-10-15.yaml</t>
        </is>
      </c>
      <c r="W67" s="5">
        <f>IF(T67="accept",R67,U67)</f>
        <v/>
      </c>
    </row>
    <row r="68">
      <c r="A68" s="5" t="inlineStr">
        <is>
          <t>c066</t>
        </is>
      </c>
      <c r="B68" s="5" t="n">
        <v>94</v>
      </c>
      <c r="C68" s="5" t="n">
        <v>80</v>
      </c>
      <c r="D68" s="5" t="n">
        <v>0.16</v>
      </c>
      <c r="E68" s="5" t="n">
        <v>0.7501</v>
      </c>
      <c r="F68" s="5" t="n">
        <v>0.629</v>
      </c>
      <c r="G68" s="5" t="inlineStr">
        <is>
          <t>(no heading) (14); links (9); links to other sites (7)</t>
        </is>
      </c>
      <c r="H68" s="5" t="inlineStr">
        <is>
          <t>provides_third_party_links</t>
        </is>
      </c>
      <c r="I68" s="5" t="inlineStr">
        <is>
          <t>States that the company includes or provides links to third-party websites, often advising users to review the privacy policies of those sites.</t>
        </is>
      </c>
      <c r="J68" s="5" t="inlineStr"/>
      <c r="K68" s="5" t="inlineStr"/>
      <c r="L68" s="5" t="inlineStr">
        <is>
          <t>The company includes links to third-party sites on its website.</t>
        </is>
      </c>
      <c r="M68" s="5" t="inlineStr">
        <is>
          <t>The company provides links to other websites.</t>
        </is>
      </c>
      <c r="N68" s="5" t="inlineStr">
        <is>
          <t>The company provides links to other sites on their web site, and advises users to review privacy policies on those sites.</t>
        </is>
      </c>
      <c r="O68" s="5" t="inlineStr">
        <is>
          <t>third_party_links (23), provides_links (7), link_disclosure (6), link_inclusion (6), provision_of_links (3)</t>
        </is>
      </c>
      <c r="P68" s="5" t="inlineStr">
        <is>
          <t>c064 0.60, c058 0.57, c055 0.50</t>
        </is>
      </c>
      <c r="Q68" s="5" t="inlineStr">
        <is>
          <t>keep</t>
        </is>
      </c>
      <c r="R68" s="5" t="inlineStr">
        <is>
          <t>provides_third_party_links</t>
        </is>
      </c>
      <c r="S68" s="5" t="inlineStr"/>
      <c r="T68" s="6" t="inlineStr">
        <is>
          <t>accept</t>
        </is>
      </c>
      <c r="U68" s="6" t="n"/>
      <c r="V68" s="6" t="inlineStr">
        <is>
          <t>reviewed on the page; see decisions/page_answers_2026-10-15.json and resolutions_2026-10-15.yaml</t>
        </is>
      </c>
      <c r="W68" s="5">
        <f>IF(T68="accept",R68,U68)</f>
        <v/>
      </c>
    </row>
    <row r="69">
      <c r="A69" s="5" t="inlineStr">
        <is>
          <t>c067</t>
        </is>
      </c>
      <c r="B69" s="5" t="n">
        <v>93</v>
      </c>
      <c r="C69" s="5" t="n">
        <v>76</v>
      </c>
      <c r="D69" s="5" t="n">
        <v>0.152</v>
      </c>
      <c r="E69" s="5" t="n">
        <v>0.62</v>
      </c>
      <c r="F69" s="5" t="n">
        <v>0.618</v>
      </c>
      <c r="G69" s="5" t="inlineStr">
        <is>
          <t>(no heading) (26); notification of changes (7); changes to this privacy policy (5)</t>
        </is>
      </c>
      <c r="H69" s="5" t="inlineStr">
        <is>
          <t>notification_of_changes</t>
        </is>
      </c>
      <c r="I69" s="5" t="inlineStr">
        <is>
          <t>States that the company will notify users of significant changes to the use or handling of their personal information, typically via email or other prominent means.</t>
        </is>
      </c>
      <c r="J69" s="5" t="inlineStr"/>
      <c r="K69" s="5" t="inlineStr"/>
      <c r="L69" s="5" t="inlineStr">
        <is>
          <t>The company will notify users via email if they plan to use personal information in a manner different from the original collection purpose.</t>
        </is>
      </c>
      <c r="M69" s="5" t="inlineStr">
        <is>
          <t>The company commits to notifying users via email before making material changes to the use of their personal information.</t>
        </is>
      </c>
      <c r="N69" s="5" t="inlineStr">
        <is>
          <t>The company will notify users of substantial changes to the use of their personal information.</t>
        </is>
      </c>
      <c r="O69" s="5" t="inlineStr">
        <is>
          <t>notification_commitment (10), different_use_notification (5), notification_policy (4), commitment_notification (4), data_use_notification (3)</t>
        </is>
      </c>
      <c r="P69" s="5" t="inlineStr">
        <is>
          <t>c056 0.73, c061 0.42, c015 0.33</t>
        </is>
      </c>
      <c r="Q69" s="5" t="inlineStr">
        <is>
          <t>merge</t>
        </is>
      </c>
      <c r="R69" s="5" t="inlineStr">
        <is>
          <t>states_how_changes_are_notified</t>
        </is>
      </c>
      <c r="S69" s="5" t="inlineStr"/>
      <c r="T69" s="6" t="inlineStr">
        <is>
          <t>accept</t>
        </is>
      </c>
      <c r="U69" s="6" t="n"/>
      <c r="V69" s="6" t="inlineStr">
        <is>
          <t>reviewed on the page; see decisions/page_answers_2026-10-15.json and resolutions_2026-10-15.yaml</t>
        </is>
      </c>
      <c r="W69" s="5">
        <f>IF(T69="accept",R69,U69)</f>
        <v/>
      </c>
    </row>
    <row r="70">
      <c r="A70" s="5" t="inlineStr">
        <is>
          <t>c068</t>
        </is>
      </c>
      <c r="B70" s="5" t="n">
        <v>92</v>
      </c>
      <c r="C70" s="5" t="n">
        <v>73</v>
      </c>
      <c r="D70" s="5" t="n">
        <v>0.146</v>
      </c>
      <c r="E70" s="5" t="n">
        <v>0.7832</v>
      </c>
      <c r="F70" s="5" t="n">
        <v>0.665</v>
      </c>
      <c r="G70" s="5" t="inlineStr">
        <is>
          <t>(no heading) (19); children s privacy (13); children (6)</t>
        </is>
      </c>
      <c r="H70" s="5" t="inlineStr">
        <is>
          <t>child_data_deletion_policy</t>
        </is>
      </c>
      <c r="I70" s="5" t="inlineStr">
        <is>
          <t>States that the company will delete personal information of children under 13 if it is discovered or collected without parental consent, and may provide a process for parents to request deletion.</t>
        </is>
      </c>
      <c r="J70" s="5" t="inlineStr"/>
      <c r="K70" s="5" t="inlineStr"/>
      <c r="L70" s="5" t="inlineStr">
        <is>
          <t>The company will delete personal information from children under 13 if it is discovered without parental consent.</t>
        </is>
      </c>
      <c r="M70" s="5" t="inlineStr">
        <is>
          <t>The company will delete personal information from children under 13 if they learn it was collected without parental consent.</t>
        </is>
      </c>
      <c r="N70" s="5" t="inlineStr">
        <is>
          <t>The company states that it takes steps to remove personal information and terminate accounts if it becomes aware that a child under 13 has provided personal information without parental consent.</t>
        </is>
      </c>
      <c r="O70" s="5" t="inlineStr">
        <is>
          <t>data_deletion_policy (24), child_data_deletion (7), deletion_policy (5), data_removal_policy (4), deletion_of_child_data (3)</t>
        </is>
      </c>
      <c r="P70" s="5" t="inlineStr">
        <is>
          <t>c041 0.61, c019 0.59, c054 0.48</t>
        </is>
      </c>
      <c r="Q70" s="5" t="inlineStr">
        <is>
          <t>keep</t>
        </is>
      </c>
      <c r="R70" s="5" t="inlineStr">
        <is>
          <t>deletes_children_data_if_found</t>
        </is>
      </c>
      <c r="S70" s="5" t="inlineStr"/>
      <c r="T70" s="6" t="inlineStr">
        <is>
          <t>accept</t>
        </is>
      </c>
      <c r="U70" s="6" t="n"/>
      <c r="V70" s="6" t="inlineStr">
        <is>
          <t>reviewed on the page; see decisions/page_answers_2026-10-15.json and resolutions_2026-10-15.yaml</t>
        </is>
      </c>
      <c r="W70" s="5">
        <f>IF(T70="accept",R70,U70)</f>
        <v/>
      </c>
    </row>
    <row r="71">
      <c r="A71" s="5" t="inlineStr">
        <is>
          <t>c069</t>
        </is>
      </c>
      <c r="B71" s="5" t="n">
        <v>92</v>
      </c>
      <c r="C71" s="5" t="n">
        <v>69</v>
      </c>
      <c r="D71" s="5" t="n">
        <v>0.138</v>
      </c>
      <c r="E71" s="5" t="n">
        <v>0.7052</v>
      </c>
      <c r="F71" s="5" t="n">
        <v>0.232</v>
      </c>
      <c r="G71" s="5" t="inlineStr">
        <is>
          <t>(no heading) (23); personal information (8); information we collect (4)</t>
        </is>
      </c>
      <c r="H71" s="5" t="inlineStr">
        <is>
          <t>defines_personal_information</t>
        </is>
      </c>
      <c r="I71" s="5" t="inlineStr">
        <is>
          <t>States that the company defines personal information as data that can identify an individual, including various types of personally identifiable information.</t>
        </is>
      </c>
      <c r="J71" s="5" t="inlineStr"/>
      <c r="K71" s="5" t="inlineStr"/>
      <c r="L71" s="5" t="inlineStr">
        <is>
          <t>The company defines personal information as personally identifiable information about an individual.</t>
        </is>
      </c>
      <c r="M71" s="5" t="inlineStr">
        <is>
          <t>The company defines Personal Information as data that can identify an individual.</t>
        </is>
      </c>
      <c r="N71" s="5" t="inlineStr">
        <is>
          <t>The company defines personal information as data that can identify an individual, including contact details, demographic information, and any other information considered personal under applicable law.</t>
        </is>
      </c>
      <c r="O71" s="5" t="inlineStr">
        <is>
          <t>data_definition (26), definition_of_data (11), data_classification (7), personal_information_definition (4), definition_of_pii (4)</t>
        </is>
      </c>
      <c r="P71" s="5" t="inlineStr">
        <is>
          <t>c011 0.47, c002 0.36, c027 0.29</t>
        </is>
      </c>
      <c r="Q71" s="5" t="inlineStr">
        <is>
          <t>keep</t>
        </is>
      </c>
      <c r="R71" s="5" t="inlineStr">
        <is>
          <t>defines_personal_information</t>
        </is>
      </c>
      <c r="S71" s="5" t="inlineStr"/>
      <c r="T71" s="6" t="inlineStr">
        <is>
          <t>accept</t>
        </is>
      </c>
      <c r="U71" s="6" t="n"/>
      <c r="V71" s="6" t="inlineStr">
        <is>
          <t>reviewed on the page; see decisions/page_answers_2026-10-15.json and resolutions_2026-10-15.yaml</t>
        </is>
      </c>
      <c r="W71" s="5">
        <f>IF(T71="accept",R71,U71)</f>
        <v/>
      </c>
    </row>
    <row r="72">
      <c r="A72" s="5" t="inlineStr">
        <is>
          <t>c070</t>
        </is>
      </c>
      <c r="B72" s="5" t="n">
        <v>91</v>
      </c>
      <c r="C72" s="5" t="n">
        <v>75</v>
      </c>
      <c r="D72" s="5" t="n">
        <v>0.15</v>
      </c>
      <c r="E72" s="5" t="n">
        <v>0.6245000000000001</v>
      </c>
      <c r="F72" s="5" t="n">
        <v>0.381</v>
      </c>
      <c r="G72" s="5" t="inlineStr">
        <is>
          <t>(no heading) (10); how do we protect your information (8); security (3)</t>
        </is>
      </c>
      <c r="H72" s="5" t="inlineStr">
        <is>
          <t>no_credit_card_storage</t>
        </is>
      </c>
      <c r="I72" s="5" t="inlineStr">
        <is>
          <t>States that the company does not store credit card information on its servers or systems, with some variations on conditions or third-party involvement.</t>
        </is>
      </c>
      <c r="J72" s="5" t="inlineStr"/>
      <c r="K72" s="5" t="inlineStr"/>
      <c r="L72" s="5" t="inlineStr">
        <is>
          <t>The company does not store credit card information on its servers.</t>
        </is>
      </c>
      <c r="M72" s="5" t="inlineStr">
        <is>
          <t>The company does not store or save credit card numbers or information.</t>
        </is>
      </c>
      <c r="N72" s="5" t="inlineStr">
        <is>
          <t>The company does not store credit card numbers or identifying information on its servers.</t>
        </is>
      </c>
      <c r="O72" s="5" t="inlineStr">
        <is>
          <t>data_storage_policy (11), no_data_storage (4), data_use_purpose (3), third_party_use (3), data_non_storage (2)</t>
        </is>
      </c>
      <c r="P72" s="5" t="inlineStr">
        <is>
          <t>c027 0.59, c004 0.54, c043 0.51</t>
        </is>
      </c>
      <c r="Q72" s="5" t="inlineStr">
        <is>
          <t>keep</t>
        </is>
      </c>
      <c r="R72" s="5" t="inlineStr">
        <is>
          <t>does_not_store_payment_cards</t>
        </is>
      </c>
      <c r="S72" s="5" t="inlineStr"/>
      <c r="T72" s="6" t="inlineStr">
        <is>
          <t>accept</t>
        </is>
      </c>
      <c r="U72" s="6" t="n"/>
      <c r="V72" s="6" t="inlineStr">
        <is>
          <t>reviewed on the page; see decisions/page_answers_2026-10-15.json and resolutions_2026-10-15.yaml</t>
        </is>
      </c>
      <c r="W72" s="5">
        <f>IF(T72="accept",R72,U72)</f>
        <v/>
      </c>
    </row>
    <row r="73">
      <c r="A73" s="5" t="inlineStr">
        <is>
          <t>c071</t>
        </is>
      </c>
      <c r="B73" s="5" t="n">
        <v>91</v>
      </c>
      <c r="C73" s="5" t="n">
        <v>72</v>
      </c>
      <c r="D73" s="5" t="n">
        <v>0.144</v>
      </c>
      <c r="E73" s="5" t="n">
        <v>0.7852</v>
      </c>
      <c r="F73" s="5" t="n">
        <v>0.643</v>
      </c>
      <c r="G73" s="5" t="inlineStr">
        <is>
          <t>(no heading) (18); your california privacy rights (4); contacting us (3)</t>
        </is>
      </c>
      <c r="H73" s="5" t="inlineStr">
        <is>
          <t>provides_contact_information</t>
        </is>
      </c>
      <c r="I73" s="5" t="inlineStr">
        <is>
          <t>States that the company provides contact information for various purposes, including inquiries, customer service, and managing personal information, but not the specific content of the contact information.</t>
        </is>
      </c>
      <c r="J73" s="5" t="inlineStr">
        <is>
          <t>duplicate_name</t>
        </is>
      </c>
      <c r="K73" s="5" t="inlineStr"/>
      <c r="L73" s="5" t="inlineStr">
        <is>
          <t>The company provides contact details for inquiries.</t>
        </is>
      </c>
      <c r="M73" s="5" t="inlineStr">
        <is>
          <t>The company provides contact information for inquiries.</t>
        </is>
      </c>
      <c r="N73" s="5" t="inlineStr">
        <is>
          <t>The company provides contact information for reaching a representative.</t>
        </is>
      </c>
      <c r="O73" s="5" t="inlineStr">
        <is>
          <t>contact_information (50), contact_details (18), contact_details_provision (3), contact_information_provided (2), access_to_information (2)</t>
        </is>
      </c>
      <c r="P73" s="5" t="inlineStr">
        <is>
          <t>c048 0.85, c014 0.67, c032 0.60</t>
        </is>
      </c>
      <c r="Q73" s="5" t="inlineStr">
        <is>
          <t>merge</t>
        </is>
      </c>
      <c r="R73" s="5" t="inlineStr">
        <is>
          <t>provides_privacy_contact</t>
        </is>
      </c>
      <c r="S73" s="5" t="inlineStr"/>
      <c r="T73" s="6" t="inlineStr">
        <is>
          <t>accept</t>
        </is>
      </c>
      <c r="U73" s="6" t="n"/>
      <c r="V73" s="6" t="inlineStr">
        <is>
          <t>reviewed on the page; see decisions/page_answers_2026-10-15.json and resolutions_2026-10-15.yaml</t>
        </is>
      </c>
      <c r="W73" s="5">
        <f>IF(T73="accept",R73,U73)</f>
        <v/>
      </c>
    </row>
    <row r="74">
      <c r="A74" s="5" t="inlineStr">
        <is>
          <t>c072</t>
        </is>
      </c>
      <c r="B74" s="5" t="n">
        <v>90</v>
      </c>
      <c r="C74" s="5" t="n">
        <v>71</v>
      </c>
      <c r="D74" s="5" t="n">
        <v>0.142</v>
      </c>
      <c r="E74" s="5" t="n">
        <v>0.6414</v>
      </c>
      <c r="F74" s="5" t="n">
        <v>0.392</v>
      </c>
      <c r="G74" s="5" t="inlineStr">
        <is>
          <t>(no heading) (20); how do we protect your information (5); privacy policy (3)</t>
        </is>
      </c>
      <c r="H74" s="5" t="inlineStr">
        <is>
          <t>confidentiality_requirements</t>
        </is>
      </c>
      <c r="I74" s="5" t="inlineStr">
        <is>
          <t>States that the company requires its employees, contractors, third parties, and authorized personnel to keep personal information confidential and secure.</t>
        </is>
      </c>
      <c r="J74" s="5" t="inlineStr"/>
      <c r="K74" s="5" t="inlineStr"/>
      <c r="L74" s="5" t="inlineStr">
        <is>
          <t>The company requires its employees to protect and keep personal information confidential.</t>
        </is>
      </c>
      <c r="M74" s="5" t="inlineStr">
        <is>
          <t>The company requires contractors to keep information secure and confidential.</t>
        </is>
      </c>
      <c r="N74" s="5" t="inlineStr">
        <is>
          <t>The company requires third-party companies to safeguard personal information according to its policies.</t>
        </is>
      </c>
      <c r="O74" s="5" t="inlineStr">
        <is>
          <t>confidentiality_requirement (9), confidentiality_commitment (9), data_confidentiality (6), confidentiality_obligations (4), confidentiality_promise (4)</t>
        </is>
      </c>
      <c r="P74" s="5" t="inlineStr">
        <is>
          <t>c007 0.59, c017 0.55, c065 0.53</t>
        </is>
      </c>
      <c r="Q74" s="5" t="inlineStr">
        <is>
          <t>merge</t>
        </is>
      </c>
      <c r="R74" s="5" t="inlineStr">
        <is>
          <t>limits_internal_access</t>
        </is>
      </c>
      <c r="S74" s="5" t="inlineStr"/>
      <c r="T74" s="6" t="inlineStr">
        <is>
          <t>accept</t>
        </is>
      </c>
      <c r="U74" s="6" t="n"/>
      <c r="V74" s="6" t="inlineStr">
        <is>
          <t>reviewed on the page; see decisions/page_answers_2026-10-15.json and resolutions_2026-10-15.yaml</t>
        </is>
      </c>
      <c r="W74" s="5">
        <f>IF(T74="accept",R74,U74)</f>
        <v/>
      </c>
    </row>
    <row r="75">
      <c r="A75" s="5" t="inlineStr">
        <is>
          <t>c073</t>
        </is>
      </c>
      <c r="B75" s="5" t="n">
        <v>84</v>
      </c>
      <c r="C75" s="5" t="n">
        <v>84</v>
      </c>
      <c r="D75" s="5" t="n">
        <v>0.168</v>
      </c>
      <c r="E75" s="5" t="n">
        <v>0.8577</v>
      </c>
      <c r="F75" s="5" t="n">
        <v>0.704</v>
      </c>
      <c r="G75" s="5" t="inlineStr">
        <is>
          <t>(no heading) (14); changes to this privacy policy (12); privacy policy changes (5)</t>
        </is>
      </c>
      <c r="H75" s="5" t="inlineStr">
        <is>
          <t>continued_use_acceptance</t>
        </is>
      </c>
      <c r="I75" s="5" t="inlineStr">
        <is>
          <t>States that continued use of the website or service after changes to the privacy policy constitutes acceptance of those changes.</t>
        </is>
      </c>
      <c r="J75" s="5" t="inlineStr"/>
      <c r="K75" s="5" t="inlineStr"/>
      <c r="L75" s="5" t="inlineStr">
        <is>
          <t>The company states that continued use of the Sites after changes to the Privacy Policy constitutes acceptance of the changes.</t>
        </is>
      </c>
      <c r="M75" s="5" t="inlineStr">
        <is>
          <t>Continued use of the website after changes to the privacy policy means acceptance of those changes.</t>
        </is>
      </c>
      <c r="N75" s="5" t="inlineStr">
        <is>
          <t>The company states that continued use of the service or website after changes to the privacy policy constitutes agreement to the modified terms.</t>
        </is>
      </c>
      <c r="O75" s="5" t="inlineStr">
        <is>
          <t>continued_use_acceptance (21), acceptance_of_changes (11), continued_use_agreement (11), acceptance_by_continued_use (7), user_acceptance (4)</t>
        </is>
      </c>
      <c r="P75" s="5" t="inlineStr">
        <is>
          <t>c061 0.67, c015 0.66, c056 0.56</t>
        </is>
      </c>
      <c r="Q75" s="5" t="inlineStr">
        <is>
          <t>keep</t>
        </is>
      </c>
      <c r="R75" s="5" t="inlineStr">
        <is>
          <t>continued_use_means_acceptance</t>
        </is>
      </c>
      <c r="S75" s="5" t="inlineStr"/>
      <c r="T75" s="6" t="inlineStr">
        <is>
          <t>accept</t>
        </is>
      </c>
      <c r="U75" s="6" t="n"/>
      <c r="V75" s="6" t="inlineStr">
        <is>
          <t>reviewed on the page; see decisions/page_answers_2026-10-15.json and resolutions_2026-10-15.yaml</t>
        </is>
      </c>
      <c r="W75" s="5">
        <f>IF(T75="accept",R75,U75)</f>
        <v/>
      </c>
    </row>
  </sheetData>
  <autoFilter ref="A1:W75"/>
  <dataValidations count="1">
    <dataValidation sqref="T2:T75" showDropDown="0" showInputMessage="0" showErrorMessage="0" allowBlank="1" type="list">
      <formula1>"accept,keep,merge,split,prune"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5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50" customWidth="1" min="3" max="3"/>
    <col width="45" customWidth="1" min="4" max="4"/>
    <col width="45" customWidth="1" min="5" max="5"/>
    <col width="45" customWidth="1" min="6" max="6"/>
    <col width="14" customWidth="1" min="7" max="7"/>
    <col width="24" customWidth="1" min="8" max="8"/>
    <col width="36" customWidth="1" min="9" max="9"/>
    <col width="14" customWidth="1" min="10" max="10"/>
    <col width="20" customWidth="1" min="11" max="11"/>
    <col width="14" customWidth="1" min="12" max="12"/>
    <col width="30" customWidth="1" min="13" max="13"/>
  </cols>
  <sheetData>
    <row r="1">
      <c r="A1" s="4" t="inlineStr">
        <is>
          <t>Type id</t>
        </is>
      </c>
      <c r="B1" s="4" t="inlineStr">
        <is>
          <t>Name</t>
        </is>
      </c>
      <c r="C1" s="4" t="inlineStr">
        <is>
          <t>Definition</t>
        </is>
      </c>
      <c r="D1" s="4" t="inlineStr">
        <is>
          <t>Positive example 1</t>
        </is>
      </c>
      <c r="E1" s="4" t="inlineStr">
        <is>
          <t>Positive example 2</t>
        </is>
      </c>
      <c r="F1" s="4" t="inlineStr">
        <is>
          <t>Near miss</t>
        </is>
      </c>
      <c r="G1" s="4" t="inlineStr">
        <is>
          <t>Severity weight</t>
        </is>
      </c>
      <c r="H1" s="4" t="inlineStr">
        <is>
          <t>Section hint</t>
        </is>
      </c>
      <c r="I1" s="4" t="inlineStr">
        <is>
          <t>Label source</t>
        </is>
      </c>
      <c r="J1" s="4" t="inlineStr">
        <is>
          <t>Seeds</t>
        </is>
      </c>
      <c r="K1" s="4" t="inlineStr">
        <is>
          <t>Source clusters (proposed)</t>
        </is>
      </c>
      <c r="L1" s="3" t="inlineStr">
        <is>
          <t>Claims (your decisions)</t>
        </is>
      </c>
      <c r="M1" s="4" t="inlineStr">
        <is>
          <t>Notes</t>
        </is>
      </c>
    </row>
    <row r="2">
      <c r="A2" s="6" t="inlineStr">
        <is>
          <t>states_information_required_to_register</t>
        </is>
      </c>
      <c r="B2" s="6" t="inlineStr">
        <is>
          <t>states_information_required_to_register</t>
        </is>
      </c>
      <c r="C2" s="6" t="inlineStr">
        <is>
          <t>States that users must create an account or register to use the service or parts of it, and which personal information they must provide to do so (mandatory fields), as opposed to information they may choose to give.</t>
        </is>
      </c>
      <c r="D2" s="6" t="inlineStr">
        <is>
          <t>The company asks for specific personal information when users register.</t>
        </is>
      </c>
      <c r="E2" s="6" t="inlineStr">
        <is>
          <t>The company requires users to provide personal information during registration.</t>
        </is>
      </c>
      <c r="F2" s="6" t="inlineStr">
        <is>
          <t>The company collects personal information when users register or place an order on the site.</t>
        </is>
      </c>
      <c r="G2" s="6" t="n">
        <v>1.5</v>
      </c>
      <c r="H2" s="6" t="inlineStr">
        <is>
          <t>in the first half of the document</t>
        </is>
      </c>
      <c r="I2" s="6" t="inlineStr">
        <is>
          <t>First Party Collection/Use :: Collection Mode = Explicit &amp; User Type = User with account</t>
        </is>
      </c>
      <c r="J2" s="6" t="inlineStr">
        <is>
          <t>first_party_collection_use</t>
        </is>
      </c>
      <c r="K2" s="6" t="inlineStr">
        <is>
          <t>c021</t>
        </is>
      </c>
      <c r="L2" s="5">
        <f>SUMIF(Clusters!$W$2:$W$75,A2,Clusters!$B$2:$B$75)</f>
        <v/>
      </c>
      <c r="M2" s="6" t="inlineStr">
        <is>
          <t>GDPR Art. 13(2)(e): whether providing the data is a requirement; definition widened after the coverage check; auto-filled, check: positive_examples, near_miss, section_hint</t>
        </is>
      </c>
    </row>
    <row r="3">
      <c r="A3" s="6" t="inlineStr">
        <is>
          <t>collects_usage_data_automatically</t>
        </is>
      </c>
      <c r="B3" s="6" t="inlineStr">
        <is>
          <t>collects_usage_data_automatically</t>
        </is>
      </c>
      <c r="C3" s="6" t="inlineStr">
        <is>
          <t>States that the company automatically collects technical or usage data about visits (IP address, browser, pages viewed, log files) without the user entering it.</t>
        </is>
      </c>
      <c r="D3" s="6" t="inlineStr">
        <is>
          <t>The company collects information about the number of users visiting the website and the number of pages viewed.</t>
        </is>
      </c>
      <c r="E3" s="6" t="inlineStr">
        <is>
          <t>The company uses log files to collect various types of data for analyzing trends, administering the site, tracking user movement, and gathering demographic information.</t>
        </is>
      </c>
      <c r="F3" s="6" t="inlineStr">
        <is>
          <t>The company uses web beacons to track user visits and email opens for analytics purposes.</t>
        </is>
      </c>
      <c r="G3" s="6" t="n">
        <v>1.5</v>
      </c>
      <c r="H3" s="6" t="inlineStr">
        <is>
          <t>in the first half of the document</t>
        </is>
      </c>
      <c r="I3" s="6" t="inlineStr">
        <is>
          <t>First Party Collection/Use :: Collection Mode = Implicit &amp; Personal Information Type = User online activities
First Party Collection/Use :: Collection Mode = Implicit &amp; Personal Information Type = IP address and device IDs
First Party Collection/Use :: Collection Mode = Implicit &amp; Personal Information Type = Computer information</t>
        </is>
      </c>
      <c r="J3" s="6" t="inlineStr">
        <is>
          <t>first_party_collection_use</t>
        </is>
      </c>
      <c r="K3" s="6" t="inlineStr">
        <is>
          <t>c001, c060</t>
        </is>
      </c>
      <c r="L3" s="5">
        <f>SUMIF(Clusters!$W$2:$W$75,A3,Clusters!$B$2:$B$75)</f>
        <v/>
      </c>
      <c r="M3" s="6" t="inlineStr">
        <is>
          <t>CCPA 1798.100(b): categories collected; auto-filled, check: positive_examples, near_miss, section_hint</t>
        </is>
      </c>
    </row>
    <row r="4">
      <c r="A4" s="6" t="inlineStr">
        <is>
          <t>uses_cookies</t>
        </is>
      </c>
      <c r="B4" s="6" t="inlineStr">
        <is>
          <t>uses_cookies</t>
        </is>
      </c>
      <c r="C4" s="6" t="inlineStr">
        <is>
          <t>States that the company sets cookies or similar tracking technologies and what it uses them for (recognising users, remembering preferences, tracking visits).</t>
        </is>
      </c>
      <c r="D4" s="6" t="inlineStr">
        <is>
          <t>The company uses cookies to identify which pages on their website have been accessed.</t>
        </is>
      </c>
      <c r="E4" s="6" t="inlineStr">
        <is>
          <t>The company uses cookies and similar tracking technologies to access or store information.</t>
        </is>
      </c>
      <c r="F4" s="6" t="inlineStr">
        <is>
          <t>The company mentions that third-party advertising and marketing partners may use their own cookies.</t>
        </is>
      </c>
      <c r="G4" s="6" t="n">
        <v>1</v>
      </c>
      <c r="H4" s="6" t="inlineStr">
        <is>
          <t>under a heading like 'cookies', in the first half of the document</t>
        </is>
      </c>
      <c r="I4" s="6" t="inlineStr">
        <is>
          <t>First Party Collection/Use :: Personal Information Type = Cookies and tracking elements</t>
        </is>
      </c>
      <c r="J4" s="6" t="inlineStr">
        <is>
          <t>first_party_collection_use</t>
        </is>
      </c>
      <c r="K4" s="6" t="inlineStr">
        <is>
          <t>c000, c050</t>
        </is>
      </c>
      <c r="L4" s="5">
        <f>SUMIF(Clusters!$W$2:$W$75,A4,Clusters!$B$2:$B$75)</f>
        <v/>
      </c>
      <c r="M4" s="6" t="inlineStr">
        <is>
          <t>auto-filled, check: positive_examples, near_miss, section_hint</t>
        </is>
      </c>
    </row>
    <row r="5">
      <c r="A5" s="6" t="inlineStr">
        <is>
          <t>uses_web_beacons</t>
        </is>
      </c>
      <c r="B5" s="6" t="inlineStr">
        <is>
          <t>uses_web_beacons</t>
        </is>
      </c>
      <c r="C5" s="6" t="inlineStr">
        <is>
          <t>States that the company uses web beacons, pixel tags or clear GIFs (on pages or in emails) to collect information about visits or email opens; plain cookie statements are uses_cookies.</t>
        </is>
      </c>
      <c r="D5" s="6" t="inlineStr">
        <is>
          <t>The company uses web beacons to track user visits and email opens for analytics purposes.</t>
        </is>
      </c>
      <c r="E5" s="6" t="inlineStr">
        <is>
          <t>The company uses web beacons to track which visitors interact with specific elements on web pages or emails.</t>
        </is>
      </c>
      <c r="F5" s="6" t="inlineStr">
        <is>
          <t>The company collects information about the number of users visiting the website and the number of pages viewed.</t>
        </is>
      </c>
      <c r="G5" s="6" t="n">
        <v>1</v>
      </c>
      <c r="H5" s="6" t="inlineStr">
        <is>
          <t>in the first half of the document</t>
        </is>
      </c>
      <c r="I5" s="6" t="inlineStr">
        <is>
          <t>teacher</t>
        </is>
      </c>
      <c r="J5" s="6" t="inlineStr">
        <is>
          <t>first_party_collection_use</t>
        </is>
      </c>
      <c r="K5" s="6" t="inlineStr">
        <is>
          <t>c052</t>
        </is>
      </c>
      <c r="L5" s="5">
        <f>SUMIF(Clusters!$W$2:$W$75,A5,Clusters!$B$2:$B$75)</f>
        <v/>
      </c>
      <c r="M5" s="6" t="inlineStr">
        <is>
          <t>auto-filled, check: positive_examples, near_miss, section_hint</t>
        </is>
      </c>
    </row>
    <row r="6">
      <c r="A6" s="6" t="inlineStr">
        <is>
          <t>tracking_data_not_linked_to_identity</t>
        </is>
      </c>
      <c r="B6" s="6" t="inlineStr">
        <is>
          <t>tracking_data_not_linked_to_identity</t>
        </is>
      </c>
      <c r="C6" s="6" t="inlineStr">
        <is>
          <t>States that cookies, IP addresses or other technical data are not linked to, or not used to identify, the person (except where stated).</t>
        </is>
      </c>
      <c r="D6" s="6" t="inlineStr">
        <is>
          <t>The company does not link collected IP addresses and other information to personally identifiable information.</t>
        </is>
      </c>
      <c r="E6" s="6" t="inlineStr">
        <is>
          <t>The company does not use cookies to collect personally identifiable information.</t>
        </is>
      </c>
      <c r="F6" s="6" t="inlineStr">
        <is>
          <t>The company allows users to visit the site without providing personal information.</t>
        </is>
      </c>
      <c r="G6" s="6" t="n">
        <v>1</v>
      </c>
      <c r="H6" s="6" t="inlineStr">
        <is>
          <t>in the first half of the document</t>
        </is>
      </c>
      <c r="I6" s="6" t="inlineStr">
        <is>
          <t>teacher</t>
        </is>
      </c>
      <c r="J6" s="6" t="inlineStr">
        <is>
          <t>first_party_collection_use</t>
        </is>
      </c>
      <c r="K6" s="6" t="inlineStr">
        <is>
          <t>c027, c039</t>
        </is>
      </c>
      <c r="L6" s="5">
        <f>SUMIF(Clusters!$W$2:$W$75,A6,Clusters!$B$2:$B$75)</f>
        <v/>
      </c>
      <c r="M6" s="6" t="inlineStr">
        <is>
          <t>c027 was flagged mixed by the teacher (non-linking vs non-identification); both are the same promise; auto-filled, check: positive_examples, near_miss, section_hint</t>
        </is>
      </c>
    </row>
    <row r="7">
      <c r="A7" s="6" t="inlineStr">
        <is>
          <t>defines_personal_information</t>
        </is>
      </c>
      <c r="B7" s="6" t="inlineStr">
        <is>
          <t>defines_personal_information</t>
        </is>
      </c>
      <c r="C7" s="6" t="inlineStr">
        <is>
          <t>Defines terms used in the policy, most often what counts as personal (personally identifiable) information or anonymous information.</t>
        </is>
      </c>
      <c r="D7" s="6" t="inlineStr">
        <is>
          <t>The company defines personal information as personally identifiable information about an individual.</t>
        </is>
      </c>
      <c r="E7" s="6" t="inlineStr">
        <is>
          <t>The company defines Personal Information as data that can identify an individual.</t>
        </is>
      </c>
      <c r="F7" s="6" t="inlineStr">
        <is>
          <t>The company discloses that the privacy policy covers the collection, use, and choices about personal information collected on or through the services.</t>
        </is>
      </c>
      <c r="G7" s="6" t="n">
        <v>1</v>
      </c>
      <c r="H7" s="6" t="inlineStr">
        <is>
          <t>near the start of the document</t>
        </is>
      </c>
      <c r="I7" s="6" t="inlineStr">
        <is>
          <t>teacher</t>
        </is>
      </c>
      <c r="J7" s="6" t="inlineStr">
        <is>
          <t>other</t>
        </is>
      </c>
      <c r="K7" s="6" t="inlineStr">
        <is>
          <t>c069</t>
        </is>
      </c>
      <c r="L7" s="5">
        <f>SUMIF(Clusters!$W$2:$W$75,A7,Clusters!$B$2:$B$75)</f>
        <v/>
      </c>
      <c r="M7" s="6" t="inlineStr">
        <is>
          <t>definition widened after the coverage check; auto-filled, check: positive_examples, near_miss, section_hint</t>
        </is>
      </c>
    </row>
    <row r="8">
      <c r="A8" s="6" t="inlineStr">
        <is>
          <t>uses_data_to_improve_services</t>
        </is>
      </c>
      <c r="B8" s="6" t="inlineStr">
        <is>
          <t>uses_data_to_improve_services</t>
        </is>
      </c>
      <c r="C8" s="6" t="inlineStr">
        <is>
          <t>States that collected information is used to analyse, maintain or improve the website, services or user experience.</t>
        </is>
      </c>
      <c r="D8" s="6" t="inlineStr">
        <is>
          <t>The company uses collected information to improve the sites and services.</t>
        </is>
      </c>
      <c r="E8" s="6" t="inlineStr">
        <is>
          <t>The company uses collected information to improve their website and personalize your experience.</t>
        </is>
      </c>
      <c r="F8" s="6" t="inlineStr">
        <is>
          <t>The company uses data to personalize and tailor the user experience and products.</t>
        </is>
      </c>
      <c r="G8" s="6" t="n">
        <v>1</v>
      </c>
      <c r="H8" s="6" t="inlineStr">
        <is>
          <t>under a heading like 'what do we use your information for', in the first half of the document</t>
        </is>
      </c>
      <c r="I8" s="6" t="inlineStr">
        <is>
          <t>First Party Collection/Use :: Purpose = Analytics/Research</t>
        </is>
      </c>
      <c r="J8" s="6" t="inlineStr">
        <is>
          <t>first_party_collection_use</t>
        </is>
      </c>
      <c r="K8" s="6" t="inlineStr">
        <is>
          <t>c028</t>
        </is>
      </c>
      <c r="L8" s="5">
        <f>SUMIF(Clusters!$W$2:$W$75,A8,Clusters!$B$2:$B$75)</f>
        <v/>
      </c>
      <c r="M8" s="6" t="inlineStr">
        <is>
          <t>auto-filled, check: positive_examples, near_miss, section_hint</t>
        </is>
      </c>
    </row>
    <row r="9">
      <c r="A9" s="6" t="inlineStr">
        <is>
          <t>uses_data_to_personalize</t>
        </is>
      </c>
      <c r="B9" s="6" t="inlineStr">
        <is>
          <t>uses_data_to_personalize</t>
        </is>
      </c>
      <c r="C9" s="6" t="inlineStr">
        <is>
          <t>States that collected information is used to personalise or customise content, offers or the user's experience.</t>
        </is>
      </c>
      <c r="D9" s="6" t="inlineStr">
        <is>
          <t>The company uses data to personalize and tailor the user experience and products.</t>
        </is>
      </c>
      <c r="E9" s="6" t="inlineStr">
        <is>
          <t>The company uses collected information to personalize the user experience.</t>
        </is>
      </c>
      <c r="F9" s="6" t="inlineStr">
        <is>
          <t>The company uses collected information to improve the sites and services.</t>
        </is>
      </c>
      <c r="G9" s="6" t="n">
        <v>1</v>
      </c>
      <c r="H9" s="6" t="inlineStr">
        <is>
          <t>under a heading like 'what do we use your information for', in the first half of the document</t>
        </is>
      </c>
      <c r="I9" s="6" t="inlineStr">
        <is>
          <t>First Party Collection/Use :: Purpose = Personalization/Customization</t>
        </is>
      </c>
      <c r="J9" s="6" t="inlineStr">
        <is>
          <t>first_party_collection_use</t>
        </is>
      </c>
      <c r="K9" s="6" t="inlineStr">
        <is>
          <t>c057</t>
        </is>
      </c>
      <c r="L9" s="5">
        <f>SUMIF(Clusters!$W$2:$W$75,A9,Clusters!$B$2:$B$75)</f>
        <v/>
      </c>
      <c r="M9" s="6" t="inlineStr">
        <is>
          <t>auto-filled, check: positive_examples, near_miss, section_hint</t>
        </is>
      </c>
    </row>
    <row r="10">
      <c r="A10" s="6" t="inlineStr">
        <is>
          <t>sends_marketing_communications</t>
        </is>
      </c>
      <c r="B10" s="6" t="inlineStr">
        <is>
          <t>sends_marketing_communications</t>
        </is>
      </c>
      <c r="C10" s="6" t="inlineStr">
        <is>
          <t>States that the company uses contact details (mainly email) to send newsletters, promotions or other marketing communications about its own products and services.</t>
        </is>
      </c>
      <c r="D10" s="6" t="inlineStr">
        <is>
          <t>The company may send promotional emails about new products or special offers.</t>
        </is>
      </c>
      <c r="E10" s="6" t="inlineStr">
        <is>
          <t>The company uses information to contact users about relevant services and offers.</t>
        </is>
      </c>
      <c r="F10" s="6" t="inlineStr">
        <is>
          <t>The company collects information when users participate in contests or promotions.</t>
        </is>
      </c>
      <c r="G10" s="6" t="n">
        <v>1</v>
      </c>
      <c r="H10" s="6" t="inlineStr">
        <is>
          <t>in the first half of the document</t>
        </is>
      </c>
      <c r="I10" s="6" t="inlineStr">
        <is>
          <t>First Party Collection/Use :: Purpose = Marketing</t>
        </is>
      </c>
      <c r="J10" s="6" t="inlineStr">
        <is>
          <t>first_party_collection_use</t>
        </is>
      </c>
      <c r="K10" s="6" t="inlineStr">
        <is>
          <t>c006, c032</t>
        </is>
      </c>
      <c r="L10" s="5">
        <f>SUMIF(Clusters!$W$2:$W$75,A10,Clusters!$B$2:$B$75)</f>
        <v/>
      </c>
      <c r="M10" s="6" t="inlineStr">
        <is>
          <t>auto-filled, check: positive_examples, near_miss, section_hint</t>
        </is>
      </c>
    </row>
    <row r="11">
      <c r="A11" s="6" t="inlineStr">
        <is>
          <t>does_not_sell_or_share</t>
        </is>
      </c>
      <c r="B11" s="6" t="inlineStr">
        <is>
          <t>does_not_sell_or_share</t>
        </is>
      </c>
      <c r="C11" s="6" t="inlineStr">
        <is>
          <t>States that the company does not sell, rent, trade or share personal information (or email addresses) with third parties, apart from any stated exceptions.</t>
        </is>
      </c>
      <c r="D11" s="6" t="inlineStr">
        <is>
          <t>The company does not sell, rent, or trade personal information to third parties.</t>
        </is>
      </c>
      <c r="E11" s="6" t="inlineStr">
        <is>
          <t>The company does not sell, trade, share, or rent the user's email address to anyone.</t>
        </is>
      </c>
      <c r="F11" s="6" t="inlineStr">
        <is>
          <t>The company does not link collected IP addresses and other information to personally identifiable information.</t>
        </is>
      </c>
      <c r="G11" s="6" t="n">
        <v>1.5</v>
      </c>
      <c r="H11" s="6" t="inlineStr">
        <is>
          <t>in the first half of the document</t>
        </is>
      </c>
      <c r="I11" s="6" t="inlineStr">
        <is>
          <t>Third Party Sharing/Collection :: Does/Does Not = Does Not</t>
        </is>
      </c>
      <c r="J11" s="6" t="inlineStr">
        <is>
          <t>third_party_sharing_collection</t>
        </is>
      </c>
      <c r="K11" s="6" t="inlineStr">
        <is>
          <t>c004, c043</t>
        </is>
      </c>
      <c r="L11" s="5">
        <f>SUMIF(Clusters!$W$2:$W$75,A11,Clusters!$B$2:$B$75)</f>
        <v/>
      </c>
      <c r="M11" s="6" t="inlineStr">
        <is>
          <t>CCPA 1798.115/1798.120: disclosure of sale; the negative form is the common one in this pre-2020 corpus; auto-filled, check: positive_examples, near_miss, section_hint</t>
        </is>
      </c>
    </row>
    <row r="12">
      <c r="A12" s="6" t="inlineStr">
        <is>
          <t>shares_with_service_providers</t>
        </is>
      </c>
      <c r="B12" s="6" t="inlineStr">
        <is>
          <t>shares_with_service_providers</t>
        </is>
      </c>
      <c r="C12" s="6" t="inlineStr">
        <is>
          <t>States that personal information is shared with, or processed by, third-party service providers acting on the company's behalf (payment, delivery, hosting, mailing).</t>
        </is>
      </c>
      <c r="D12" s="6" t="inlineStr">
        <is>
          <t>The company may share personal information with third parties hired to perform services, under strict conditions.</t>
        </is>
      </c>
      <c r="E12" s="6" t="inlineStr">
        <is>
          <t>The company uses third party service providers to perform various functions on its behalf.</t>
        </is>
      </c>
      <c r="F12" s="6" t="inlineStr">
        <is>
          <t>The company may share personal information with business partners to fulfill requests for products or services.</t>
        </is>
      </c>
      <c r="G12" s="6" t="n">
        <v>1.5</v>
      </c>
      <c r="H12" s="6" t="inlineStr">
        <is>
          <t>in the first half of the document</t>
        </is>
      </c>
      <c r="I12" s="6" t="inlineStr">
        <is>
          <t>Third Party Sharing/Collection :: Purpose = Basic service/feature &amp; Does/Does Not = Does
Third Party Sharing/Collection :: Purpose = Service operation and security &amp; Does/Does Not = Does</t>
        </is>
      </c>
      <c r="J12" s="6" t="inlineStr">
        <is>
          <t>third_party_sharing_collection</t>
        </is>
      </c>
      <c r="K12" s="6" t="inlineStr">
        <is>
          <t>c024, c055</t>
        </is>
      </c>
      <c r="L12" s="5">
        <f>SUMIF(Clusters!$W$2:$W$75,A12,Clusters!$B$2:$B$75)</f>
        <v/>
      </c>
      <c r="M12" s="6" t="inlineStr">
        <is>
          <t>GDPR Art. 13(1)(e): recipients or categories of recipients; auto-filled, check: positive_examples, near_miss, section_hint</t>
        </is>
      </c>
    </row>
    <row r="13">
      <c r="A13" s="6" t="inlineStr">
        <is>
          <t>shares_with_affiliates_and_partners</t>
        </is>
      </c>
      <c r="B13" s="6" t="inlineStr">
        <is>
          <t>shares_with_affiliates_and_partners</t>
        </is>
      </c>
      <c r="C13" s="6" t="inlineStr">
        <is>
          <t>States that personal information may be shared with affiliates, subsidiaries or business partners, and for what purposes.</t>
        </is>
      </c>
      <c r="D13" s="6" t="inlineStr">
        <is>
          <t>The company may share personal information with business partners to fulfill requests for products or services.</t>
        </is>
      </c>
      <c r="E13" s="6" t="inlineStr">
        <is>
          <t>The company states that personal information may be shared with partners providing services on their behalf.</t>
        </is>
      </c>
      <c r="F13" s="6" t="inlineStr">
        <is>
          <t>The company may share personal information with third parties hired to perform services, under strict conditions.</t>
        </is>
      </c>
      <c r="G13" s="6" t="n">
        <v>1.5</v>
      </c>
      <c r="H13" s="6" t="inlineStr">
        <is>
          <t>in the first half of the document</t>
        </is>
      </c>
      <c r="I13" s="6" t="inlineStr">
        <is>
          <t>Third Party Sharing/Collection :: Third Party Entity = Other part of company/affiliate</t>
        </is>
      </c>
      <c r="J13" s="6" t="inlineStr">
        <is>
          <t>third_party_sharing_collection</t>
        </is>
      </c>
      <c r="K13" s="6" t="inlineStr">
        <is>
          <t>c030</t>
        </is>
      </c>
      <c r="L13" s="5">
        <f>SUMIF(Clusters!$W$2:$W$75,A13,Clusters!$B$2:$B$75)</f>
        <v/>
      </c>
      <c r="M13" s="6" t="inlineStr">
        <is>
          <t>GDPR Art. 13(1)(e): recipients; auto-filled, check: positive_examples, near_miss, section_hint</t>
        </is>
      </c>
    </row>
    <row r="14">
      <c r="A14" s="6" t="inlineStr">
        <is>
          <t>shares_aggregated_data</t>
        </is>
      </c>
      <c r="B14" s="6" t="inlineStr">
        <is>
          <t>shares_aggregated_data</t>
        </is>
      </c>
      <c r="C14" s="6" t="inlineStr">
        <is>
          <t>States that aggregated, anonymised or non-identifying information may be shared with third parties such as advertisers or partners.</t>
        </is>
      </c>
      <c r="D14" s="6" t="inlineStr">
        <is>
          <t>The company may share aggregated non-personally identifiable demographic information with third parties.</t>
        </is>
      </c>
      <c r="E14" s="6" t="inlineStr">
        <is>
          <t>The company may share aggregated demographic information not linked to personal identification with business partners, affiliates, and advertisers.</t>
        </is>
      </c>
      <c r="F14" s="6" t="inlineStr">
        <is>
          <t>The company may share personal information with business partners to fulfill requests for products or services.</t>
        </is>
      </c>
      <c r="G14" s="6" t="n">
        <v>1</v>
      </c>
      <c r="H14" s="6" t="inlineStr">
        <is>
          <t>in the first half of the document</t>
        </is>
      </c>
      <c r="I14" s="6" t="inlineStr">
        <is>
          <t>Third Party Sharing/Collection :: Identifiability = Aggregated or anonymized</t>
        </is>
      </c>
      <c r="J14" s="6" t="inlineStr">
        <is>
          <t>third_party_sharing_collection</t>
        </is>
      </c>
      <c r="K14" s="6" t="inlineStr">
        <is>
          <t>c044</t>
        </is>
      </c>
      <c r="L14" s="5">
        <f>SUMIF(Clusters!$W$2:$W$75,A14,Clusters!$B$2:$B$75)</f>
        <v/>
      </c>
      <c r="M14" s="6" t="inlineStr">
        <is>
          <t>auto-filled, check: positive_examples, near_miss, section_hint</t>
        </is>
      </c>
    </row>
    <row r="15">
      <c r="A15" s="6" t="inlineStr">
        <is>
          <t>discloses_when_legally_required</t>
        </is>
      </c>
      <c r="B15" s="6" t="inlineStr">
        <is>
          <t>discloses_when_legally_required</t>
        </is>
      </c>
      <c r="C15" s="6" t="inlineStr">
        <is>
          <t>States that personal information may be disclosed when required by law or legal process, or to protect the rights, property or safety of the company or others.</t>
        </is>
      </c>
      <c r="D15" s="6" t="inlineStr">
        <is>
          <t>The company discloses personal information when required by law or in good-faith belief that such action is necessary to protect rights or comply with legal processes.</t>
        </is>
      </c>
      <c r="E15" s="6" t="inlineStr">
        <is>
          <t>The company may disclose personal information as required by legal process or law.</t>
        </is>
      </c>
      <c r="F15" s="6" t="inlineStr">
        <is>
          <t>The company allows individuals to complain to a data protection authority about their collection and use of personal information.</t>
        </is>
      </c>
      <c r="G15" s="6" t="n">
        <v>1</v>
      </c>
      <c r="H15" s="6" t="inlineStr">
        <is>
          <t>in the first half of the document</t>
        </is>
      </c>
      <c r="I15" s="6" t="inlineStr">
        <is>
          <t>Third Party Sharing/Collection :: Purpose = Legal requirement</t>
        </is>
      </c>
      <c r="J15" s="6" t="inlineStr">
        <is>
          <t>third_party_sharing_collection</t>
        </is>
      </c>
      <c r="K15" s="6" t="inlineStr">
        <is>
          <t>c003</t>
        </is>
      </c>
      <c r="L15" s="5">
        <f>SUMIF(Clusters!$W$2:$W$75,A15,Clusters!$B$2:$B$75)</f>
        <v/>
      </c>
      <c r="M15" s="6" t="inlineStr">
        <is>
          <t>auto-filled, check: positive_examples, near_miss, section_hint</t>
        </is>
      </c>
    </row>
    <row r="16">
      <c r="A16" s="6" t="inlineStr">
        <is>
          <t>transfers_data_in_business_transfer</t>
        </is>
      </c>
      <c r="B16" s="6" t="inlineStr">
        <is>
          <t>transfers_data_in_business_transfer</t>
        </is>
      </c>
      <c r="C16" s="6" t="inlineStr">
        <is>
          <t>States that personal information may be transferred to another party if the company is merged, acquired, sold or goes bankrupt.</t>
        </is>
      </c>
      <c r="D16" s="6" t="inlineStr">
        <is>
          <t>The company may transfer personal information to an acquiring or merging party as part of a business transaction.</t>
        </is>
      </c>
      <c r="E16" s="6" t="inlineStr">
        <is>
          <t>The company may transfer personal information as part of a merger, acquisition, or sale of assets.</t>
        </is>
      </c>
      <c r="F16" s="6" t="inlineStr">
        <is>
          <t>The company states that personal information may be transferred to, stored, or processed in the USA.</t>
        </is>
      </c>
      <c r="G16" s="6" t="n">
        <v>1</v>
      </c>
      <c r="H16" s="6" t="inlineStr">
        <is>
          <t>in the second half of the document</t>
        </is>
      </c>
      <c r="I16" s="6" t="inlineStr">
        <is>
          <t>Third Party Sharing/Collection :: Purpose = Merger/Acquisition</t>
        </is>
      </c>
      <c r="J16" s="6" t="inlineStr">
        <is>
          <t>third_party_sharing_collection</t>
        </is>
      </c>
      <c r="K16" s="6" t="inlineStr">
        <is>
          <t>c033</t>
        </is>
      </c>
      <c r="L16" s="5">
        <f>SUMIF(Clusters!$W$2:$W$75,A16,Clusters!$B$2:$B$75)</f>
        <v/>
      </c>
      <c r="M16" s="6" t="inlineStr">
        <is>
          <t>auto-filled, check: positive_examples, near_miss, section_hint</t>
        </is>
      </c>
    </row>
    <row r="17">
      <c r="A17" s="6" t="inlineStr">
        <is>
          <t>transfers_data_internationally</t>
        </is>
      </c>
      <c r="B17" s="6" t="inlineStr">
        <is>
          <t>transfers_data_internationally</t>
        </is>
      </c>
      <c r="C17" s="6" t="inlineStr">
        <is>
          <t>States that personal information may be transferred to, stored or processed in another country (typically the United States), sometimes with the safeguard or consent relied on, or warns that the laws there may protect it less.</t>
        </is>
      </c>
      <c r="D17" s="6" t="inlineStr">
        <is>
          <t>The company states that personal information may be transferred to, stored, or processed in the USA.</t>
        </is>
      </c>
      <c r="E17" s="6" t="inlineStr">
        <is>
          <t>Personal data provided by users outside the United States will be transferred to the United States.</t>
        </is>
      </c>
      <c r="F17" s="6" t="inlineStr">
        <is>
          <t>The company may transfer personal information to an acquiring or merging party as part of a business transaction.</t>
        </is>
      </c>
      <c r="G17" s="6" t="n">
        <v>1.5</v>
      </c>
      <c r="H17" s="6" t="inlineStr">
        <is>
          <t>in the second half of the document</t>
        </is>
      </c>
      <c r="I17" s="6" t="inlineStr">
        <is>
          <t>teacher</t>
        </is>
      </c>
      <c r="J17" s="6" t="inlineStr">
        <is>
          <t>international_specific_audiences</t>
        </is>
      </c>
      <c r="K17" s="6" t="inlineStr">
        <is>
          <t>c040</t>
        </is>
      </c>
      <c r="L17" s="5">
        <f>SUMIF(Clusters!$W$2:$W$75,A17,Clusters!$B$2:$B$75)</f>
        <v/>
      </c>
      <c r="M17" s="6" t="inlineStr">
        <is>
          <t>GDPR Art. 13(1)(f): transfers to third countries; OPP-115 has no transfer attribute; definition widened after the coverage check; auto-filled, check: positive_examples, near_miss, section_hint</t>
        </is>
      </c>
    </row>
    <row r="18">
      <c r="A18" s="6" t="inlineStr">
        <is>
          <t>third_party_advertising_and_cookies</t>
        </is>
      </c>
      <c r="B18" s="6" t="inlineStr">
        <is>
          <t>third_party_advertising_and_cookies</t>
        </is>
      </c>
      <c r="C18" s="6" t="inlineStr">
        <is>
          <t>States that third parties (advertisers, ad networks, analytics providers or social-media plugins) serve ads or embed features on the site and may collect information about visits through cookies, web beacons or plugins, including for targeted advertising and what advertisers may infer from a response to an ad.</t>
        </is>
      </c>
      <c r="D18" s="6" t="inlineStr">
        <is>
          <t>A third party vendor, such as Google, uses cookies to serve ads on the site.</t>
        </is>
      </c>
      <c r="E18" s="6" t="inlineStr">
        <is>
          <t>Third-party companies may use information about visits to provide targeted advertisements.</t>
        </is>
      </c>
      <c r="F18" s="6" t="inlineStr">
        <is>
          <t>The company uses cookies to identify which pages on their website have been accessed.</t>
        </is>
      </c>
      <c r="G18" s="6" t="n">
        <v>1</v>
      </c>
      <c r="H18" s="6" t="inlineStr">
        <is>
          <t>in the second half of the document</t>
        </is>
      </c>
      <c r="I18" s="6" t="inlineStr">
        <is>
          <t>Third Party Sharing/Collection :: Purpose = Advertising
Third Party Sharing/Collection :: Action Third Party = Track on first party website/app
Third Party Sharing/Collection :: Action Third Party = Collect on first party website/app</t>
        </is>
      </c>
      <c r="J18" s="6" t="inlineStr">
        <is>
          <t>third_party_sharing_collection</t>
        </is>
      </c>
      <c r="K18" s="6" t="inlineStr">
        <is>
          <t>c042, c049, c053, c058</t>
        </is>
      </c>
      <c r="L18" s="5">
        <f>SUMIF(Clusters!$W$2:$W$75,A18,Clusters!$B$2:$B$75)</f>
        <v/>
      </c>
      <c r="M18" s="6" t="inlineStr">
        <is>
          <t>four clusters (ad serving, ad targeting, Google-style ad cookies, partner cookies) proposed as one type; split back into 'ad serving' and 'third-party cookies' if you want finer types; definition widened after the coverage check; auto-filled, check: positive_examples, near_miss, section_hint</t>
        </is>
      </c>
    </row>
    <row r="19">
      <c r="A19" s="6" t="inlineStr">
        <is>
          <t>disclaims_control_of_third_party_cookies</t>
        </is>
      </c>
      <c r="B19" s="6" t="inlineStr">
        <is>
          <t>disclaims_control_of_third_party_cookies</t>
        </is>
      </c>
      <c r="C19" s="6" t="inlineStr">
        <is>
          <t>States that the company has no access to or control over cookies and tracking used by third-party advertisers, and that their use is governed by the third parties' own policies.</t>
        </is>
      </c>
      <c r="D19" s="6" t="inlineStr">
        <is>
          <t>The company has no access to or control over cookies used by third-party advertisers.</t>
        </is>
      </c>
      <c r="E19" s="6" t="inlineStr">
        <is>
          <t>The company does not have access to or control over the cookies used by third-party advertisers.</t>
        </is>
      </c>
      <c r="F19" s="6" t="inlineStr">
        <is>
          <t>The company is not responsible for the content, policies, practices, or products of third-party websites.</t>
        </is>
      </c>
      <c r="G19" s="6" t="n">
        <v>1</v>
      </c>
      <c r="H19" s="6" t="inlineStr">
        <is>
          <t>in the second half of the document</t>
        </is>
      </c>
      <c r="I19" s="6" t="inlineStr">
        <is>
          <t>teacher</t>
        </is>
      </c>
      <c r="J19" s="6" t="inlineStr">
        <is>
          <t>third_party_sharing_collection</t>
        </is>
      </c>
      <c r="K19" s="6" t="inlineStr">
        <is>
          <t>c023</t>
        </is>
      </c>
      <c r="L19" s="5">
        <f>SUMIF(Clusters!$W$2:$W$75,A19,Clusters!$B$2:$B$75)</f>
        <v/>
      </c>
      <c r="M19" s="6" t="inlineStr">
        <is>
          <t>auto-filled, check: positive_examples, near_miss, section_hint</t>
        </is>
      </c>
    </row>
    <row r="20">
      <c r="A20" s="6" t="inlineStr">
        <is>
          <t>states_security_measures</t>
        </is>
      </c>
      <c r="B20" s="6" t="inlineStr">
        <is>
          <t>states_security_measures</t>
        </is>
      </c>
      <c r="C20" s="6" t="inlineStr">
        <is>
          <t>States in general terms that the company takes technical, physical or administrative measures to protect personal information against loss, misuse or unauthorised access.</t>
        </is>
      </c>
      <c r="D20" s="6" t="inlineStr">
        <is>
          <t>The company has implemented security measures to protect personal information.</t>
        </is>
      </c>
      <c r="E20" s="6" t="inlineStr">
        <is>
          <t>The company employs appropriate security measures to protect personal information against unauthorized access, disclosure, alteration, or destruction.</t>
        </is>
      </c>
      <c r="F20" s="6" t="inlineStr">
        <is>
          <t>The company uses SSL to encrypt information transmitted over the Internet.</t>
        </is>
      </c>
      <c r="G20" s="6" t="n">
        <v>1</v>
      </c>
      <c r="H20" s="6" t="inlineStr">
        <is>
          <t>under a heading like 'security', in the second half of the document</t>
        </is>
      </c>
      <c r="I20" s="6" t="inlineStr">
        <is>
          <t>Data Security :: Security Measure = Generic
Data Security :: Security Measure = Privacy/Security program</t>
        </is>
      </c>
      <c r="J20" s="6" t="inlineStr">
        <is>
          <t>data_security</t>
        </is>
      </c>
      <c r="K20" s="6" t="inlineStr">
        <is>
          <t>c007</t>
        </is>
      </c>
      <c r="L20" s="5">
        <f>SUMIF(Clusters!$W$2:$W$75,A20,Clusters!$B$2:$B$75)</f>
        <v/>
      </c>
      <c r="M20" s="6" t="inlineStr">
        <is>
          <t>auto-filled, check: positive_examples, near_miss, section_hint</t>
        </is>
      </c>
    </row>
    <row r="21">
      <c r="A21" s="6" t="inlineStr">
        <is>
          <t>encrypts_data_in_transit</t>
        </is>
      </c>
      <c r="B21" s="6" t="inlineStr">
        <is>
          <t>encrypts_data_in_transit</t>
        </is>
      </c>
      <c r="C21" s="6" t="inlineStr">
        <is>
          <t>States that sensitive information is encrypted in transmission (for example with SSL/TLS).</t>
        </is>
      </c>
      <c r="D21" s="6" t="inlineStr">
        <is>
          <t>The company uses SSL to encrypt information transmitted over the Internet.</t>
        </is>
      </c>
      <c r="E21" s="6" t="inlineStr">
        <is>
          <t>The company uses Secure Sockets Layer (SSL) encryption for sensitive information to prevent unauthorized access.</t>
        </is>
      </c>
      <c r="F21" s="6" t="inlineStr">
        <is>
          <t>The company has implemented security measures to protect personal information.</t>
        </is>
      </c>
      <c r="G21" s="6" t="n">
        <v>1</v>
      </c>
      <c r="H21" s="6" t="inlineStr">
        <is>
          <t>under a heading like 'security', in the second half of the document</t>
        </is>
      </c>
      <c r="I21" s="6" t="inlineStr">
        <is>
          <t>Data Security :: Security Measure = Secure data transfer</t>
        </is>
      </c>
      <c r="J21" s="6" t="inlineStr">
        <is>
          <t>data_security</t>
        </is>
      </c>
      <c r="K21" s="6" t="inlineStr">
        <is>
          <t>c020</t>
        </is>
      </c>
      <c r="L21" s="5">
        <f>SUMIF(Clusters!$W$2:$W$75,A21,Clusters!$B$2:$B$75)</f>
        <v/>
      </c>
      <c r="M21" s="6" t="inlineStr">
        <is>
          <t>auto-filled, check: positive_examples, near_miss, section_hint</t>
        </is>
      </c>
    </row>
    <row r="22">
      <c r="A22" s="6" t="inlineStr">
        <is>
          <t>stores_data_securely</t>
        </is>
      </c>
      <c r="B22" s="6" t="inlineStr">
        <is>
          <t>stores_data_securely</t>
        </is>
      </c>
      <c r="C22" s="6" t="inlineStr">
        <is>
          <t>States how personal information is stored securely (secure servers, firewalls, password-protected systems).</t>
        </is>
      </c>
      <c r="D22" s="6" t="inlineStr">
        <is>
          <t>The company stores personal information in secured and password-protected databases.</t>
        </is>
      </c>
      <c r="E22" s="6" t="inlineStr">
        <is>
          <t>The company stores information in a database that is secured with a firewall and password protection.</t>
        </is>
      </c>
      <c r="F22" s="6" t="inlineStr">
        <is>
          <t>The company has implemented security measures to protect personal information.</t>
        </is>
      </c>
      <c r="G22" s="6" t="n">
        <v>1</v>
      </c>
      <c r="H22" s="6" t="inlineStr">
        <is>
          <t>under a heading like 'security', in the second half of the document</t>
        </is>
      </c>
      <c r="I22" s="6" t="inlineStr">
        <is>
          <t>Data Security :: Security Measure = Secure data storage</t>
        </is>
      </c>
      <c r="J22" s="6" t="inlineStr">
        <is>
          <t>data_security</t>
        </is>
      </c>
      <c r="K22" s="6" t="inlineStr">
        <is>
          <t>c065</t>
        </is>
      </c>
      <c r="L22" s="5">
        <f>SUMIF(Clusters!$W$2:$W$75,A22,Clusters!$B$2:$B$75)</f>
        <v/>
      </c>
      <c r="M22" s="6" t="inlineStr">
        <is>
          <t>auto-filled, check: positive_examples, near_miss, section_hint</t>
        </is>
      </c>
    </row>
    <row r="23">
      <c r="A23" s="6" t="inlineStr">
        <is>
          <t>limits_internal_access</t>
        </is>
      </c>
      <c r="B23" s="6" t="inlineStr">
        <is>
          <t>limits_internal_access</t>
        </is>
      </c>
      <c r="C23" s="6" t="inlineStr">
        <is>
          <t>States that access to personal information is limited to staff or contractors who need it, and that they are bound to keep it confidential.</t>
        </is>
      </c>
      <c r="D23" s="6" t="inlineStr">
        <is>
          <t>The company restricts access to personal information to only those personnel who need it for business activities.</t>
        </is>
      </c>
      <c r="E23" s="6" t="inlineStr">
        <is>
          <t>The company requires its employees to protect and keep personal information confidential.</t>
        </is>
      </c>
      <c r="F23" s="6" t="inlineStr">
        <is>
          <t>The company stores personal information in secured and password-protected databases.</t>
        </is>
      </c>
      <c r="G23" s="6" t="n">
        <v>1</v>
      </c>
      <c r="H23" s="6" t="inlineStr">
        <is>
          <t>in the first half of the document</t>
        </is>
      </c>
      <c r="I23" s="6" t="inlineStr">
        <is>
          <t>Data Security :: Security Measure = Data access limitation
Data Security :: Security Measure = Privacy training</t>
        </is>
      </c>
      <c r="J23" s="6" t="inlineStr">
        <is>
          <t>data_security</t>
        </is>
      </c>
      <c r="K23" s="6" t="inlineStr">
        <is>
          <t>c051, c072</t>
        </is>
      </c>
      <c r="L23" s="5">
        <f>SUMIF(Clusters!$W$2:$W$75,A23,Clusters!$B$2:$B$75)</f>
        <v/>
      </c>
      <c r="M23" s="6" t="inlineStr">
        <is>
          <t>auto-filled, check: positive_examples, near_miss, section_hint</t>
        </is>
      </c>
    </row>
    <row r="24">
      <c r="A24" s="6" t="inlineStr">
        <is>
          <t>does_not_store_payment_cards</t>
        </is>
      </c>
      <c r="B24" s="6" t="inlineStr">
        <is>
          <t>does_not_store_payment_cards</t>
        </is>
      </c>
      <c r="C24" s="6" t="inlineStr">
        <is>
          <t>States that credit card or payment details are not stored by the company (often because a third-party processor handles them).</t>
        </is>
      </c>
      <c r="D24" s="6" t="inlineStr">
        <is>
          <t>The company does not store credit card information on its servers.</t>
        </is>
      </c>
      <c r="E24" s="6" t="inlineStr">
        <is>
          <t>The company does not store or save credit card numbers or information.</t>
        </is>
      </c>
      <c r="F24" s="6" t="inlineStr">
        <is>
          <t>The company does not link collected IP addresses and other information to personally identifiable information.</t>
        </is>
      </c>
      <c r="G24" s="6" t="n">
        <v>1</v>
      </c>
      <c r="H24" s="6" t="inlineStr">
        <is>
          <t>in the first half of the document</t>
        </is>
      </c>
      <c r="I24" s="6" t="inlineStr">
        <is>
          <t>teacher</t>
        </is>
      </c>
      <c r="J24" s="6" t="inlineStr">
        <is>
          <t>data_security</t>
        </is>
      </c>
      <c r="K24" s="6" t="inlineStr">
        <is>
          <t>c070</t>
        </is>
      </c>
      <c r="L24" s="5">
        <f>SUMIF(Clusters!$W$2:$W$75,A24,Clusters!$B$2:$B$75)</f>
        <v/>
      </c>
      <c r="M24" s="6" t="inlineStr">
        <is>
          <t>auto-filled, check: positive_examples, near_miss, section_hint</t>
        </is>
      </c>
    </row>
    <row r="25">
      <c r="A25" s="6" t="inlineStr">
        <is>
          <t>security_not_guaranteed</t>
        </is>
      </c>
      <c r="B25" s="6" t="inlineStr">
        <is>
          <t>security_not_guaranteed</t>
        </is>
      </c>
      <c r="C25" s="6" t="inlineStr">
        <is>
          <t>States that no transmission or storage method is completely secure, so the company cannot guarantee security or disclaims liability for breaches, interception or technical failures.</t>
        </is>
      </c>
      <c r="D25" s="6" t="inlineStr">
        <is>
          <t>The company cannot guarantee the security of any information transmitted over the internet.</t>
        </is>
      </c>
      <c r="E25" s="6" t="inlineStr">
        <is>
          <t>The company cannot guarantee the security of any information transmitted over the Internet or wireless networks.</t>
        </is>
      </c>
      <c r="F25" s="6" t="inlineStr">
        <is>
          <t>The company advises users to be cautious when sharing personal information in public areas of the site.</t>
        </is>
      </c>
      <c r="G25" s="6" t="n">
        <v>1</v>
      </c>
      <c r="H25" s="6" t="inlineStr">
        <is>
          <t>under a heading like 'security', in the second half of the document</t>
        </is>
      </c>
      <c r="I25" s="6" t="inlineStr">
        <is>
          <t>teacher</t>
        </is>
      </c>
      <c r="J25" s="6" t="inlineStr">
        <is>
          <t>data_security</t>
        </is>
      </c>
      <c r="K25" s="6" t="inlineStr">
        <is>
          <t>c016</t>
        </is>
      </c>
      <c r="L25" s="5">
        <f>SUMIF(Clusters!$W$2:$W$75,A25,Clusters!$B$2:$B$75)</f>
        <v/>
      </c>
      <c r="M25" s="6" t="inlineStr">
        <is>
          <t>definition widened after the coverage check; auto-filled, check: positive_examples, near_miss, section_hint</t>
        </is>
      </c>
    </row>
    <row r="26">
      <c r="A26" s="6" t="inlineStr">
        <is>
          <t>advises_users_on_security</t>
        </is>
      </c>
      <c r="B26" s="6" t="inlineStr">
        <is>
          <t>advises_users_on_security</t>
        </is>
      </c>
      <c r="C26" s="6" t="inlineStr">
        <is>
          <t>Advises users on what they should do to protect their own information (keep passwords secret, log out, be careful what they share).</t>
        </is>
      </c>
      <c r="D26" s="6" t="inlineStr">
        <is>
          <t>The company advises users to be cautious when sharing personal information in public areas of the site.</t>
        </is>
      </c>
      <c r="E26" s="6" t="inlineStr">
        <is>
          <t>The company advises users to exercise caution with personal information posted on its websites.</t>
        </is>
      </c>
      <c r="F26" s="6" t="inlineStr">
        <is>
          <t>The company advises users to review the privacy policies of websites they link to.</t>
        </is>
      </c>
      <c r="G26" s="6" t="n">
        <v>1</v>
      </c>
      <c r="H26" s="6" t="inlineStr">
        <is>
          <t>under a heading like 'security', in the second half of the document</t>
        </is>
      </c>
      <c r="I26" s="6" t="inlineStr">
        <is>
          <t>teacher</t>
        </is>
      </c>
      <c r="J26" s="6" t="inlineStr">
        <is>
          <t>data_security</t>
        </is>
      </c>
      <c r="K26" s="6" t="inlineStr">
        <is>
          <t>c018</t>
        </is>
      </c>
      <c r="L26" s="5">
        <f>SUMIF(Clusters!$W$2:$W$75,A26,Clusters!$B$2:$B$75)</f>
        <v/>
      </c>
      <c r="M26" s="6" t="inlineStr">
        <is>
          <t>auto-filled, check: positive_examples, near_miss, section_hint</t>
        </is>
      </c>
    </row>
    <row r="27">
      <c r="A27" s="6" t="inlineStr">
        <is>
          <t>opt_out_of_communications</t>
        </is>
      </c>
      <c r="B27" s="6" t="inlineStr">
        <is>
          <t>opt_out_of_communications</t>
        </is>
      </c>
      <c r="C27" s="6" t="inlineStr">
        <is>
          <t>States that users can opt out of or unsubscribe from marketing emails or other communications, how, and which messages continue after opting out (such as administrative or transactional emails).</t>
        </is>
      </c>
      <c r="D27" s="6" t="inlineStr">
        <is>
          <t>The company allows users to opt-out of receiving communications from the company.</t>
        </is>
      </c>
      <c r="E27" s="6" t="inlineStr">
        <is>
          <t>The company allows users to unsubscribe from receiving future emails.</t>
        </is>
      </c>
      <c r="F27" s="6" t="inlineStr">
        <is>
          <t>The company provides a way for users to opt out of the DART cookie use.</t>
        </is>
      </c>
      <c r="G27" s="6" t="n">
        <v>1.5</v>
      </c>
      <c r="H27" s="6" t="inlineStr">
        <is>
          <t>in the second half of the document</t>
        </is>
      </c>
      <c r="I27" s="6" t="inlineStr">
        <is>
          <t>User Choice/Control :: Purpose = Marketing &amp; Choice Type = Opt-out link
User Choice/Control :: Purpose = Marketing &amp; Choice Type = Opt-out via contacting company</t>
        </is>
      </c>
      <c r="J27" s="6" t="inlineStr">
        <is>
          <t>user_choice_control</t>
        </is>
      </c>
      <c r="K27" s="6" t="inlineStr">
        <is>
          <t>c005, c046</t>
        </is>
      </c>
      <c r="L27" s="5">
        <f>SUMIF(Clusters!$W$2:$W$75,A27,Clusters!$B$2:$B$75)</f>
        <v/>
      </c>
      <c r="M27" s="6" t="inlineStr">
        <is>
          <t>GDPR Art. 21(2)-(4): right to object to direct marketing, to be brought to the user's attention; definition widened after the coverage check; auto-filled, check: positive_examples, near_miss, section_hint</t>
        </is>
      </c>
    </row>
    <row r="28">
      <c r="A28" s="6" t="inlineStr">
        <is>
          <t>opt_out_of_tracking_or_ads</t>
        </is>
      </c>
      <c r="B28" s="6" t="inlineStr">
        <is>
          <t>opt_out_of_tracking_or_ads</t>
        </is>
      </c>
      <c r="C28" s="6" t="inlineStr">
        <is>
          <t>States that users can opt out of targeted advertising, ad-network cookies or similar data collection, and points to how (opt-out pages, industry tools).</t>
        </is>
      </c>
      <c r="D28" s="6" t="inlineStr">
        <is>
          <t>The company provides a way for users to opt out of the DART cookie use.</t>
        </is>
      </c>
      <c r="E28" s="6" t="inlineStr">
        <is>
          <t>Users may opt out of the use of the DART cookie by visiting the advertising opt-out page.</t>
        </is>
      </c>
      <c r="F28" s="6" t="inlineStr">
        <is>
          <t>The company allows users to opt-out of receiving communications from the company.</t>
        </is>
      </c>
      <c r="G28" s="6" t="n">
        <v>1</v>
      </c>
      <c r="H28" s="6" t="inlineStr">
        <is>
          <t>in the second half of the document</t>
        </is>
      </c>
      <c r="I28" s="6" t="inlineStr">
        <is>
          <t>User Choice/Control :: Purpose = Advertising
User Choice/Control :: Choice Type = Third-party privacy controls</t>
        </is>
      </c>
      <c r="J28" s="6" t="inlineStr">
        <is>
          <t>user_choice_control</t>
        </is>
      </c>
      <c r="K28" s="6" t="inlineStr">
        <is>
          <t>c035</t>
        </is>
      </c>
      <c r="L28" s="5">
        <f>SUMIF(Clusters!$W$2:$W$75,A28,Clusters!$B$2:$B$75)</f>
        <v/>
      </c>
      <c r="M28" s="6" t="inlineStr">
        <is>
          <t>auto-filled, check: positive_examples, near_miss, section_hint</t>
        </is>
      </c>
    </row>
    <row r="29">
      <c r="A29" s="6" t="inlineStr">
        <is>
          <t>browser_cookie_controls</t>
        </is>
      </c>
      <c r="B29" s="6" t="inlineStr">
        <is>
          <t>browser_cookie_controls</t>
        </is>
      </c>
      <c r="C29" s="6" t="inlineStr">
        <is>
          <t>States that users can refuse, delete or be warned about cookies through their browser settings.</t>
        </is>
      </c>
      <c r="D29" s="6" t="inlineStr">
        <is>
          <t>The company allows users to disable cookies through their web browser settings.</t>
        </is>
      </c>
      <c r="E29" s="6" t="inlineStr">
        <is>
          <t>The company allows users to decline cookies by adjusting their browser settings.</t>
        </is>
      </c>
      <c r="F29" s="6" t="inlineStr">
        <is>
          <t>The company notes that refusing cookies may affect the functionality of the website.</t>
        </is>
      </c>
      <c r="G29" s="6" t="n">
        <v>1</v>
      </c>
      <c r="H29" s="6" t="inlineStr">
        <is>
          <t>under a heading like 'cookies', in the second half of the document</t>
        </is>
      </c>
      <c r="I29" s="6" t="inlineStr">
        <is>
          <t>User Choice/Control :: Choice Type = Browser/device privacy controls</t>
        </is>
      </c>
      <c r="J29" s="6" t="inlineStr">
        <is>
          <t>user_choice_control</t>
        </is>
      </c>
      <c r="K29" s="6" t="inlineStr">
        <is>
          <t>c022</t>
        </is>
      </c>
      <c r="L29" s="5">
        <f>SUMIF(Clusters!$W$2:$W$75,A29,Clusters!$B$2:$B$75)</f>
        <v/>
      </c>
      <c r="M29" s="6" t="inlineStr">
        <is>
          <t>auto-filled, check: positive_examples, near_miss, section_hint</t>
        </is>
      </c>
    </row>
    <row r="30">
      <c r="A30" s="6" t="inlineStr">
        <is>
          <t>warns_disabling_cookies_limits_site</t>
        </is>
      </c>
      <c r="B30" s="6" t="inlineStr">
        <is>
          <t>warns_disabling_cookies_limits_site</t>
        </is>
      </c>
      <c r="C30" s="6" t="inlineStr">
        <is>
          <t>Warns that refusing or disabling cookies may stop parts of the website from working.</t>
        </is>
      </c>
      <c r="D30" s="6" t="inlineStr">
        <is>
          <t>The company notes that refusing cookies may affect the functionality of the website.</t>
        </is>
      </c>
      <c r="E30" s="6" t="inlineStr">
        <is>
          <t>Disabling cookies may prevent some parts of the website from operating correctly and may limit access to some features or services.</t>
        </is>
      </c>
      <c r="F30" s="6" t="inlineStr">
        <is>
          <t>The company allows users to disable cookies through their web browser settings.</t>
        </is>
      </c>
      <c r="G30" s="6" t="n">
        <v>1</v>
      </c>
      <c r="H30" s="6" t="inlineStr">
        <is>
          <t>under a heading like 'cookies', in the first half of the document</t>
        </is>
      </c>
      <c r="I30" s="6" t="inlineStr">
        <is>
          <t>teacher</t>
        </is>
      </c>
      <c r="J30" s="6" t="inlineStr">
        <is>
          <t>user_choice_control</t>
        </is>
      </c>
      <c r="K30" s="6" t="inlineStr">
        <is>
          <t>c034</t>
        </is>
      </c>
      <c r="L30" s="5">
        <f>SUMIF(Clusters!$W$2:$W$75,A30,Clusters!$B$2:$B$75)</f>
        <v/>
      </c>
      <c r="M30" s="6" t="inlineStr">
        <is>
          <t>auto-filled, check: positive_examples, near_miss, section_hint</t>
        </is>
      </c>
    </row>
    <row r="31">
      <c r="A31" s="6" t="inlineStr">
        <is>
          <t>information_provision_is_optional</t>
        </is>
      </c>
      <c r="B31" s="6" t="inlineStr">
        <is>
          <t>information_provision_is_optional</t>
        </is>
      </c>
      <c r="C31" s="6" t="inlineStr">
        <is>
          <t>States that users may visit the site or use parts of it without giving personal information, or may choose what to provide (sometimes at the cost of some features).</t>
        </is>
      </c>
      <c r="D31" s="6" t="inlineStr">
        <is>
          <t>The company allows users to choose whether to provide personal information.</t>
        </is>
      </c>
      <c r="E31" s="6" t="inlineStr">
        <is>
          <t>The company allows users to visit the site without providing personal information.</t>
        </is>
      </c>
      <c r="F31" s="6" t="inlineStr">
        <is>
          <t>The company allows users to update and correct their personal information at any time.</t>
        </is>
      </c>
      <c r="G31" s="6" t="n">
        <v>1</v>
      </c>
      <c r="H31" s="6" t="inlineStr">
        <is>
          <t>in the first half of the document</t>
        </is>
      </c>
      <c r="I31" s="6" t="inlineStr">
        <is>
          <t>User Choice/Control :: Choice Type = Dont use service/feature</t>
        </is>
      </c>
      <c r="J31" s="6" t="inlineStr">
        <is>
          <t>user_choice_control</t>
        </is>
      </c>
      <c r="K31" s="6" t="inlineStr">
        <is>
          <t>c059, c062</t>
        </is>
      </c>
      <c r="L31" s="5">
        <f>SUMIF(Clusters!$W$2:$W$75,A31,Clusters!$B$2:$B$75)</f>
        <v/>
      </c>
      <c r="M31" s="6" t="inlineStr">
        <is>
          <t>auto-filled, check: positive_examples, near_miss, section_hint</t>
        </is>
      </c>
    </row>
    <row r="32">
      <c r="A32" s="6" t="inlineStr">
        <is>
          <t>deletion_on_request</t>
        </is>
      </c>
      <c r="B32" s="6" t="inlineStr">
        <is>
          <t>deletion_on_request</t>
        </is>
      </c>
      <c r="C32" s="6" t="inlineStr">
        <is>
          <t>States that users can ask for their personal information or account to be deleted or removed from the company's records.</t>
        </is>
      </c>
      <c r="D32" s="6" t="inlineStr">
        <is>
          <t>The company allows users to request the removal of their personal information at any time.</t>
        </is>
      </c>
      <c r="E32" s="6" t="inlineStr">
        <is>
          <t>The company provides options for users to remove their information from its database.</t>
        </is>
      </c>
      <c r="F32" s="6" t="inlineStr">
        <is>
          <t>The company allows users to unsubscribe from receiving future emails.</t>
        </is>
      </c>
      <c r="G32" s="6" t="n">
        <v>1.5</v>
      </c>
      <c r="H32" s="6" t="inlineStr">
        <is>
          <t>under a heading like 'choice opt out', in the second half of the document</t>
        </is>
      </c>
      <c r="I32" s="6" t="inlineStr">
        <is>
          <t>User Access, Edit and Deletion :: Access Type = Delete account (full)
User Access, Edit and Deletion :: Access Type = Delete account (partial)</t>
        </is>
      </c>
      <c r="J32" s="6" t="inlineStr">
        <is>
          <t>user_access_edit_deletion</t>
        </is>
      </c>
      <c r="K32" s="6" t="inlineStr">
        <is>
          <t>c054</t>
        </is>
      </c>
      <c r="L32" s="5">
        <f>SUMIF(Clusters!$W$2:$W$75,A32,Clusters!$B$2:$B$75)</f>
        <v/>
      </c>
      <c r="M32" s="6" t="inlineStr">
        <is>
          <t>GDPR Art. 13(2)(b): right to erasure; CCPA 1798.105; auto-filled, check: positive_examples, near_miss, section_hint</t>
        </is>
      </c>
    </row>
    <row r="33">
      <c r="A33" s="6" t="inlineStr">
        <is>
          <t>states_retention_period</t>
        </is>
      </c>
      <c r="B33" s="6" t="inlineStr">
        <is>
          <t>states_retention_period</t>
        </is>
      </c>
      <c r="C33" s="6" t="inlineStr">
        <is>
          <t>States how long personal information is kept (a period, 'as long as necessary for the purpose', or as long as the law requires).</t>
        </is>
      </c>
      <c r="D33" s="6" t="inlineStr">
        <is>
          <t>The company retains personal information as long as necessary for the original purpose or as required by law.</t>
        </is>
      </c>
      <c r="E33" s="6" t="inlineStr">
        <is>
          <t>The company retains collected information as long as the user's account is active and as required by legal obligations.</t>
        </is>
      </c>
      <c r="F33" s="6" t="inlineStr">
        <is>
          <t>The company stores personal information in secured and password-protected databases.</t>
        </is>
      </c>
      <c r="G33" s="6" t="n">
        <v>1.5</v>
      </c>
      <c r="H33" s="6" t="inlineStr">
        <is>
          <t>in the second half of the document</t>
        </is>
      </c>
      <c r="I33" s="6" t="inlineStr">
        <is>
          <t>Data Retention</t>
        </is>
      </c>
      <c r="J33" s="6" t="inlineStr">
        <is>
          <t>data_retention</t>
        </is>
      </c>
      <c r="K33" s="6" t="inlineStr">
        <is>
          <t>c026</t>
        </is>
      </c>
      <c r="L33" s="5">
        <f>SUMIF(Clusters!$W$2:$W$75,A33,Clusters!$B$2:$B$75)</f>
        <v/>
      </c>
      <c r="M33" s="6" t="inlineStr">
        <is>
          <t>GDPR Art. 13(2)(a): storage period or the criteria for it; auto-filled, check: positive_examples, near_miss, section_hint</t>
        </is>
      </c>
    </row>
    <row r="34">
      <c r="A34" s="6" t="inlineStr">
        <is>
          <t>no_knowing_collection_from_children</t>
        </is>
      </c>
      <c r="B34" s="6" t="inlineStr">
        <is>
          <t>no_knowing_collection_from_children</t>
        </is>
      </c>
      <c r="C34" s="6" t="inlineStr">
        <is>
          <t>States that the company does not knowingly collect personal information from children under a stated age (usually 13).</t>
        </is>
      </c>
      <c r="D34" s="6" t="inlineStr">
        <is>
          <t>The company does not knowingly collect personal information from children under 13.</t>
        </is>
      </c>
      <c r="E34" s="6" t="inlineStr">
        <is>
          <t>The company does not knowingly collect, use, or disclose personal information from children under the age of 13.</t>
        </is>
      </c>
      <c r="F34" s="6" t="inlineStr">
        <is>
          <t>The company prohibits the use of its websites or services by anyone under 13 years of age.</t>
        </is>
      </c>
      <c r="G34" s="6" t="n">
        <v>1</v>
      </c>
      <c r="H34" s="6" t="inlineStr">
        <is>
          <t>under a heading like 'children s privacy', in the second half of the document</t>
        </is>
      </c>
      <c r="I34" s="6" t="inlineStr">
        <is>
          <t>International and Specific Audiences :: Audience Type = Children</t>
        </is>
      </c>
      <c r="J34" s="6" t="inlineStr">
        <is>
          <t>international_specific_audiences</t>
        </is>
      </c>
      <c r="K34" s="6" t="inlineStr">
        <is>
          <t>c041</t>
        </is>
      </c>
      <c r="L34" s="5">
        <f>SUMIF(Clusters!$W$2:$W$75,A34,Clusters!$B$2:$B$75)</f>
        <v/>
      </c>
      <c r="M34" s="6" t="inlineStr">
        <is>
          <t>auto-filled, check: positive_examples, near_miss, section_hint</t>
        </is>
      </c>
    </row>
    <row r="35">
      <c r="A35" s="6" t="inlineStr">
        <is>
          <t>states_minimum_age</t>
        </is>
      </c>
      <c r="B35" s="6" t="inlineStr">
        <is>
          <t>states_minimum_age</t>
        </is>
      </c>
      <c r="C35" s="6" t="inlineStr">
        <is>
          <t>States that the site or service is not meant for, or may not be used by, people below a minimum age, or requires parental consent below it.</t>
        </is>
      </c>
      <c r="D35" s="6" t="inlineStr">
        <is>
          <t>The company prohibits the use of its websites or services by anyone under 13 years of age.</t>
        </is>
      </c>
      <c r="E35" s="6" t="inlineStr">
        <is>
          <t>The company prohibits anyone under the age of 13 from using the service.</t>
        </is>
      </c>
      <c r="F35" s="6" t="inlineStr">
        <is>
          <t>The company does not knowingly collect personal information from children under 13.</t>
        </is>
      </c>
      <c r="G35" s="6" t="n">
        <v>1</v>
      </c>
      <c r="H35" s="6" t="inlineStr">
        <is>
          <t>under a heading like 'children', in the second half of the document</t>
        </is>
      </c>
      <c r="I35" s="6" t="inlineStr">
        <is>
          <t>teacher</t>
        </is>
      </c>
      <c r="J35" s="6" t="inlineStr">
        <is>
          <t>international_specific_audiences</t>
        </is>
      </c>
      <c r="K35" s="6" t="inlineStr">
        <is>
          <t>c019</t>
        </is>
      </c>
      <c r="L35" s="5">
        <f>SUMIF(Clusters!$W$2:$W$75,A35,Clusters!$B$2:$B$75)</f>
        <v/>
      </c>
      <c r="M35" s="6" t="inlineStr">
        <is>
          <t>auto-filled, check: positive_examples, near_miss, section_hint</t>
        </is>
      </c>
    </row>
    <row r="36">
      <c r="A36" s="6" t="inlineStr">
        <is>
          <t>deletes_children_data_if_found</t>
        </is>
      </c>
      <c r="B36" s="6" t="inlineStr">
        <is>
          <t>deletes_children_data_if_found</t>
        </is>
      </c>
      <c r="C36" s="6" t="inlineStr">
        <is>
          <t>States what the company does if it learns it has collected a child's information (deletes it, lets parents ask for deletion).</t>
        </is>
      </c>
      <c r="D36" s="6" t="inlineStr">
        <is>
          <t>The company will delete personal information from children under 13 if it is discovered without parental consent.</t>
        </is>
      </c>
      <c r="E36" s="6" t="inlineStr">
        <is>
          <t>The company will delete personal information from children under 13 if they learn it was collected without parental consent.</t>
        </is>
      </c>
      <c r="F36" s="6" t="inlineStr">
        <is>
          <t>The company does not knowingly collect personal information from children under 13.</t>
        </is>
      </c>
      <c r="G36" s="6" t="n">
        <v>1</v>
      </c>
      <c r="H36" s="6" t="inlineStr">
        <is>
          <t>under a heading like 'children s privacy', in the second half of the document</t>
        </is>
      </c>
      <c r="I36" s="6" t="inlineStr">
        <is>
          <t>teacher</t>
        </is>
      </c>
      <c r="J36" s="6" t="inlineStr">
        <is>
          <t>international_specific_audiences</t>
        </is>
      </c>
      <c r="K36" s="6" t="inlineStr">
        <is>
          <t>c068</t>
        </is>
      </c>
      <c r="L36" s="5">
        <f>SUMIF(Clusters!$W$2:$W$75,A36,Clusters!$B$2:$B$75)</f>
        <v/>
      </c>
      <c r="M36" s="6" t="inlineStr">
        <is>
          <t>auto-filled, check: positive_examples, near_miss, section_hint</t>
        </is>
      </c>
    </row>
    <row r="37">
      <c r="A37" s="6" t="inlineStr">
        <is>
          <t>reserves_right_to_change_policy</t>
        </is>
      </c>
      <c r="B37" s="6" t="inlineStr">
        <is>
          <t>reserves_right_to_change_policy</t>
        </is>
      </c>
      <c r="C37" s="6" t="inlineStr">
        <is>
          <t>States that the company may change or update the policy at any time, with or without notice, and sometimes why it may change (new laws, practices or features).</t>
        </is>
      </c>
      <c r="D37" s="6" t="inlineStr">
        <is>
          <t>The company reserves the right to change the privacy policy at any time.</t>
        </is>
      </c>
      <c r="E37" s="6" t="inlineStr">
        <is>
          <t>The company reserves the right to modify the privacy policy at any time.</t>
        </is>
      </c>
      <c r="F37" s="6" t="inlineStr">
        <is>
          <t>The company will post any changes to the privacy policy on their website.</t>
        </is>
      </c>
      <c r="G37" s="6" t="n">
        <v>1</v>
      </c>
      <c r="H37" s="6" t="inlineStr">
        <is>
          <t>under a heading like 'changes to this privacy policy', in the second half of the document</t>
        </is>
      </c>
      <c r="I37" s="6" t="inlineStr">
        <is>
          <t>Policy Change</t>
        </is>
      </c>
      <c r="J37" s="6" t="inlineStr">
        <is>
          <t>policy_change</t>
        </is>
      </c>
      <c r="K37" s="6" t="inlineStr">
        <is>
          <t>c015</t>
        </is>
      </c>
      <c r="L37" s="5">
        <f>SUMIF(Clusters!$W$2:$W$75,A37,Clusters!$B$2:$B$75)</f>
        <v/>
      </c>
      <c r="M37" s="6" t="inlineStr">
        <is>
          <t>flagged example_label_name: 'policy_change' is also an OPP-115 category, so the flag is a false alarm here; definition widened after the coverage check; auto-filled, check: positive_examples, near_miss, section_hint</t>
        </is>
      </c>
    </row>
    <row r="38">
      <c r="A38" s="6" t="inlineStr">
        <is>
          <t>states_how_changes_are_notified</t>
        </is>
      </c>
      <c r="B38" s="6" t="inlineStr">
        <is>
          <t>states_how_changes_are_notified</t>
        </is>
      </c>
      <c r="C38" s="6" t="inlineStr">
        <is>
          <t>States how users will learn about changes to the policy (posting on the site or this page, email or other notice for material changes), or asks users to review the policy periodically for changes.</t>
        </is>
      </c>
      <c r="D38" s="6" t="inlineStr">
        <is>
          <t>The company will notify users of material changes to the privacy policy.</t>
        </is>
      </c>
      <c r="E38" s="6" t="inlineStr">
        <is>
          <t>The company will post any changes to the privacy policy on their website.</t>
        </is>
      </c>
      <c r="F38" s="6" t="inlineStr">
        <is>
          <t>The company reserves the right to change the privacy policy at any time.</t>
        </is>
      </c>
      <c r="G38" s="6" t="n">
        <v>1</v>
      </c>
      <c r="H38" s="6" t="inlineStr">
        <is>
          <t>under a heading like 'changes to this privacy policy', in the second half of the document</t>
        </is>
      </c>
      <c r="I38" s="6" t="inlineStr">
        <is>
          <t>Policy Change :: Notification Type = General notice in privacy policy
Policy Change :: Notification Type = General notice on website
Policy Change :: Notification Type = Personal notice</t>
        </is>
      </c>
      <c r="J38" s="6" t="inlineStr">
        <is>
          <t>policy_change</t>
        </is>
      </c>
      <c r="K38" s="6" t="inlineStr">
        <is>
          <t>c056, c061, c067</t>
        </is>
      </c>
      <c r="L38" s="5">
        <f>SUMIF(Clusters!$W$2:$W$75,A38,Clusters!$B$2:$B$75)</f>
        <v/>
      </c>
      <c r="M38" s="6" t="inlineStr">
        <is>
          <t>c061 (posting) and c056/c067 (notice of material changes) proposed as one type; split if you want 'posted' vs 'notified personally'. Same false-alarm leakage flag as above; definition widened after the coverage check; auto-filled, check: positive_examples, near_miss, section_hint</t>
        </is>
      </c>
    </row>
    <row r="39">
      <c r="A39" s="6" t="inlineStr">
        <is>
          <t>continued_use_means_acceptance</t>
        </is>
      </c>
      <c r="B39" s="6" t="inlineStr">
        <is>
          <t>continued_use_means_acceptance</t>
        </is>
      </c>
      <c r="C39" s="6" t="inlineStr">
        <is>
          <t>States that continuing to use the site after the policy changes means accepting the changes.</t>
        </is>
      </c>
      <c r="D39" s="6" t="inlineStr">
        <is>
          <t>The company states that continued use of the Sites after changes to the Privacy Policy constitutes acceptance of the changes.</t>
        </is>
      </c>
      <c r="E39" s="6" t="inlineStr">
        <is>
          <t>Continued use of the website after changes to the privacy policy means acceptance of those changes.</t>
        </is>
      </c>
      <c r="F39" s="6" t="inlineStr">
        <is>
          <t>The company will post any changes to the privacy policy on their website.</t>
        </is>
      </c>
      <c r="G39" s="6" t="n">
        <v>1</v>
      </c>
      <c r="H39" s="6" t="inlineStr">
        <is>
          <t>under a heading like 'changes to this privacy policy', in the second half of the document</t>
        </is>
      </c>
      <c r="I39" s="6" t="inlineStr">
        <is>
          <t>teacher</t>
        </is>
      </c>
      <c r="J39" s="6" t="inlineStr">
        <is>
          <t>policy_change</t>
        </is>
      </c>
      <c r="K39" s="6" t="inlineStr">
        <is>
          <t>c073</t>
        </is>
      </c>
      <c r="L39" s="5">
        <f>SUMIF(Clusters!$W$2:$W$75,A39,Clusters!$B$2:$B$75)</f>
        <v/>
      </c>
      <c r="M39" s="6" t="inlineStr">
        <is>
          <t>auto-filled, check: positive_examples, near_miss, section_hint</t>
        </is>
      </c>
    </row>
    <row r="40">
      <c r="A40" s="6" t="inlineStr">
        <is>
          <t>states_last_updated_date</t>
        </is>
      </c>
      <c r="B40" s="6" t="inlineStr">
        <is>
          <t>states_last_updated_date</t>
        </is>
      </c>
      <c r="C40" s="6" t="inlineStr">
        <is>
          <t>States the date on which the policy was last updated or took effect.</t>
        </is>
      </c>
      <c r="D40" s="6" t="inlineStr">
        <is>
          <t>The company indicates the last update date of the privacy policy.</t>
        </is>
      </c>
      <c r="E40" s="6" t="inlineStr">
        <is>
          <t>The company states the date when the privacy policy was last updated.</t>
        </is>
      </c>
      <c r="F40" s="6" t="inlineStr">
        <is>
          <t>The company reserves the right to change the privacy policy at any time.</t>
        </is>
      </c>
      <c r="G40" s="6" t="n">
        <v>1</v>
      </c>
      <c r="H40" s="6" t="inlineStr">
        <is>
          <t>in the second half of the document</t>
        </is>
      </c>
      <c r="I40" s="6" t="inlineStr">
        <is>
          <t>teacher</t>
        </is>
      </c>
      <c r="J40" s="6" t="inlineStr">
        <is>
          <t>policy_change</t>
        </is>
      </c>
      <c r="K40" s="6" t="inlineStr">
        <is>
          <t>c063</t>
        </is>
      </c>
      <c r="L40" s="5">
        <f>SUMIF(Clusters!$W$2:$W$75,A40,Clusters!$B$2:$B$75)</f>
        <v/>
      </c>
      <c r="M40" s="6" t="inlineStr">
        <is>
          <t>auto-filled, check: positive_examples, near_miss, section_hint</t>
        </is>
      </c>
    </row>
    <row r="41">
      <c r="A41" s="6" t="inlineStr">
        <is>
          <t>states_policy_scope_and_commitment</t>
        </is>
      </c>
      <c r="B41" s="6" t="inlineStr">
        <is>
          <t>states_policy_scope_and_commitment</t>
        </is>
      </c>
      <c r="C41" s="6" t="inlineStr">
        <is>
          <t>Introduces the policy, stating what it covers and/or the company's commitment to protecting privacy.</t>
        </is>
      </c>
      <c r="D41" s="6" t="inlineStr">
        <is>
          <t>The company commits to protecting the privacy and personal information of its users.</t>
        </is>
      </c>
      <c r="E41" s="6" t="inlineStr">
        <is>
          <t>The company is committed to protecting and respecting the privacy of individuals.</t>
        </is>
      </c>
      <c r="F41" s="6" t="inlineStr">
        <is>
          <t>The company has implemented security measures to protect personal information.</t>
        </is>
      </c>
      <c r="G41" s="6" t="n">
        <v>1</v>
      </c>
      <c r="H41" s="6" t="inlineStr">
        <is>
          <t>near the start of the document</t>
        </is>
      </c>
      <c r="I41" s="6" t="inlineStr">
        <is>
          <t>Other :: Other Type = Introductory/Generic</t>
        </is>
      </c>
      <c r="J41" s="6" t="inlineStr">
        <is>
          <t>other</t>
        </is>
      </c>
      <c r="K41" s="6" t="inlineStr">
        <is>
          <t>c017</t>
        </is>
      </c>
      <c r="L41" s="5">
        <f>SUMIF(Clusters!$W$2:$W$75,A41,Clusters!$B$2:$B$75)</f>
        <v/>
      </c>
      <c r="M41" s="6" t="inlineStr">
        <is>
          <t>auto-filled, check: positive_examples, near_miss, section_hint</t>
        </is>
      </c>
    </row>
    <row r="42">
      <c r="A42" s="6" t="inlineStr">
        <is>
          <t>scope_excludes_third_party_sites</t>
        </is>
      </c>
      <c r="B42" s="6" t="inlineStr">
        <is>
          <t>scope_excludes_third_party_sites</t>
        </is>
      </c>
      <c r="C42" s="6" t="inlineStr">
        <is>
          <t>States that the policy applies only to the company's own sites and not to other websites or services, even linked ones.</t>
        </is>
      </c>
      <c r="D42" s="6" t="inlineStr">
        <is>
          <t>The company's privacy policy applies only to its own website and not to other linked websites.</t>
        </is>
      </c>
      <c r="E42" s="6" t="inlineStr">
        <is>
          <t>The company's privacy policy does not apply to external websites.</t>
        </is>
      </c>
      <c r="F42" s="6" t="inlineStr">
        <is>
          <t>The company is not responsible for the content, policies, practices, or products of third-party websites.</t>
        </is>
      </c>
      <c r="G42" s="6" t="n">
        <v>1</v>
      </c>
      <c r="H42" s="6" t="inlineStr">
        <is>
          <t>in the first half of the document</t>
        </is>
      </c>
      <c r="I42" s="6" t="inlineStr">
        <is>
          <t>teacher</t>
        </is>
      </c>
      <c r="J42" s="6" t="inlineStr">
        <is>
          <t>other</t>
        </is>
      </c>
      <c r="K42" s="6" t="inlineStr">
        <is>
          <t>c036</t>
        </is>
      </c>
      <c r="L42" s="5">
        <f>SUMIF(Clusters!$W$2:$W$75,A42,Clusters!$B$2:$B$75)</f>
        <v/>
      </c>
      <c r="M42" s="6" t="inlineStr">
        <is>
          <t>auto-filled, check: positive_examples, near_miss, section_hint</t>
        </is>
      </c>
    </row>
    <row r="43">
      <c r="A43" s="6" t="inlineStr">
        <is>
          <t>third_party_sites_and_their_policies</t>
        </is>
      </c>
      <c r="B43" s="6" t="inlineStr">
        <is>
          <t>third_party_sites_and_their_policies</t>
        </is>
      </c>
      <c r="C43" s="6" t="inlineStr">
        <is>
          <t>States that the site links to third-party websites, that the company is not responsible for their content or practices, and/or advises users to read their privacy policies.</t>
        </is>
      </c>
      <c r="D43" s="6" t="inlineStr">
        <is>
          <t>The company is not responsible for the content, policies, practices, or products of third-party websites.</t>
        </is>
      </c>
      <c r="E43" s="6" t="inlineStr">
        <is>
          <t>The company advises users to review the privacy policies of websites they link to.</t>
        </is>
      </c>
      <c r="F43" s="6" t="inlineStr">
        <is>
          <t>The company has no access to or control over cookies used by third-party advertisers.</t>
        </is>
      </c>
      <c r="G43" s="6" t="n">
        <v>1</v>
      </c>
      <c r="H43" s="6" t="inlineStr">
        <is>
          <t>in the second half of the document</t>
        </is>
      </c>
      <c r="I43" s="6" t="inlineStr">
        <is>
          <t>teacher</t>
        </is>
      </c>
      <c r="J43" s="6" t="inlineStr">
        <is>
          <t>third_party_sharing_collection</t>
        </is>
      </c>
      <c r="K43" s="6" t="inlineStr">
        <is>
          <t>c009, c010, c064</t>
        </is>
      </c>
      <c r="L43" s="5">
        <f>SUMIF(Clusters!$W$2:$W$75,A43,Clusters!$B$2:$B$75)</f>
        <v/>
      </c>
      <c r="M43" s="6" t="inlineStr">
        <is>
          <t>four clusters proposed as one type (links, disclaimer, 'they have their own policies', 'read them'); split into 'disclaims responsibility' and 'advises reading their policies' if you want finer types; auto-filled, check: positive_examples, near_miss, section_hint</t>
        </is>
      </c>
    </row>
    <row r="44">
      <c r="A44" s="6" t="inlineStr">
        <is>
          <t>consent_by_use</t>
        </is>
      </c>
      <c r="B44" s="6" t="inlineStr">
        <is>
          <t>consent_by_use</t>
        </is>
      </c>
      <c r="C44" s="6" t="inlineStr">
        <is>
          <t>States that using the site or giving information means consenting to the policy or to the collection and use it describes, or that users who do not agree should not use the site.</t>
        </is>
      </c>
      <c r="D44" s="6" t="inlineStr">
        <is>
          <t>The company states that using the site implies consent to the privacy policy.</t>
        </is>
      </c>
      <c r="E44" s="6" t="inlineStr">
        <is>
          <t>The company states that by using the site, users signify their acceptance of the privacy policy.</t>
        </is>
      </c>
      <c r="F44" s="6" t="inlineStr">
        <is>
          <t>The company states that continued use of the Sites after changes to the Privacy Policy constitutes acceptance of the changes.</t>
        </is>
      </c>
      <c r="G44" s="6" t="n">
        <v>1</v>
      </c>
      <c r="H44" s="6" t="inlineStr">
        <is>
          <t>in the first half of the document</t>
        </is>
      </c>
      <c r="I44" s="6" t="inlineStr">
        <is>
          <t>teacher</t>
        </is>
      </c>
      <c r="J44" s="6" t="inlineStr">
        <is>
          <t>other</t>
        </is>
      </c>
      <c r="K44" s="6" t="inlineStr">
        <is>
          <t>c029</t>
        </is>
      </c>
      <c r="L44" s="5">
        <f>SUMIF(Clusters!$W$2:$W$75,A44,Clusters!$B$2:$B$75)</f>
        <v/>
      </c>
      <c r="M44" s="6" t="inlineStr">
        <is>
          <t>definition widened after the coverage check; auto-filled, check: positive_examples, near_miss, section_hint</t>
        </is>
      </c>
    </row>
    <row r="45">
      <c r="A45" s="6" t="inlineStr">
        <is>
          <t>complies_with_laws_and_programs</t>
        </is>
      </c>
      <c r="B45" s="6" t="inlineStr">
        <is>
          <t>complies_with_laws_and_programs</t>
        </is>
      </c>
      <c r="C45" s="6" t="inlineStr">
        <is>
          <t>States that the company complies with named privacy or marketing laws, frameworks, standards or self-regulatory programs (e.g. COPPA, CAN-SPAM, Safe Harbor/Privacy Shield, P3P, TRUSTe) and what that commits it to.</t>
        </is>
      </c>
      <c r="D45" s="6" t="inlineStr">
        <is>
          <t>The company participates in and has certified compliance with the EU-U.S. Privacy Shield Framework.</t>
        </is>
      </c>
      <c r="E45" s="6" t="inlineStr">
        <is>
          <t>The company complies with the Children's Online Privacy Protection Act and all other applicable laws.</t>
        </is>
      </c>
      <c r="F45" s="6" t="inlineStr">
        <is>
          <t>The company commits to protecting the privacy and personal information of its users.</t>
        </is>
      </c>
      <c r="G45" s="6" t="n">
        <v>1</v>
      </c>
      <c r="H45" s="6" t="inlineStr">
        <is>
          <t>in the first half of the document</t>
        </is>
      </c>
      <c r="I45" s="6" t="inlineStr">
        <is>
          <t>teacher</t>
        </is>
      </c>
      <c r="J45" s="6" t="inlineStr">
        <is>
          <t>other</t>
        </is>
      </c>
      <c r="K45" s="6" t="inlineStr">
        <is>
          <t>c038</t>
        </is>
      </c>
      <c r="L45" s="5">
        <f>SUMIF(Clusters!$W$2:$W$75,A45,Clusters!$B$2:$B$75)</f>
        <v/>
      </c>
      <c r="M45" s="6" t="inlineStr">
        <is>
          <t>definition widened after the coverage check; auto-filled, check: positive_examples, near_miss, section_hint</t>
        </is>
      </c>
    </row>
    <row r="46">
      <c r="A46" s="6" t="inlineStr">
        <is>
          <t>governing_law_and_disputes</t>
        </is>
      </c>
      <c r="B46" s="6" t="inlineStr">
        <is>
          <t>governing_law_and_disputes</t>
        </is>
      </c>
      <c r="C46" s="6" t="inlineStr">
        <is>
          <t>States which jurisdiction's law governs the policy or site and how disputes are resolved.</t>
        </is>
      </c>
      <c r="D46" s="6" t="inlineStr">
        <is>
          <t>The Privacy Policy is governed by the laws of a specific state.</t>
        </is>
      </c>
      <c r="E46" s="6" t="inlineStr">
        <is>
          <t>The company states that the policy and use of the site are governed by New York law.</t>
        </is>
      </c>
      <c r="F46" s="6" t="inlineStr">
        <is>
          <t>The company's privacy policy applies only to its own website and not to other linked websites.</t>
        </is>
      </c>
      <c r="G46" s="6" t="n">
        <v>1</v>
      </c>
      <c r="H46" s="6" t="inlineStr">
        <is>
          <t>in the second half of the document</t>
        </is>
      </c>
      <c r="I46" s="6" t="inlineStr">
        <is>
          <t>teacher</t>
        </is>
      </c>
      <c r="J46" s="6" t="inlineStr">
        <is>
          <t>other</t>
        </is>
      </c>
      <c r="K46" s="6" t="inlineStr">
        <is>
          <t>c025</t>
        </is>
      </c>
      <c r="L46" s="5">
        <f>SUMIF(Clusters!$W$2:$W$75,A46,Clusters!$B$2:$B$75)</f>
        <v/>
      </c>
      <c r="M46" s="6" t="inlineStr">
        <is>
          <t>auto-filled, check: positive_examples, near_miss, section_hint</t>
        </is>
      </c>
    </row>
    <row r="47">
      <c r="A47" s="6" t="inlineStr">
        <is>
          <t>provides_privacy_contact</t>
        </is>
      </c>
      <c r="B47" s="6" t="inlineStr">
        <is>
          <t>provides_privacy_contact</t>
        </is>
      </c>
      <c r="C47" s="6" t="inlineStr">
        <is>
          <t>Tells readers how to contact the company about the policy or their information (email, address, phone, form, named contact person).</t>
        </is>
      </c>
      <c r="D47" s="6" t="inlineStr">
        <is>
          <t>The company provides a contact method for questions about the privacy policy or services.</t>
        </is>
      </c>
      <c r="E47" s="6" t="inlineStr">
        <is>
          <t>The company provides contact information for questions about privacy policy or practices.</t>
        </is>
      </c>
      <c r="F47" s="6" t="inlineStr">
        <is>
          <t>The company uses information to contact users about relevant services and offers.</t>
        </is>
      </c>
      <c r="G47" s="6" t="n">
        <v>1.5</v>
      </c>
      <c r="H47" s="6" t="inlineStr">
        <is>
          <t>in the second half of the document</t>
        </is>
      </c>
      <c r="I47" s="6" t="inlineStr">
        <is>
          <t>Other :: Other Type = Privacy contact information</t>
        </is>
      </c>
      <c r="J47" s="6" t="inlineStr">
        <is>
          <t>other</t>
        </is>
      </c>
      <c r="K47" s="6" t="inlineStr">
        <is>
          <t>c014, c048, c071</t>
        </is>
      </c>
      <c r="L47" s="5">
        <f>SUMIF(Clusters!$W$2:$W$75,A47,Clusters!$B$2:$B$75)</f>
        <v/>
      </c>
      <c r="M47" s="6" t="inlineStr">
        <is>
          <t>GDPR Art. 13(1)(a)-(b): contact details of the controller (and DPO). c048 and c071 had the same teacher name; auto-filled, check: positive_examples, near_miss, section_hint</t>
        </is>
      </c>
    </row>
    <row r="48">
      <c r="A48" s="6" t="inlineStr">
        <is>
          <t>do_not_track_response</t>
        </is>
      </c>
      <c r="B48" s="6" t="inlineStr">
        <is>
          <t>do_not_track_response</t>
        </is>
      </c>
      <c r="C48" s="6" t="inlineStr">
        <is>
          <t>States whether and how the company responds to browser Do Not Track signals (most often that it does not).</t>
        </is>
      </c>
      <c r="D48" s="6" t="inlineStr">
        <is>
          <t>The company does not respond to browser 'Do Not Track' signals at this time.</t>
        </is>
      </c>
      <c r="E48" s="6" t="inlineStr">
        <is>
          <t>The company honors do not track signals.</t>
        </is>
      </c>
      <c r="F48" s="6" t="inlineStr">
        <is>
          <t>The company allows users to disable cookies through their web browser settings.</t>
        </is>
      </c>
      <c r="G48" s="6" t="n">
        <v>1</v>
      </c>
      <c r="H48" s="6" t="inlineStr">
        <is>
          <t>in or next to the cookies and tracking section, in the second half of the document</t>
        </is>
      </c>
      <c r="I48" s="6" t="inlineStr">
        <is>
          <t>Do Not Track</t>
        </is>
      </c>
      <c r="J48" s="6" t="inlineStr">
        <is>
          <t>do_not_track</t>
        </is>
      </c>
      <c r="K48" s="6" t="inlineStr"/>
      <c r="L48" s="5">
        <f>SUMIF(Clusters!$W$2:$W$75,A48,Clusters!$B$2:$B$75)</f>
        <v/>
      </c>
      <c r="M48" s="6" t="inlineStr">
        <is>
          <t>35 claims from 29 of 500 documents, 31 of them HDBSCAN noise (too few for min cluster size 80); CalOPPA requires it for California, not GDPR/CCPA, so severity 1.0</t>
        </is>
      </c>
    </row>
    <row r="49">
      <c r="A49" s="6" t="inlineStr">
        <is>
          <t>california_disclosure_rights</t>
        </is>
      </c>
      <c r="B49" s="6" t="inlineStr">
        <is>
          <t>california_disclosure_rights</t>
        </is>
      </c>
      <c r="C49" s="6" t="inlineStr">
        <is>
          <t>States the rights of California residents to learn which third parties received their information for direct marketing, and how to make the request.</t>
        </is>
      </c>
      <c r="D49" s="6" t="inlineStr">
        <is>
          <t>The company discloses that California residents can request a list of third parties to which personal information was disclosed for direct marketing purposes.</t>
        </is>
      </c>
      <c r="E49" s="6" t="inlineStr">
        <is>
          <t>California residents have the right to request a list of third parties to whom the company has disclosed personal information for direct marketing purposes.</t>
        </is>
      </c>
      <c r="F49" s="6" t="inlineStr">
        <is>
          <t>The company allows individuals to complain to a data protection authority about their collection and use of personal information.</t>
        </is>
      </c>
      <c r="G49" s="6" t="n">
        <v>1</v>
      </c>
      <c r="H49" s="6" t="inlineStr">
        <is>
          <t>near the end, under a heading like 'Your California Privacy Rights'</t>
        </is>
      </c>
      <c r="I49" s="6" t="inlineStr">
        <is>
          <t>International and Specific Audiences :: Audience Type = Californians</t>
        </is>
      </c>
      <c r="J49" s="6" t="inlineStr">
        <is>
          <t>international_specific_audiences</t>
        </is>
      </c>
      <c r="K49" s="6" t="inlineStr"/>
      <c r="L49" s="5">
        <f>SUMIF(Clusters!$W$2:$W$75,A49,Clusters!$B$2:$B$75)</f>
        <v/>
      </c>
      <c r="M49" s="6" t="inlineStr">
        <is>
          <t>89 claims from 45 documents, 64 of them noise; California 'Shine the Light' (Civ. Code 1798.83), not CCPA, so severity 1.0</t>
        </is>
      </c>
    </row>
    <row r="50">
      <c r="A50" s="6" t="inlineStr">
        <is>
          <t>data_collection_methods</t>
        </is>
      </c>
      <c r="B50" s="6" t="inlineStr">
        <is>
          <t>data_collection_methods</t>
        </is>
      </c>
      <c r="C50" s="6" t="inlineStr">
        <is>
          <t>States that the company collects personal information from users through various activities on the website, such as registration, placing orders, or providing information.</t>
        </is>
      </c>
      <c r="D50" s="6" t="inlineStr">
        <is>
          <t>The company collects personal information when users register or place an order on the site.</t>
        </is>
      </c>
      <c r="E50" s="6" t="inlineStr">
        <is>
          <t>The company collects various types of personal information from users, including contact details and demographic information.</t>
        </is>
      </c>
      <c r="F50" s="6" t="inlineStr">
        <is>
          <t>The company collects information about the number of users visiting the website and the number of pages viewed.</t>
        </is>
      </c>
      <c r="G50" s="6" t="n">
        <v>1.5</v>
      </c>
      <c r="H50" s="6" t="inlineStr">
        <is>
          <t>near the start of the document</t>
        </is>
      </c>
      <c r="I50" s="6" t="inlineStr">
        <is>
          <t>First Party Collection/Use :: Collection Mode = Explicit &amp; Does/Does Not = Does</t>
        </is>
      </c>
      <c r="J50" s="6" t="inlineStr">
        <is>
          <t>first_party_collection_use</t>
        </is>
      </c>
      <c r="K50" s="6" t="inlineStr">
        <is>
          <t>c002</t>
        </is>
      </c>
      <c r="L50" s="5">
        <f>SUMIF(Clusters!$W$2:$W$75,A50,Clusters!$B$2:$B$75)</f>
        <v/>
      </c>
      <c r="M50" s="6" t="inlineStr">
        <is>
          <t>kept as its own item by the reviewer (group c002); severity and label source carried over from collects_information_users_provide; auto-filled, check: positive_examples, near_miss, section_hint</t>
        </is>
      </c>
    </row>
    <row r="51">
      <c r="A51" s="6" t="inlineStr">
        <is>
          <t>data_use_for_services</t>
        </is>
      </c>
      <c r="B51" s="6" t="inlineStr">
        <is>
          <t>data_use_for_services</t>
        </is>
      </c>
      <c r="C51" s="6" t="inlineStr">
        <is>
          <t>States that the company uses collected personal information for providing products, services, processing orders, and customer support.</t>
        </is>
      </c>
      <c r="D51" s="6" t="inlineStr">
        <is>
          <t>The company uses collected personal information to provide products and services, process orders, and offer customer service.</t>
        </is>
      </c>
      <c r="E51" s="6" t="inlineStr">
        <is>
          <t>The company uses collected information to fulfill orders, provide quotes, process orders, notify about order status, prepare drawings, and provide information about offers or products.</t>
        </is>
      </c>
      <c r="F51" s="6" t="inlineStr">
        <is>
          <t>The company uses collected information to improve the sites and services.</t>
        </is>
      </c>
      <c r="G51" s="6" t="n">
        <v>1.5</v>
      </c>
      <c r="H51" s="6" t="inlineStr">
        <is>
          <t>in the first half of the document</t>
        </is>
      </c>
      <c r="I51" s="6" t="inlineStr">
        <is>
          <t>First Party Collection/Use :: Purpose = Basic service/feature</t>
        </is>
      </c>
      <c r="J51" s="6" t="inlineStr">
        <is>
          <t>first_party_collection_use</t>
        </is>
      </c>
      <c r="K51" s="6" t="inlineStr">
        <is>
          <t>c008</t>
        </is>
      </c>
      <c r="L51" s="5">
        <f>SUMIF(Clusters!$W$2:$W$75,A51,Clusters!$B$2:$B$75)</f>
        <v/>
      </c>
      <c r="M51" s="6" t="inlineStr">
        <is>
          <t>kept as its own item by the reviewer (group c008); severity and label source carried over from uses_data_to_provide_services; auto-filled, check: positive_examples, near_miss, section_hint</t>
        </is>
      </c>
    </row>
    <row r="52">
      <c r="A52" s="6" t="inlineStr">
        <is>
          <t>policy_coverage</t>
        </is>
      </c>
      <c r="B52" s="6" t="inlineStr">
        <is>
          <t>policy_coverage</t>
        </is>
      </c>
      <c r="C52" s="6" t="inlineStr">
        <is>
          <t>States that the privacy policy covers the collection, use, and handling of personal information, typically specifying the scope of the policy to include the company's websites, services, and sometimes its family of companies.</t>
        </is>
      </c>
      <c r="D52" s="6" t="inlineStr">
        <is>
          <t>The company discloses that the privacy policy covers the collection, use, and choices about personal information collected on or through the services.</t>
        </is>
      </c>
      <c r="E52" s="6" t="inlineStr">
        <is>
          <t>The company explains the scope of its privacy policy to cover personal information provided through its websites.</t>
        </is>
      </c>
      <c r="F52" s="6" t="inlineStr">
        <is>
          <t>The company defines personal information as personally identifiable information about an individual.</t>
        </is>
      </c>
      <c r="G52" s="6" t="n">
        <v>1</v>
      </c>
      <c r="H52" s="6" t="inlineStr">
        <is>
          <t>near the start of the document</t>
        </is>
      </c>
      <c r="I52" s="6" t="inlineStr">
        <is>
          <t>teacher</t>
        </is>
      </c>
      <c r="J52" s="6" t="inlineStr"/>
      <c r="K52" s="6" t="inlineStr">
        <is>
          <t>c011</t>
        </is>
      </c>
      <c r="L52" s="5">
        <f>SUMIF(Clusters!$W$2:$W$75,A52,Clusters!$B$2:$B$75)</f>
        <v/>
      </c>
      <c r="M52" s="6" t="inlineStr">
        <is>
          <t>kept as its own item by the reviewer (group c011); auto-filled, check: positive_examples, near_miss, section_hint</t>
        </is>
      </c>
    </row>
    <row r="53">
      <c r="A53" s="6" t="inlineStr">
        <is>
          <t>user_data_control</t>
        </is>
      </c>
      <c r="B53" s="6" t="inlineStr">
        <is>
          <t>user_data_control</t>
        </is>
      </c>
      <c r="C53" s="6" t="inlineStr">
        <is>
          <t>States that users can review, update, correct or delete their personal information, how (account settings, contacting the company), and any conditions on such requests (identity verification, fees, limits).</t>
        </is>
      </c>
      <c r="D53" s="6" t="inlineStr">
        <is>
          <t>The company allows users to update and correct their personal information at any time.</t>
        </is>
      </c>
      <c r="E53" s="6" t="inlineStr">
        <is>
          <t>The company allows users to update or correct their personal information through their account or by contacting customer service.</t>
        </is>
      </c>
      <c r="F53" s="6" t="inlineStr">
        <is>
          <t>The company allows users to choose whether to provide personal information.</t>
        </is>
      </c>
      <c r="G53" s="6" t="n">
        <v>1.5</v>
      </c>
      <c r="H53" s="6" t="inlineStr">
        <is>
          <t>in the second half of the document</t>
        </is>
      </c>
      <c r="I53" s="6" t="inlineStr">
        <is>
          <t>User Access, Edit and Deletion :: Access Type = Edit information
User Access, Edit and Deletion :: Access Type = View</t>
        </is>
      </c>
      <c r="J53" s="6" t="inlineStr">
        <is>
          <t>user_access_edit_deletion</t>
        </is>
      </c>
      <c r="K53" s="6" t="inlineStr">
        <is>
          <t>c012</t>
        </is>
      </c>
      <c r="L53" s="5">
        <f>SUMIF(Clusters!$W$2:$W$75,A53,Clusters!$B$2:$B$75)</f>
        <v/>
      </c>
      <c r="M53" s="6" t="inlineStr">
        <is>
          <t>kept as its own item by the reviewer (group c012); severity and label source carried over from access_and_correct_information; definition widened after the coverage check; auto-filled, check: positive_examples, near_miss, section_hint</t>
        </is>
      </c>
    </row>
    <row r="54">
      <c r="A54" s="6" t="inlineStr">
        <is>
          <t>discloses_public_areas</t>
        </is>
      </c>
      <c r="B54" s="6" t="inlineStr">
        <is>
          <t>discloses_public_areas</t>
        </is>
      </c>
      <c r="C54" s="6" t="inlineStr">
        <is>
          <t>States that information users post in public areas (forums, reviews, profiles) can be seen and used by others and may persist or be reposted after deletion, often with a warning to be careful.</t>
        </is>
      </c>
      <c r="D54" s="6" t="inlineStr">
        <is>
          <t>The company allows users to set up public profiles that other users can view.</t>
        </is>
      </c>
      <c r="E54" s="6" t="inlineStr">
        <is>
          <t>The company discloses that information posted in public areas of the sites is publicly available and may be viewed and shared by other users.</t>
        </is>
      </c>
      <c r="F54" s="6" t="inlineStr">
        <is>
          <t>The company may share personal information with business partners to fulfill requests for products or services.</t>
        </is>
      </c>
      <c r="G54" s="6" t="n">
        <v>1</v>
      </c>
      <c r="H54" s="6" t="inlineStr">
        <is>
          <t>in the first half of the document</t>
        </is>
      </c>
      <c r="I54" s="6" t="inlineStr">
        <is>
          <t>Third Party Sharing/Collection :: Third Party Entity = Public
Third Party Sharing/Collection :: Third Party Entity = Other users</t>
        </is>
      </c>
      <c r="J54" s="6" t="inlineStr">
        <is>
          <t>third_party_sharing_collection</t>
        </is>
      </c>
      <c r="K54" s="6" t="inlineStr">
        <is>
          <t>c013</t>
        </is>
      </c>
      <c r="L54" s="5">
        <f>SUMIF(Clusters!$W$2:$W$75,A54,Clusters!$B$2:$B$75)</f>
        <v/>
      </c>
      <c r="M54" s="6" t="inlineStr">
        <is>
          <t>kept as its own item by the reviewer (group c013); severity and label source carried over from warns_about_public_areas; definition widened after the coverage check; auto-filled, check: positive_examples, near_miss, section_hint</t>
        </is>
      </c>
    </row>
    <row r="55">
      <c r="A55" s="6" t="inlineStr">
        <is>
          <t>disclose_data_rights</t>
        </is>
      </c>
      <c r="B55" s="6" t="inlineStr">
        <is>
          <t>disclose_data_rights</t>
        </is>
      </c>
      <c r="C55" s="6" t="inlineStr">
        <is>
          <t>States the user's legal rights over their personal data as rights (access, correction, objection to processing, portability, withdrawing consent, complaining to a data protection authority).</t>
        </is>
      </c>
      <c r="D55" s="6" t="inlineStr">
        <is>
          <t>The company allows individuals to complain to a data protection authority about their collection and use of personal information.</t>
        </is>
      </c>
      <c r="E55" s="6" t="inlineStr">
        <is>
          <t>The company discloses that individuals have the right to raise a complaint with the data protection regulator.</t>
        </is>
      </c>
      <c r="F55" s="6" t="inlineStr">
        <is>
          <t>The company provides a contact method for questions about the privacy policy or services.</t>
        </is>
      </c>
      <c r="G55" s="6" t="n">
        <v>1.5</v>
      </c>
      <c r="H55" s="6" t="inlineStr">
        <is>
          <t>in the second half of the document</t>
        </is>
      </c>
      <c r="I55" s="6" t="inlineStr">
        <is>
          <t>teacher</t>
        </is>
      </c>
      <c r="J55" s="6" t="inlineStr">
        <is>
          <t>user_access_edit_deletion</t>
        </is>
      </c>
      <c r="K55" s="6" t="inlineStr">
        <is>
          <t>c031</t>
        </is>
      </c>
      <c r="L55" s="5">
        <f>SUMIF(Clusters!$W$2:$W$75,A55,Clusters!$B$2:$B$75)</f>
        <v/>
      </c>
      <c r="M55" s="6" t="inlineStr">
        <is>
          <t>kept as its own item by the reviewer (group c031); severity and label source carried over from states_data_subject_rights; definition widened after the coverage check; auto-filled, check: positive_examples, near_miss, section_hint</t>
        </is>
      </c>
    </row>
    <row r="56">
      <c r="A56" s="6" t="inlineStr">
        <is>
          <t>content_and_usage_restrictions</t>
        </is>
      </c>
      <c r="B56" s="6" t="inlineStr">
        <is>
          <t>content_and_usage_restrictions</t>
        </is>
      </c>
      <c r="C56" s="6" t="inlineStr">
        <is>
          <t>States the site's terms of use or legal conditions rather than a data practice: rules for using the site or its content, disclaimers of liability (for example use at your own risk), indemnification or release, legal penalties, or that the policy creates no contractual rights.</t>
        </is>
      </c>
      <c r="D56" s="6" t="inlineStr">
        <is>
          <t>The company states that users are not allowed to submit content that violates or infringes the rights of others.</t>
        </is>
      </c>
      <c r="E56" s="6" t="inlineStr">
        <is>
          <t>The company states that users may not modify, copy, reproduce, create derivative works, republish, display, upload, post, transmit, or distribute content without prior written consent.</t>
        </is>
      </c>
      <c r="F56" s="6" t="inlineStr">
        <is>
          <t>The Privacy Policy is governed by the laws of a specific state.</t>
        </is>
      </c>
      <c r="G56" s="6" t="n">
        <v>1</v>
      </c>
      <c r="H56" s="6" t="inlineStr">
        <is>
          <t>in the second half of the document</t>
        </is>
      </c>
      <c r="I56" s="6" t="inlineStr">
        <is>
          <t>teacher</t>
        </is>
      </c>
      <c r="J56" s="6" t="inlineStr"/>
      <c r="K56" s="6" t="inlineStr">
        <is>
          <t>c037</t>
        </is>
      </c>
      <c r="L56" s="5">
        <f>SUMIF(Clusters!$W$2:$W$75,A56,Clusters!$B$2:$B$75)</f>
        <v/>
      </c>
      <c r="M56" s="6" t="inlineStr">
        <is>
          <t>kept as its own item by the reviewer (group c037); definition widened after the coverage check; auto-filled, check: positive_examples, near_miss, section_hint</t>
        </is>
      </c>
    </row>
    <row r="57">
      <c r="A57" s="6" t="inlineStr">
        <is>
          <t>data_collection_contests_surveys</t>
        </is>
      </c>
      <c r="B57" s="6" t="inlineStr">
        <is>
          <t>data_collection_contests_surveys</t>
        </is>
      </c>
      <c r="C57" s="6" t="inlineStr">
        <is>
          <t>States that the company collects personal information from users through contests, surveys, and other similar activities on their website.</t>
        </is>
      </c>
      <c r="D57" s="6" t="inlineStr">
        <is>
          <t>The company collects information when users participate in contests or promotions.</t>
        </is>
      </c>
      <c r="E57" s="6" t="inlineStr">
        <is>
          <t>The company collects personal information when you participate in contests, promotions, or sweepstakes on their websites.</t>
        </is>
      </c>
      <c r="F57" s="6" t="inlineStr">
        <is>
          <t>The company may send promotional emails about new products or special offers.</t>
        </is>
      </c>
      <c r="G57" s="6" t="n">
        <v>1.5</v>
      </c>
      <c r="H57" s="6" t="inlineStr">
        <is>
          <t>in the first half of the document</t>
        </is>
      </c>
      <c r="I57" s="6" t="inlineStr">
        <is>
          <t>First Party Collection/Use :: Collection Mode = Explicit &amp; Does/Does Not = Does</t>
        </is>
      </c>
      <c r="J57" s="6" t="inlineStr">
        <is>
          <t>first_party_collection_use</t>
        </is>
      </c>
      <c r="K57" s="6" t="inlineStr">
        <is>
          <t>c045</t>
        </is>
      </c>
      <c r="L57" s="5">
        <f>SUMIF(Clusters!$W$2:$W$75,A57,Clusters!$B$2:$B$75)</f>
        <v/>
      </c>
      <c r="M57" s="6" t="inlineStr">
        <is>
          <t>kept as its own item by the reviewer (group c045); severity and label source carried over from collects_information_users_provide; auto-filled, check: positive_examples, near_miss, section_hint</t>
        </is>
      </c>
    </row>
    <row r="58">
      <c r="A58" s="6" t="inlineStr">
        <is>
          <t>company_identification_and_service_definition</t>
        </is>
      </c>
      <c r="B58" s="6" t="inlineStr">
        <is>
          <t>company_identification_and_service_definition</t>
        </is>
      </c>
      <c r="C58" s="6" t="inlineStr">
        <is>
          <t>Identifies who operates the site and is responsible for the information: the company or organisation and its affiliates, responsible representatives (such as a director of publication), its address, or its registration with a data-protection authority; sometimes with the services the policy covers.</t>
        </is>
      </c>
      <c r="D58" s="6" t="inlineStr">
        <is>
          <t>The company identifies itself as the owner and operator of the website or online service.</t>
        </is>
      </c>
      <c r="E58" s="6" t="inlineStr">
        <is>
          <t>The company defines the term 'Services' to include the websites, applications, and community features operated by the company.</t>
        </is>
      </c>
      <c r="F58" s="6" t="inlineStr">
        <is>
          <t>The company uses third party service providers to perform various functions on its behalf.</t>
        </is>
      </c>
      <c r="G58" s="6" t="n">
        <v>1.5</v>
      </c>
      <c r="H58" s="6" t="inlineStr">
        <is>
          <t>under a heading like 'india', in the first half of the document</t>
        </is>
      </c>
      <c r="I58" s="6" t="inlineStr">
        <is>
          <t>teacher</t>
        </is>
      </c>
      <c r="J58" s="6" t="inlineStr">
        <is>
          <t>other</t>
        </is>
      </c>
      <c r="K58" s="6" t="inlineStr">
        <is>
          <t>c047</t>
        </is>
      </c>
      <c r="L58" s="5">
        <f>SUMIF(Clusters!$W$2:$W$75,A58,Clusters!$B$2:$B$75)</f>
        <v/>
      </c>
      <c r="M58" s="6" t="inlineStr">
        <is>
          <t>kept as its own item by the reviewer (group c047); severity and label source carried over from identifies_operator; definition widened after the coverage check; auto-filled, check: positive_examples, near_miss, section_hint</t>
        </is>
      </c>
    </row>
    <row r="59">
      <c r="A59" s="6" t="inlineStr">
        <is>
          <t>provides_third_party_links</t>
        </is>
      </c>
      <c r="B59" s="6" t="inlineStr">
        <is>
          <t>provides_third_party_links</t>
        </is>
      </c>
      <c r="C59" s="6" t="inlineStr">
        <is>
          <t>States that the company includes or provides links to third-party websites, often advising users to review the privacy policies of those sites.</t>
        </is>
      </c>
      <c r="D59" s="6" t="inlineStr">
        <is>
          <t>The company includes links to third-party sites on its website.</t>
        </is>
      </c>
      <c r="E59" s="6" t="inlineStr">
        <is>
          <t>The company provides links to other websites.</t>
        </is>
      </c>
      <c r="F59" s="6" t="inlineStr">
        <is>
          <t>The company states that third-party sites have separate and independent privacy policies.</t>
        </is>
      </c>
      <c r="G59" s="6" t="n">
        <v>1</v>
      </c>
      <c r="H59" s="6" t="inlineStr">
        <is>
          <t>in the second half of the document</t>
        </is>
      </c>
      <c r="I59" s="6" t="inlineStr">
        <is>
          <t>teacher</t>
        </is>
      </c>
      <c r="J59" s="6" t="inlineStr"/>
      <c r="K59" s="6" t="inlineStr">
        <is>
          <t>c066</t>
        </is>
      </c>
      <c r="L59" s="5">
        <f>SUMIF(Clusters!$W$2:$W$75,A59,Clusters!$B$2:$B$75)</f>
        <v/>
      </c>
      <c r="M59" s="6" t="inlineStr">
        <is>
          <t>kept as its own item by the reviewer (group c066); auto-filled, check: positive_examples, near_miss, section_hint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30" customWidth="1" min="3" max="3"/>
    <col width="40" customWidth="1" min="4" max="4"/>
    <col width="30" customWidth="1" min="5" max="5"/>
    <col width="30" customWidth="1" min="6" max="6"/>
  </cols>
  <sheetData>
    <row r="1">
      <c r="A1" s="3" t="inlineStr">
        <is>
          <t>Seed</t>
        </is>
      </c>
      <c r="B1" s="3" t="inlineStr">
        <is>
          <t>Title</t>
        </is>
      </c>
      <c r="C1" s="3" t="inlineStr">
        <is>
          <t>Proposed types</t>
        </is>
      </c>
      <c r="D1" s="3" t="inlineStr">
        <is>
          <t>Proposed exclusion</t>
        </is>
      </c>
      <c r="E1" s="4" t="inlineStr">
        <is>
          <t>Your mapping</t>
        </is>
      </c>
      <c r="F1" s="4" t="inlineStr">
        <is>
          <t>Notes</t>
        </is>
      </c>
    </row>
    <row r="2">
      <c r="A2" s="5" t="inlineStr">
        <is>
          <t>first_party_collection_use</t>
        </is>
      </c>
      <c r="B2" s="5" t="inlineStr">
        <is>
          <t>First Party Collection/Use</t>
        </is>
      </c>
      <c r="C2" s="5" t="inlineStr">
        <is>
          <t>states_information_required_to_register, collects_usage_data_automatically, uses_cookies, uses_web_beacons, tracking_data_not_linked_to_identity, uses_data_to_improve_services, uses_data_to_personalize, sends_marketing_communications, data_collection_methods, data_use_for_services, data_collection_contests_surveys</t>
        </is>
      </c>
      <c r="D2" s="5" t="inlineStr"/>
      <c r="E2" s="6" t="inlineStr">
        <is>
          <t>accept</t>
        </is>
      </c>
      <c r="F2" s="6" t="n"/>
    </row>
    <row r="3">
      <c r="A3" s="5" t="inlineStr">
        <is>
          <t>third_party_sharing_collection</t>
        </is>
      </c>
      <c r="B3" s="5" t="inlineStr">
        <is>
          <t>Third Party Sharing/Collection</t>
        </is>
      </c>
      <c r="C3" s="5" t="inlineStr">
        <is>
          <t>does_not_sell_or_share, shares_with_service_providers, shares_with_affiliates_and_partners, shares_aggregated_data, discloses_when_legally_required, transfers_data_in_business_transfer, third_party_advertising_and_cookies, disclaims_control_of_third_party_cookies, third_party_sites_and_their_policies, discloses_public_areas</t>
        </is>
      </c>
      <c r="D3" s="5" t="inlineStr"/>
      <c r="E3" s="6" t="inlineStr">
        <is>
          <t>accept</t>
        </is>
      </c>
      <c r="F3" s="6" t="n"/>
    </row>
    <row r="4">
      <c r="A4" s="5" t="inlineStr">
        <is>
          <t>user_choice_control</t>
        </is>
      </c>
      <c r="B4" s="5" t="inlineStr">
        <is>
          <t>User Choice/Control</t>
        </is>
      </c>
      <c r="C4" s="5" t="inlineStr">
        <is>
          <t>opt_out_of_communications, opt_out_of_tracking_or_ads, browser_cookie_controls, warns_disabling_cookies_limits_site, information_provision_is_optional</t>
        </is>
      </c>
      <c r="D4" s="5" t="inlineStr"/>
      <c r="E4" s="6" t="inlineStr">
        <is>
          <t>accept</t>
        </is>
      </c>
      <c r="F4" s="6" t="n"/>
    </row>
    <row r="5">
      <c r="A5" s="5" t="inlineStr">
        <is>
          <t>user_access_edit_deletion</t>
        </is>
      </c>
      <c r="B5" s="5" t="inlineStr">
        <is>
          <t>User Access, Edit and Deletion</t>
        </is>
      </c>
      <c r="C5" s="5" t="inlineStr">
        <is>
          <t>deletion_on_request, user_data_control, disclose_data_rights</t>
        </is>
      </c>
      <c r="D5" s="5" t="inlineStr"/>
      <c r="E5" s="6" t="inlineStr">
        <is>
          <t>accept</t>
        </is>
      </c>
      <c r="F5" s="6" t="n"/>
    </row>
    <row r="6">
      <c r="A6" s="5" t="inlineStr">
        <is>
          <t>data_retention</t>
        </is>
      </c>
      <c r="B6" s="5" t="inlineStr">
        <is>
          <t>Data Retention</t>
        </is>
      </c>
      <c r="C6" s="5" t="inlineStr">
        <is>
          <t>states_retention_period</t>
        </is>
      </c>
      <c r="D6" s="5" t="inlineStr"/>
      <c r="E6" s="6" t="inlineStr">
        <is>
          <t>accept</t>
        </is>
      </c>
      <c r="F6" s="6" t="n"/>
    </row>
    <row r="7">
      <c r="A7" s="5" t="inlineStr">
        <is>
          <t>data_security</t>
        </is>
      </c>
      <c r="B7" s="5" t="inlineStr">
        <is>
          <t>Data Security</t>
        </is>
      </c>
      <c r="C7" s="5" t="inlineStr">
        <is>
          <t>states_security_measures, encrypts_data_in_transit, stores_data_securely, limits_internal_access, does_not_store_payment_cards, security_not_guaranteed, advises_users_on_security</t>
        </is>
      </c>
      <c r="D7" s="5" t="inlineStr"/>
      <c r="E7" s="6" t="inlineStr">
        <is>
          <t>accept</t>
        </is>
      </c>
      <c r="F7" s="6" t="n"/>
    </row>
    <row r="8">
      <c r="A8" s="5" t="inlineStr">
        <is>
          <t>policy_change</t>
        </is>
      </c>
      <c r="B8" s="5" t="inlineStr">
        <is>
          <t>Policy Change</t>
        </is>
      </c>
      <c r="C8" s="5" t="inlineStr">
        <is>
          <t>reserves_right_to_change_policy, states_how_changes_are_notified, continued_use_means_acceptance, states_last_updated_date</t>
        </is>
      </c>
      <c r="D8" s="5" t="inlineStr"/>
      <c r="E8" s="6" t="inlineStr">
        <is>
          <t>accept</t>
        </is>
      </c>
      <c r="F8" s="6" t="n"/>
    </row>
    <row r="9">
      <c r="A9" s="5" t="inlineStr">
        <is>
          <t>do_not_track</t>
        </is>
      </c>
      <c r="B9" s="5" t="inlineStr">
        <is>
          <t>Do Not Track</t>
        </is>
      </c>
      <c r="C9" s="5" t="inlineStr">
        <is>
          <t>do_not_track_response</t>
        </is>
      </c>
      <c r="D9" s="5" t="inlineStr"/>
      <c r="E9" s="6" t="inlineStr">
        <is>
          <t>accept</t>
        </is>
      </c>
      <c r="F9" s="6" t="n"/>
    </row>
    <row r="10">
      <c r="A10" s="5" t="inlineStr">
        <is>
          <t>international_specific_audiences</t>
        </is>
      </c>
      <c r="B10" s="5" t="inlineStr">
        <is>
          <t>International and Specific Audiences</t>
        </is>
      </c>
      <c r="C10" s="5" t="inlineStr">
        <is>
          <t>transfers_data_internationally, no_knowing_collection_from_children, states_minimum_age, deletes_children_data_if_found, california_disclosure_rights</t>
        </is>
      </c>
      <c r="D10" s="5" t="inlineStr"/>
      <c r="E10" s="6" t="inlineStr">
        <is>
          <t>accept</t>
        </is>
      </c>
      <c r="F10" s="6" t="n"/>
    </row>
    <row r="11">
      <c r="A11" s="5" t="inlineStr">
        <is>
          <t>other</t>
        </is>
      </c>
      <c r="B11" s="5" t="inlineStr">
        <is>
          <t>Other</t>
        </is>
      </c>
      <c r="C11" s="5" t="inlineStr">
        <is>
          <t>defines_personal_information, states_policy_scope_and_commitment, scope_excludes_third_party_sites, consent_by_use, complies_with_laws_and_programs, governing_law_and_disputes, provides_privacy_contact, company_identification_and_service_definition</t>
        </is>
      </c>
      <c r="D11" s="5" t="inlineStr"/>
      <c r="E11" s="6" t="inlineStr">
        <is>
          <t>accept</t>
        </is>
      </c>
      <c r="F11"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90" customWidth="1" min="4" max="4"/>
    <col width="26" customWidth="1" min="5" max="5"/>
    <col width="30" customWidth="1" min="6" max="6"/>
  </cols>
  <sheetData>
    <row r="1">
      <c r="A1" s="3" t="inlineStr">
        <is>
          <t>Cluster</t>
        </is>
      </c>
      <c r="B1" s="3" t="inlineStr">
        <is>
          <t>Rank</t>
        </is>
      </c>
      <c r="C1" s="3" t="inlineStr">
        <is>
          <t>Kind</t>
        </is>
      </c>
      <c r="D1" s="3" t="inlineStr">
        <is>
          <t>Claim</t>
        </is>
      </c>
      <c r="E1" s="3" t="inlineStr">
        <is>
          <t>Document</t>
        </is>
      </c>
      <c r="F1" s="3" t="inlineStr">
        <is>
          <t>Heading</t>
        </is>
      </c>
    </row>
    <row r="2">
      <c r="A2" s="5" t="inlineStr">
        <is>
          <t>c000</t>
        </is>
      </c>
      <c r="B2" s="5" t="n">
        <v>1</v>
      </c>
      <c r="C2" s="5" t="inlineStr">
        <is>
          <t>typical</t>
        </is>
      </c>
      <c r="D2" s="5" t="inlineStr">
        <is>
          <t>The company uses cookies to identify which pages on their website have been accessed.</t>
        </is>
      </c>
      <c r="E2" s="5" t="inlineStr">
        <is>
          <t>privacy_pl:189196</t>
        </is>
      </c>
      <c r="F2" s="5" t="inlineStr">
        <is>
          <t>What are cookies and do you use them?</t>
        </is>
      </c>
    </row>
    <row r="3">
      <c r="A3" s="5" t="inlineStr">
        <is>
          <t>c000</t>
        </is>
      </c>
      <c r="B3" s="5" t="n">
        <v>2</v>
      </c>
      <c r="C3" s="5" t="inlineStr">
        <is>
          <t>typical</t>
        </is>
      </c>
      <c r="D3" s="5" t="inlineStr">
        <is>
          <t>The company uses cookies for various purposes, including to access user information and track preferences.</t>
        </is>
      </c>
      <c r="E3" s="5" t="inlineStr">
        <is>
          <t>privacy_pl:114032</t>
        </is>
      </c>
      <c r="F3" s="5" t="inlineStr">
        <is>
          <t>Privacy Policy</t>
        </is>
      </c>
    </row>
    <row r="4">
      <c r="A4" s="5" t="inlineStr">
        <is>
          <t>c000</t>
        </is>
      </c>
      <c r="B4" s="5" t="n">
        <v>3</v>
      </c>
      <c r="C4" s="5" t="inlineStr">
        <is>
          <t>typical</t>
        </is>
      </c>
      <c r="D4" s="5" t="inlineStr">
        <is>
          <t>The company uses cookies to uniquely identify browsers and may use both session and persistent cookies.</t>
        </is>
      </c>
      <c r="E4" s="5" t="inlineStr">
        <is>
          <t>privacy_pl:77964</t>
        </is>
      </c>
      <c r="F4" s="5" t="inlineStr">
        <is>
          <t>Privacy Policy</t>
        </is>
      </c>
    </row>
    <row r="5">
      <c r="A5" s="5" t="inlineStr">
        <is>
          <t>c000</t>
        </is>
      </c>
      <c r="B5" s="5" t="n">
        <v>4</v>
      </c>
      <c r="C5" s="5" t="inlineStr">
        <is>
          <t>typical</t>
        </is>
      </c>
      <c r="D5" s="5" t="inlineStr">
        <is>
          <t>The company uses cookies to store preferences and data about user visits.</t>
        </is>
      </c>
      <c r="E5" s="5" t="inlineStr">
        <is>
          <t>privacy_pl:735785</t>
        </is>
      </c>
      <c r="F5" s="5" t="inlineStr">
        <is>
          <t>USE OF COOKIES, IP ADDRESSES AND WEB BEACONS</t>
        </is>
      </c>
    </row>
    <row r="6">
      <c r="A6" s="5" t="inlineStr">
        <is>
          <t>c000</t>
        </is>
      </c>
      <c r="B6" s="5" t="n">
        <v>5</v>
      </c>
      <c r="C6" s="5" t="inlineStr">
        <is>
          <t>typical</t>
        </is>
      </c>
      <c r="D6" s="5" t="inlineStr">
        <is>
          <t>The company uses cookies to identify and track visitors and their preferences.</t>
        </is>
      </c>
      <c r="E6" s="5" t="inlineStr">
        <is>
          <t>privacy_pl:16957</t>
        </is>
      </c>
      <c r="F6" s="5" t="inlineStr">
        <is>
          <t>Cookies</t>
        </is>
      </c>
    </row>
    <row r="7">
      <c r="A7" s="5" t="inlineStr">
        <is>
          <t>c000</t>
        </is>
      </c>
      <c r="B7" s="5" t="n">
        <v>6</v>
      </c>
      <c r="C7" s="5" t="inlineStr">
        <is>
          <t>typical</t>
        </is>
      </c>
      <c r="D7" s="5" t="inlineStr">
        <is>
          <t>The company uses cookies on the website to identify and track the user's browser.</t>
        </is>
      </c>
      <c r="E7" s="5" t="inlineStr">
        <is>
          <t>privacy_pl:148630</t>
        </is>
      </c>
      <c r="F7" s="5" t="inlineStr">
        <is>
          <t>Information about Website Visits</t>
        </is>
      </c>
    </row>
    <row r="8">
      <c r="A8" s="5" t="inlineStr">
        <is>
          <t>c000</t>
        </is>
      </c>
      <c r="B8" s="5" t="n">
        <v>7</v>
      </c>
      <c r="C8" s="5" t="inlineStr">
        <is>
          <t>typical</t>
        </is>
      </c>
      <c r="D8" s="5" t="inlineStr">
        <is>
          <t>The company uses cookies to remember user selections and enable site functionality.</t>
        </is>
      </c>
      <c r="E8" s="5" t="inlineStr">
        <is>
          <t>opp115:928</t>
        </is>
      </c>
      <c r="F8" s="5" t="n"/>
    </row>
    <row r="9">
      <c r="A9" s="5" t="inlineStr">
        <is>
          <t>c000</t>
        </is>
      </c>
      <c r="B9" s="5" t="n">
        <v>8</v>
      </c>
      <c r="C9" s="5" t="inlineStr">
        <is>
          <t>typical</t>
        </is>
      </c>
      <c r="D9" s="5" t="inlineStr">
        <is>
          <t>The company uses cookies to recognize users' browsers and remember preferences.</t>
        </is>
      </c>
      <c r="E9" s="5" t="inlineStr">
        <is>
          <t>privacy_pl:496936</t>
        </is>
      </c>
      <c r="F9" s="5" t="inlineStr">
        <is>
          <t>11. Changes to this Privacy Policy / 12. Contact us</t>
        </is>
      </c>
    </row>
    <row r="10">
      <c r="A10" s="5" t="inlineStr">
        <is>
          <t>c000</t>
        </is>
      </c>
      <c r="B10" s="5" t="n">
        <v>9</v>
      </c>
      <c r="C10" s="5" t="inlineStr">
        <is>
          <t>typical</t>
        </is>
      </c>
      <c r="D10" s="5" t="inlineStr">
        <is>
          <t>The company uses cookies to save preferences and login information and display personalized content.</t>
        </is>
      </c>
      <c r="E10" s="5" t="inlineStr">
        <is>
          <t>privacy_pl:365864</t>
        </is>
      </c>
      <c r="F10" s="5" t="inlineStr">
        <is>
          <t>Non- Personal Information Collected By Us</t>
        </is>
      </c>
    </row>
    <row r="11">
      <c r="A11" s="5" t="inlineStr">
        <is>
          <t>c000</t>
        </is>
      </c>
      <c r="B11" s="5" t="n">
        <v>10</v>
      </c>
      <c r="C11" s="5" t="inlineStr">
        <is>
          <t>typical</t>
        </is>
      </c>
      <c r="D11" s="5" t="inlineStr">
        <is>
          <t>The company uses cookies to uniquely identify browsers to enhance and personalize the online experience.</t>
        </is>
      </c>
      <c r="E11" s="5" t="inlineStr">
        <is>
          <t>privacy_pl:931639</t>
        </is>
      </c>
      <c r="F11" s="5" t="n"/>
    </row>
    <row r="12">
      <c r="A12" s="5" t="inlineStr">
        <is>
          <t>c000</t>
        </is>
      </c>
      <c r="B12" s="5" t="n">
        <v>11</v>
      </c>
      <c r="C12" s="5" t="inlineStr">
        <is>
          <t>random</t>
        </is>
      </c>
      <c r="D12" s="5" t="inlineStr">
        <is>
          <t>The company states that cookies are downloaded to users' computers without prompting.</t>
        </is>
      </c>
      <c r="E12" s="5" t="inlineStr">
        <is>
          <t>privacy_pl:249252</t>
        </is>
      </c>
      <c r="F12" s="5" t="inlineStr">
        <is>
          <t>2. How we use Cookies</t>
        </is>
      </c>
    </row>
    <row r="13">
      <c r="A13" s="5" t="inlineStr">
        <is>
          <t>c000</t>
        </is>
      </c>
      <c r="B13" s="5" t="n">
        <v>12</v>
      </c>
      <c r="C13" s="5" t="inlineStr">
        <is>
          <t>random</t>
        </is>
      </c>
      <c r="D13" s="5" t="inlineStr">
        <is>
          <t>The company uses cookies to remember user information to improve the web experience.</t>
        </is>
      </c>
      <c r="E13" s="5" t="inlineStr">
        <is>
          <t>privacy_pl:783947</t>
        </is>
      </c>
      <c r="F13" s="5" t="inlineStr">
        <is>
          <t>Cookies</t>
        </is>
      </c>
    </row>
    <row r="14">
      <c r="A14" s="5" t="inlineStr">
        <is>
          <t>c000</t>
        </is>
      </c>
      <c r="B14" s="5" t="n">
        <v>13</v>
      </c>
      <c r="C14" s="5" t="inlineStr">
        <is>
          <t>random</t>
        </is>
      </c>
      <c r="D14" s="5" t="inlineStr">
        <is>
          <t>A cookie is a small piece of data stored on your computer's hard drive.</t>
        </is>
      </c>
      <c r="E14" s="5" t="inlineStr">
        <is>
          <t>privacy_pl:817656</t>
        </is>
      </c>
      <c r="F14" s="5" t="inlineStr">
        <is>
          <t>What are cookies?</t>
        </is>
      </c>
    </row>
    <row r="15">
      <c r="A15" s="5" t="inlineStr">
        <is>
          <t>c000</t>
        </is>
      </c>
      <c r="B15" s="5" t="n">
        <v>14</v>
      </c>
      <c r="C15" s="5" t="inlineStr">
        <is>
          <t>random</t>
        </is>
      </c>
      <c r="D15" s="5" t="inlineStr">
        <is>
          <t>The company states that strictly necessary cookies are required for the sale of products and for the website to operate as intended.</t>
        </is>
      </c>
      <c r="E15" s="5" t="inlineStr">
        <is>
          <t>privacy_pl:665251</t>
        </is>
      </c>
      <c r="F15" s="5" t="inlineStr">
        <is>
          <t>2. Cookies</t>
        </is>
      </c>
    </row>
    <row r="16">
      <c r="A16" s="5" t="inlineStr">
        <is>
          <t>c000</t>
        </is>
      </c>
      <c r="B16" s="5" t="n">
        <v>15</v>
      </c>
      <c r="C16" s="5" t="inlineStr">
        <is>
          <t>random</t>
        </is>
      </c>
      <c r="D16" s="5" t="inlineStr">
        <is>
          <t>The company uses cookies to determine which set-ups are most frequently rendered.</t>
        </is>
      </c>
      <c r="E16" s="5" t="inlineStr">
        <is>
          <t>privacy_pl:927385</t>
        </is>
      </c>
      <c r="F16" s="5" t="inlineStr">
        <is>
          <t>7. Use of Cookies</t>
        </is>
      </c>
    </row>
    <row r="17">
      <c r="A17" s="5" t="inlineStr">
        <is>
          <t>c000</t>
        </is>
      </c>
      <c r="B17" s="5" t="n">
        <v>16</v>
      </c>
      <c r="C17" s="5" t="inlineStr">
        <is>
          <t>random</t>
        </is>
      </c>
      <c r="D17" s="5" t="inlineStr">
        <is>
          <t>The company uses cookies to understand and save user preferences for future visits.</t>
        </is>
      </c>
      <c r="E17" s="5" t="inlineStr">
        <is>
          <t>privacy_pl:735462</t>
        </is>
      </c>
      <c r="F17" s="5" t="inlineStr">
        <is>
          <t>Do we use 'cookies'?</t>
        </is>
      </c>
    </row>
    <row r="18">
      <c r="A18" s="5" t="inlineStr">
        <is>
          <t>c000</t>
        </is>
      </c>
      <c r="B18" s="5" t="n">
        <v>17</v>
      </c>
      <c r="C18" s="5" t="inlineStr">
        <is>
          <t>random</t>
        </is>
      </c>
      <c r="D18" s="5" t="inlineStr">
        <is>
          <t>The company uses cookies to tailor content or product and service offerings.</t>
        </is>
      </c>
      <c r="E18" s="5" t="inlineStr">
        <is>
          <t>opp115:320</t>
        </is>
      </c>
      <c r="F18" s="5" t="n"/>
    </row>
    <row r="19">
      <c r="A19" s="5" t="inlineStr">
        <is>
          <t>c000</t>
        </is>
      </c>
      <c r="B19" s="5" t="n">
        <v>18</v>
      </c>
      <c r="C19" s="5" t="inlineStr">
        <is>
          <t>random</t>
        </is>
      </c>
      <c r="D19" s="5" t="inlineStr">
        <is>
          <t>The company uses cookies to store information about visitor preferences.</t>
        </is>
      </c>
      <c r="E19" s="5" t="inlineStr">
        <is>
          <t>privacy_pl:398931</t>
        </is>
      </c>
      <c r="F19" s="5" t="inlineStr">
        <is>
          <t>Cookies and Web Beacons</t>
        </is>
      </c>
    </row>
    <row r="20">
      <c r="A20" s="5" t="inlineStr">
        <is>
          <t>c000</t>
        </is>
      </c>
      <c r="B20" s="5" t="n">
        <v>19</v>
      </c>
      <c r="C20" s="5" t="inlineStr">
        <is>
          <t>random</t>
        </is>
      </c>
      <c r="D20" s="5" t="inlineStr">
        <is>
          <t>The company uses Google services which set cookies to store user preferences.</t>
        </is>
      </c>
      <c r="E20" s="5" t="inlineStr">
        <is>
          <t>privacy_pl:438255</t>
        </is>
      </c>
      <c r="F20" s="5" t="inlineStr">
        <is>
          <t>Date not set</t>
        </is>
      </c>
    </row>
    <row r="21">
      <c r="A21" s="5" t="inlineStr">
        <is>
          <t>c000</t>
        </is>
      </c>
      <c r="B21" s="5" t="n">
        <v>20</v>
      </c>
      <c r="C21" s="5" t="inlineStr">
        <is>
          <t>random</t>
        </is>
      </c>
      <c r="D21" s="5" t="inlineStr">
        <is>
          <t>The company implies user consent to the use of cookies if the user continues to use the site.</t>
        </is>
      </c>
      <c r="E21" s="5" t="inlineStr">
        <is>
          <t>privacy_pl:518818</t>
        </is>
      </c>
      <c r="F21" s="5" t="inlineStr">
        <is>
          <t>Consent for the use of cookies</t>
        </is>
      </c>
    </row>
    <row r="22">
      <c r="A22" s="5" t="inlineStr">
        <is>
          <t>c001</t>
        </is>
      </c>
      <c r="B22" s="5" t="n">
        <v>1</v>
      </c>
      <c r="C22" s="5" t="inlineStr">
        <is>
          <t>typical</t>
        </is>
      </c>
      <c r="D22" s="5" t="inlineStr">
        <is>
          <t>The company collects information about the number of users visiting the website and the number of pages viewed.</t>
        </is>
      </c>
      <c r="E22" s="5" t="inlineStr">
        <is>
          <t>privacy_pl:189196</t>
        </is>
      </c>
      <c r="F22" s="5" t="inlineStr">
        <is>
          <t>Type of personal information we collect</t>
        </is>
      </c>
    </row>
    <row r="23">
      <c r="A23" s="5" t="inlineStr">
        <is>
          <t>c001</t>
        </is>
      </c>
      <c r="B23" s="5" t="n">
        <v>2</v>
      </c>
      <c r="C23" s="5" t="inlineStr">
        <is>
          <t>typical</t>
        </is>
      </c>
      <c r="D23" s="5" t="inlineStr">
        <is>
          <t>The company collects information about the visitor's use of the platform such as URLs visited, time spent, and actions taken.</t>
        </is>
      </c>
      <c r="E23" s="5" t="inlineStr">
        <is>
          <t>privacy_pl:912176</t>
        </is>
      </c>
      <c r="F23" s="5" t="inlineStr">
        <is>
          <t>Information We Collect Automatically</t>
        </is>
      </c>
    </row>
    <row r="24">
      <c r="A24" s="5" t="inlineStr">
        <is>
          <t>c001</t>
        </is>
      </c>
      <c r="B24" s="5" t="n">
        <v>3</v>
      </c>
      <c r="C24" s="5" t="inlineStr">
        <is>
          <t>typical</t>
        </is>
      </c>
      <c r="D24" s="5" t="inlineStr">
        <is>
          <t>The company may use IP addresses to collect information about the frequency of visits to various parts of their sites and applications.</t>
        </is>
      </c>
      <c r="E24" s="5" t="inlineStr">
        <is>
          <t>opp115:186</t>
        </is>
      </c>
      <c r="F24" s="5" t="inlineStr">
        <is>
          <t>IP Address</t>
        </is>
      </c>
    </row>
    <row r="25">
      <c r="A25" s="5" t="inlineStr">
        <is>
          <t>c001</t>
        </is>
      </c>
      <c r="B25" s="5" t="n">
        <v>4</v>
      </c>
      <c r="C25" s="5" t="inlineStr">
        <is>
          <t>typical</t>
        </is>
      </c>
      <c r="D25" s="5" t="inlineStr">
        <is>
          <t>The company collects information about user interactions with the website, including device and connection details.</t>
        </is>
      </c>
      <c r="E25" s="5" t="inlineStr">
        <is>
          <t>privacy_pl:799254</t>
        </is>
      </c>
      <c r="F25" s="5" t="inlineStr">
        <is>
          <t>THE TYPE OF INFORMATION WE COLLECT FROM YOU</t>
        </is>
      </c>
    </row>
    <row r="26">
      <c r="A26" s="5" t="inlineStr">
        <is>
          <t>c001</t>
        </is>
      </c>
      <c r="B26" s="5" t="n">
        <v>5</v>
      </c>
      <c r="C26" s="5" t="inlineStr">
        <is>
          <t>typical</t>
        </is>
      </c>
      <c r="D26" s="5" t="inlineStr">
        <is>
          <t>The company collects aggregate information on what pages users access or visit.</t>
        </is>
      </c>
      <c r="E26" s="5" t="inlineStr">
        <is>
          <t>privacy_pl:584941</t>
        </is>
      </c>
      <c r="F26" s="5" t="inlineStr">
        <is>
          <t>User's Domain Name</t>
        </is>
      </c>
    </row>
    <row r="27">
      <c r="A27" s="5" t="inlineStr">
        <is>
          <t>c001</t>
        </is>
      </c>
      <c r="B27" s="5" t="n">
        <v>6</v>
      </c>
      <c r="C27" s="5" t="inlineStr">
        <is>
          <t>typical</t>
        </is>
      </c>
      <c r="D27" s="5" t="inlineStr">
        <is>
          <t>The company collects information about computer and website usage.</t>
        </is>
      </c>
      <c r="E27" s="5" t="inlineStr">
        <is>
          <t>privacy_pl:254773</t>
        </is>
      </c>
      <c r="F27" s="5" t="n"/>
    </row>
    <row r="28">
      <c r="A28" s="5" t="inlineStr">
        <is>
          <t>c001</t>
        </is>
      </c>
      <c r="B28" s="5" t="n">
        <v>7</v>
      </c>
      <c r="C28" s="5" t="inlineStr">
        <is>
          <t>typical</t>
        </is>
      </c>
      <c r="D28" s="5" t="inlineStr">
        <is>
          <t>The company collects data about users' computers for statistical analysis of website usage.</t>
        </is>
      </c>
      <c r="E28" s="5" t="inlineStr">
        <is>
          <t>privacy_pl:249252</t>
        </is>
      </c>
      <c r="F28" s="5" t="inlineStr">
        <is>
          <t>2. How we use Cookies</t>
        </is>
      </c>
    </row>
    <row r="29">
      <c r="A29" s="5" t="inlineStr">
        <is>
          <t>c001</t>
        </is>
      </c>
      <c r="B29" s="5" t="n">
        <v>8</v>
      </c>
      <c r="C29" s="5" t="inlineStr">
        <is>
          <t>typical</t>
        </is>
      </c>
      <c r="D29" s="5" t="inlineStr">
        <is>
          <t>The company automatically collects and stores information about visits, including IP address, browser type, operating system, visit date and time, accessed pages, and previous site.</t>
        </is>
      </c>
      <c r="E29" s="5" t="inlineStr">
        <is>
          <t>privacy_pl:126459</t>
        </is>
      </c>
      <c r="F29" s="5" t="inlineStr">
        <is>
          <t>Information Automatically Collected and Stored by this Site</t>
        </is>
      </c>
    </row>
    <row r="30">
      <c r="A30" s="5" t="inlineStr">
        <is>
          <t>c001</t>
        </is>
      </c>
      <c r="B30" s="5" t="n">
        <v>9</v>
      </c>
      <c r="C30" s="5" t="inlineStr">
        <is>
          <t>typical</t>
        </is>
      </c>
      <c r="D30" s="5" t="inlineStr">
        <is>
          <t>The company collects automated information about how users use and navigate the website.</t>
        </is>
      </c>
      <c r="E30" s="5" t="inlineStr">
        <is>
          <t>privacy_pl:526683</t>
        </is>
      </c>
      <c r="F30" s="5" t="inlineStr">
        <is>
          <t>What Information Does Red Tricycle Gather About You?</t>
        </is>
      </c>
    </row>
    <row r="31">
      <c r="A31" s="5" t="inlineStr">
        <is>
          <t>c001</t>
        </is>
      </c>
      <c r="B31" s="5" t="n">
        <v>10</v>
      </c>
      <c r="C31" s="5" t="inlineStr">
        <is>
          <t>typical</t>
        </is>
      </c>
      <c r="D31" s="5" t="inlineStr">
        <is>
          <t>The company automatically collects IP addresses and traffic information from visitors.</t>
        </is>
      </c>
      <c r="E31" s="5" t="inlineStr">
        <is>
          <t>privacy_pl:114032</t>
        </is>
      </c>
      <c r="F31" s="5" t="inlineStr">
        <is>
          <t>Privacy Policy</t>
        </is>
      </c>
    </row>
    <row r="32">
      <c r="A32" s="5" t="inlineStr">
        <is>
          <t>c001</t>
        </is>
      </c>
      <c r="B32" s="5" t="n">
        <v>11</v>
      </c>
      <c r="C32" s="5" t="inlineStr">
        <is>
          <t>random</t>
        </is>
      </c>
      <c r="D32" s="5" t="inlineStr">
        <is>
          <t>The company uses personal information provided on the registration form for statistical purposes only.</t>
        </is>
      </c>
      <c r="E32" s="5" t="inlineStr">
        <is>
          <t>privacy_pl:202793</t>
        </is>
      </c>
      <c r="F32" s="5" t="inlineStr">
        <is>
          <t>Is my personal information made available to others?</t>
        </is>
      </c>
    </row>
    <row r="33">
      <c r="A33" s="5" t="inlineStr">
        <is>
          <t>c001</t>
        </is>
      </c>
      <c r="B33" s="5" t="n">
        <v>12</v>
      </c>
      <c r="C33" s="5" t="inlineStr">
        <is>
          <t>random</t>
        </is>
      </c>
      <c r="D33" s="5" t="inlineStr">
        <is>
          <t>The company collects technical information from visitors.</t>
        </is>
      </c>
      <c r="E33" s="5" t="inlineStr">
        <is>
          <t>privacy_pl:590364</t>
        </is>
      </c>
      <c r="F33" s="5" t="inlineStr">
        <is>
          <t>FAQs / What information does Poll Everywhere collect from Visitors?</t>
        </is>
      </c>
    </row>
    <row r="34">
      <c r="A34" s="5" t="inlineStr">
        <is>
          <t>c001</t>
        </is>
      </c>
      <c r="B34" s="5" t="n">
        <v>13</v>
      </c>
      <c r="C34" s="5" t="inlineStr">
        <is>
          <t>random</t>
        </is>
      </c>
      <c r="D34" s="5" t="inlineStr">
        <is>
          <t>The company collects anonymous traffic information from visitors to the site.</t>
        </is>
      </c>
      <c r="E34" s="5" t="inlineStr">
        <is>
          <t>privacy_pl:362205</t>
        </is>
      </c>
      <c r="F34" s="5" t="inlineStr">
        <is>
          <t>WHO COLLECTS THE INFORMATION?</t>
        </is>
      </c>
    </row>
    <row r="35">
      <c r="A35" s="5" t="inlineStr">
        <is>
          <t>c001</t>
        </is>
      </c>
      <c r="B35" s="5" t="n">
        <v>14</v>
      </c>
      <c r="C35" s="5" t="inlineStr">
        <is>
          <t>random</t>
        </is>
      </c>
      <c r="D35" s="5" t="inlineStr">
        <is>
          <t>The company automatically collects information from users' browsers when they interact with the website.</t>
        </is>
      </c>
      <c r="E35" s="5" t="inlineStr">
        <is>
          <t>privacy_pl:390211</t>
        </is>
      </c>
      <c r="F35" s="5" t="n"/>
    </row>
    <row r="36">
      <c r="A36" s="5" t="inlineStr">
        <is>
          <t>c001</t>
        </is>
      </c>
      <c r="B36" s="5" t="n">
        <v>15</v>
      </c>
      <c r="C36" s="5" t="inlineStr">
        <is>
          <t>random</t>
        </is>
      </c>
      <c r="D36" s="5" t="inlineStr">
        <is>
          <t>The company analyzes user behavior to improve services and create anonymous user profiles.</t>
        </is>
      </c>
      <c r="E36" s="5" t="inlineStr">
        <is>
          <t>privacy_pl:734271</t>
        </is>
      </c>
      <c r="F36" s="5" t="inlineStr">
        <is>
          <t>10. Creation of usage profiles</t>
        </is>
      </c>
    </row>
    <row r="37">
      <c r="A37" s="5" t="inlineStr">
        <is>
          <t>c001</t>
        </is>
      </c>
      <c r="B37" s="5" t="n">
        <v>16</v>
      </c>
      <c r="C37" s="5" t="inlineStr">
        <is>
          <t>random</t>
        </is>
      </c>
      <c r="D37" s="5" t="inlineStr">
        <is>
          <t>The company automatically collects information from browsers or devices when users visit the site or application.</t>
        </is>
      </c>
      <c r="E37" s="5" t="inlineStr">
        <is>
          <t>privacy_pl:674842</t>
        </is>
      </c>
      <c r="F37" s="5" t="inlineStr">
        <is>
          <t>What we collect</t>
        </is>
      </c>
    </row>
    <row r="38">
      <c r="A38" s="5" t="inlineStr">
        <is>
          <t>c001</t>
        </is>
      </c>
      <c r="B38" s="5" t="n">
        <v>17</v>
      </c>
      <c r="C38" s="5" t="inlineStr">
        <is>
          <t>random</t>
        </is>
      </c>
      <c r="D38" s="5" t="inlineStr">
        <is>
          <t>The company collects data automatically using methods such as cookies and clear GIFs.</t>
        </is>
      </c>
      <c r="E38" s="5" t="inlineStr">
        <is>
          <t>privacy_pl:247952</t>
        </is>
      </c>
      <c r="F38" s="5" t="inlineStr">
        <is>
          <t>Email</t>
        </is>
      </c>
    </row>
    <row r="39">
      <c r="A39" s="5" t="inlineStr">
        <is>
          <t>c001</t>
        </is>
      </c>
      <c r="B39" s="5" t="n">
        <v>18</v>
      </c>
      <c r="C39" s="5" t="inlineStr">
        <is>
          <t>random</t>
        </is>
      </c>
      <c r="D39" s="5" t="inlineStr">
        <is>
          <t>The company uses collected information to understand and monitor usage of the Site.</t>
        </is>
      </c>
      <c r="E39" s="5" t="inlineStr">
        <is>
          <t>opp115:652</t>
        </is>
      </c>
      <c r="F39" s="5" t="n"/>
    </row>
    <row r="40">
      <c r="A40" s="5" t="inlineStr">
        <is>
          <t>c001</t>
        </is>
      </c>
      <c r="B40" s="5" t="n">
        <v>19</v>
      </c>
      <c r="C40" s="5" t="inlineStr">
        <is>
          <t>random</t>
        </is>
      </c>
      <c r="D40" s="5" t="inlineStr">
        <is>
          <t>The company uses the collected information to understand what pages and information are useful and helpful to visitors.</t>
        </is>
      </c>
      <c r="E40" s="5" t="inlineStr">
        <is>
          <t>privacy_pl:1054787</t>
        </is>
      </c>
      <c r="F40" s="5" t="inlineStr">
        <is>
          <t>Routine Information Collection</t>
        </is>
      </c>
    </row>
    <row r="41">
      <c r="A41" s="5" t="inlineStr">
        <is>
          <t>c001</t>
        </is>
      </c>
      <c r="B41" s="5" t="n">
        <v>20</v>
      </c>
      <c r="C41" s="5" t="inlineStr">
        <is>
          <t>random</t>
        </is>
      </c>
      <c r="D41" s="5" t="inlineStr">
        <is>
          <t>The company collects information about the Internet domain and IP address from which the website is accessed.</t>
        </is>
      </c>
      <c r="E41" s="5" t="inlineStr">
        <is>
          <t>privacy_pl:809594</t>
        </is>
      </c>
      <c r="F41" s="5" t="inlineStr">
        <is>
          <t>Other information we collect</t>
        </is>
      </c>
    </row>
    <row r="42">
      <c r="A42" s="5" t="inlineStr">
        <is>
          <t>c002</t>
        </is>
      </c>
      <c r="B42" s="5" t="n">
        <v>1</v>
      </c>
      <c r="C42" s="5" t="inlineStr">
        <is>
          <t>typical</t>
        </is>
      </c>
      <c r="D42" s="5" t="inlineStr">
        <is>
          <t>The company collects personal information when users register or place an order on the site.</t>
        </is>
      </c>
      <c r="E42" s="5" t="inlineStr">
        <is>
          <t>privacy_pl:355028</t>
        </is>
      </c>
      <c r="F42" s="5" t="inlineStr">
        <is>
          <t>Information Collection and Use</t>
        </is>
      </c>
    </row>
    <row r="43">
      <c r="A43" s="5" t="inlineStr">
        <is>
          <t>c002</t>
        </is>
      </c>
      <c r="B43" s="5" t="n">
        <v>2</v>
      </c>
      <c r="C43" s="5" t="inlineStr">
        <is>
          <t>typical</t>
        </is>
      </c>
      <c r="D43" s="5" t="inlineStr">
        <is>
          <t>The company collects various types of personal information from users, including contact details and demographic information.</t>
        </is>
      </c>
      <c r="E43" s="5" t="inlineStr">
        <is>
          <t>privacy_pl:155718</t>
        </is>
      </c>
      <c r="F43" s="5" t="inlineStr">
        <is>
          <t>1. General:</t>
        </is>
      </c>
    </row>
    <row r="44">
      <c r="A44" s="5" t="inlineStr">
        <is>
          <t>c002</t>
        </is>
      </c>
      <c r="B44" s="5" t="n">
        <v>3</v>
      </c>
      <c r="C44" s="5" t="inlineStr">
        <is>
          <t>typical</t>
        </is>
      </c>
      <c r="D44" s="5" t="inlineStr">
        <is>
          <t>The company collects personal information from users when they register or provide information to a site.</t>
        </is>
      </c>
      <c r="E44" s="5" t="inlineStr">
        <is>
          <t>privacy_pl:343374</t>
        </is>
      </c>
      <c r="F44" s="5" t="inlineStr">
        <is>
          <t>Personal Information We Collect From You</t>
        </is>
      </c>
    </row>
    <row r="45">
      <c r="A45" s="5" t="inlineStr">
        <is>
          <t>c002</t>
        </is>
      </c>
      <c r="B45" s="5" t="n">
        <v>4</v>
      </c>
      <c r="C45" s="5" t="inlineStr">
        <is>
          <t>typical</t>
        </is>
      </c>
      <c r="D45" s="5" t="inlineStr">
        <is>
          <t>The company collects personal information from users when they register or provide information to a site.</t>
        </is>
      </c>
      <c r="E45" s="5" t="inlineStr">
        <is>
          <t>privacy_pl:343370</t>
        </is>
      </c>
      <c r="F45" s="5" t="inlineStr">
        <is>
          <t>Personal Information We Collect From You</t>
        </is>
      </c>
    </row>
    <row r="46">
      <c r="A46" s="5" t="inlineStr">
        <is>
          <t>c002</t>
        </is>
      </c>
      <c r="B46" s="5" t="n">
        <v>5</v>
      </c>
      <c r="C46" s="5" t="inlineStr">
        <is>
          <t>typical</t>
        </is>
      </c>
      <c r="D46" s="5" t="inlineStr">
        <is>
          <t>The company collects information when users place orders or enter information on the site.</t>
        </is>
      </c>
      <c r="E46" s="5" t="inlineStr">
        <is>
          <t>opp115:807</t>
        </is>
      </c>
      <c r="F46" s="5" t="n"/>
    </row>
    <row r="47">
      <c r="A47" s="5" t="inlineStr">
        <is>
          <t>c002</t>
        </is>
      </c>
      <c r="B47" s="5" t="n">
        <v>6</v>
      </c>
      <c r="C47" s="5" t="inlineStr">
        <is>
          <t>typical</t>
        </is>
      </c>
      <c r="D47" s="5" t="inlineStr">
        <is>
          <t>The company collects information from users when they engage in various activities on the site.</t>
        </is>
      </c>
      <c r="E47" s="5" t="inlineStr">
        <is>
          <t>privacy_pl:612783</t>
        </is>
      </c>
      <c r="F47" s="5" t="inlineStr">
        <is>
          <t>1. What information do we collect?</t>
        </is>
      </c>
    </row>
    <row r="48">
      <c r="A48" s="5" t="inlineStr">
        <is>
          <t>c002</t>
        </is>
      </c>
      <c r="B48" s="5" t="n">
        <v>7</v>
      </c>
      <c r="C48" s="5" t="inlineStr">
        <is>
          <t>typical</t>
        </is>
      </c>
      <c r="D48" s="5" t="inlineStr">
        <is>
          <t>The company collects Personal Information from users, which includes identifiers and contact details.</t>
        </is>
      </c>
      <c r="E48" s="5" t="inlineStr">
        <is>
          <t>privacy_pl:883060</t>
        </is>
      </c>
      <c r="F48" s="5" t="inlineStr">
        <is>
          <t>Information that We Collect</t>
        </is>
      </c>
    </row>
    <row r="49">
      <c r="A49" s="5" t="inlineStr">
        <is>
          <t>c002</t>
        </is>
      </c>
      <c r="B49" s="5" t="n">
        <v>8</v>
      </c>
      <c r="C49" s="5" t="inlineStr">
        <is>
          <t>typical</t>
        </is>
      </c>
      <c r="D49" s="5" t="inlineStr">
        <is>
          <t>The company collects personal information from users on their websites, applications, or services.</t>
        </is>
      </c>
      <c r="E49" s="5" t="inlineStr">
        <is>
          <t>privacy_pl:59678</t>
        </is>
      </c>
      <c r="F49" s="5" t="inlineStr">
        <is>
          <t>Privacy Policy</t>
        </is>
      </c>
    </row>
    <row r="50">
      <c r="A50" s="5" t="inlineStr">
        <is>
          <t>c002</t>
        </is>
      </c>
      <c r="B50" s="5" t="n">
        <v>9</v>
      </c>
      <c r="C50" s="5" t="inlineStr">
        <is>
          <t>typical</t>
        </is>
      </c>
      <c r="D50" s="5" t="inlineStr">
        <is>
          <t>The company collects personal information from users when they engage in various activities on the sites.</t>
        </is>
      </c>
      <c r="E50" s="5" t="inlineStr">
        <is>
          <t>opp115:652</t>
        </is>
      </c>
      <c r="F50" s="5" t="inlineStr">
        <is>
          <t>Information You Provide Directly To Us:</t>
        </is>
      </c>
    </row>
    <row r="51">
      <c r="A51" s="5" t="inlineStr">
        <is>
          <t>c002</t>
        </is>
      </c>
      <c r="B51" s="5" t="n">
        <v>10</v>
      </c>
      <c r="C51" s="5" t="inlineStr">
        <is>
          <t>typical</t>
        </is>
      </c>
      <c r="D51" s="5" t="inlineStr">
        <is>
          <t>The company collects personal information from users when they register or create an account.</t>
        </is>
      </c>
      <c r="E51" s="5" t="inlineStr">
        <is>
          <t>privacy_pl:496936</t>
        </is>
      </c>
      <c r="F51" s="5" t="inlineStr">
        <is>
          <t>11. Changes to this Privacy Policy / 12. Contact us</t>
        </is>
      </c>
    </row>
    <row r="52">
      <c r="A52" s="5" t="inlineStr">
        <is>
          <t>c002</t>
        </is>
      </c>
      <c r="B52" s="5" t="n">
        <v>11</v>
      </c>
      <c r="C52" s="5" t="inlineStr">
        <is>
          <t>random</t>
        </is>
      </c>
      <c r="D52" s="5" t="inlineStr">
        <is>
          <t>The company collects personal information from users on its website.</t>
        </is>
      </c>
      <c r="E52" s="5" t="inlineStr">
        <is>
          <t>privacy_pl:246162</t>
        </is>
      </c>
      <c r="F52" s="5" t="inlineStr">
        <is>
          <t>The Information We Collect</t>
        </is>
      </c>
    </row>
    <row r="53">
      <c r="A53" s="5" t="inlineStr">
        <is>
          <t>c002</t>
        </is>
      </c>
      <c r="B53" s="5" t="n">
        <v>12</v>
      </c>
      <c r="C53" s="5" t="inlineStr">
        <is>
          <t>random</t>
        </is>
      </c>
      <c r="D53" s="5" t="inlineStr">
        <is>
          <t>The company may process demographic information including gender, date of birth, nationality, job title, and language preferences.</t>
        </is>
      </c>
      <c r="E53" s="5" t="inlineStr">
        <is>
          <t>privacy_pl:461741</t>
        </is>
      </c>
      <c r="F53" s="5" t="inlineStr">
        <is>
          <t>We may Process the following categories of Personal Data about you:</t>
        </is>
      </c>
    </row>
    <row r="54">
      <c r="A54" s="5" t="inlineStr">
        <is>
          <t>c002</t>
        </is>
      </c>
      <c r="B54" s="5" t="n">
        <v>13</v>
      </c>
      <c r="C54" s="5" t="inlineStr">
        <is>
          <t>random</t>
        </is>
      </c>
      <c r="D54" s="5" t="inlineStr">
        <is>
          <t>The company collects contact and demographic information from users during registration.</t>
        </is>
      </c>
      <c r="E54" s="5" t="inlineStr">
        <is>
          <t>privacy_pl:802903</t>
        </is>
      </c>
      <c r="F54" s="5" t="inlineStr">
        <is>
          <t>Privacy Policy</t>
        </is>
      </c>
    </row>
    <row r="55">
      <c r="A55" s="5" t="inlineStr">
        <is>
          <t>c002</t>
        </is>
      </c>
      <c r="B55" s="5" t="n">
        <v>14</v>
      </c>
      <c r="C55" s="5" t="inlineStr">
        <is>
          <t>random</t>
        </is>
      </c>
      <c r="D55" s="5" t="inlineStr">
        <is>
          <t>The company collects information from users at several different points on its website.</t>
        </is>
      </c>
      <c r="E55" s="5" t="inlineStr">
        <is>
          <t>privacy_pl:1054302</t>
        </is>
      </c>
      <c r="F55" s="5" t="inlineStr">
        <is>
          <t>Information Collection and Use</t>
        </is>
      </c>
    </row>
    <row r="56">
      <c r="A56" s="5" t="inlineStr">
        <is>
          <t>c002</t>
        </is>
      </c>
      <c r="B56" s="5" t="n">
        <v>15</v>
      </c>
      <c r="C56" s="5" t="inlineStr">
        <is>
          <t>random</t>
        </is>
      </c>
      <c r="D56" s="5" t="inlineStr">
        <is>
          <t>The company collects personal data that can uniquely identify an individual.</t>
        </is>
      </c>
      <c r="E56" s="5" t="inlineStr">
        <is>
          <t>privacy_pl:544208</t>
        </is>
      </c>
      <c r="F56" s="5" t="inlineStr">
        <is>
          <t>2. DATOS QUE RECOPILAMOS</t>
        </is>
      </c>
    </row>
    <row r="57">
      <c r="A57" s="5" t="inlineStr">
        <is>
          <t>c002</t>
        </is>
      </c>
      <c r="B57" s="5" t="n">
        <v>16</v>
      </c>
      <c r="C57" s="5" t="inlineStr">
        <is>
          <t>random</t>
        </is>
      </c>
      <c r="D57" s="5" t="inlineStr">
        <is>
          <t>The company collects personal information directly from individuals during various interactions.</t>
        </is>
      </c>
      <c r="E57" s="5" t="inlineStr">
        <is>
          <t>privacy_pl:189196</t>
        </is>
      </c>
      <c r="F57" s="5" t="inlineStr">
        <is>
          <t>How we collect information</t>
        </is>
      </c>
    </row>
    <row r="58">
      <c r="A58" s="5" t="inlineStr">
        <is>
          <t>c002</t>
        </is>
      </c>
      <c r="B58" s="5" t="n">
        <v>17</v>
      </c>
      <c r="C58" s="5" t="inlineStr">
        <is>
          <t>random</t>
        </is>
      </c>
      <c r="D58" s="5" t="inlineStr">
        <is>
          <t>The company collects personal information when you contact them by telephone or email.</t>
        </is>
      </c>
      <c r="E58" s="5" t="inlineStr">
        <is>
          <t>privacy_pl:891776</t>
        </is>
      </c>
      <c r="F58" s="5" t="inlineStr">
        <is>
          <t>1. What information do we collect?</t>
        </is>
      </c>
    </row>
    <row r="59">
      <c r="A59" s="5" t="inlineStr">
        <is>
          <t>c002</t>
        </is>
      </c>
      <c r="B59" s="5" t="n">
        <v>18</v>
      </c>
      <c r="C59" s="5" t="inlineStr">
        <is>
          <t>random</t>
        </is>
      </c>
      <c r="D59" s="5" t="inlineStr">
        <is>
          <t>The company collects information from users when they perform certain actions on the site.</t>
        </is>
      </c>
      <c r="E59" s="5" t="inlineStr">
        <is>
          <t>privacy_pl:735462</t>
        </is>
      </c>
      <c r="F59" s="5" t="inlineStr">
        <is>
          <t>When do we collect information?</t>
        </is>
      </c>
    </row>
    <row r="60">
      <c r="A60" s="5" t="inlineStr">
        <is>
          <t>c002</t>
        </is>
      </c>
      <c r="B60" s="5" t="n">
        <v>19</v>
      </c>
      <c r="C60" s="5" t="inlineStr">
        <is>
          <t>random</t>
        </is>
      </c>
      <c r="D60" s="5" t="inlineStr">
        <is>
          <t>The company collects personal information when you register on their services.</t>
        </is>
      </c>
      <c r="E60" s="5" t="inlineStr">
        <is>
          <t>privacy_pl:991957</t>
        </is>
      </c>
      <c r="F60" s="5" t="inlineStr">
        <is>
          <t>Registration</t>
        </is>
      </c>
    </row>
    <row r="61">
      <c r="A61" s="5" t="inlineStr">
        <is>
          <t>c002</t>
        </is>
      </c>
      <c r="B61" s="5" t="n">
        <v>20</v>
      </c>
      <c r="C61" s="5" t="inlineStr">
        <is>
          <t>random</t>
        </is>
      </c>
      <c r="D61" s="5" t="inlineStr">
        <is>
          <t>The company collects contact information such as email addresses from users.</t>
        </is>
      </c>
      <c r="E61" s="5" t="inlineStr">
        <is>
          <t>privacy_pl:861925</t>
        </is>
      </c>
      <c r="F61" s="5" t="inlineStr">
        <is>
          <t>What we collect</t>
        </is>
      </c>
    </row>
    <row r="62">
      <c r="A62" s="5" t="inlineStr">
        <is>
          <t>c003</t>
        </is>
      </c>
      <c r="B62" s="5" t="n">
        <v>1</v>
      </c>
      <c r="C62" s="5" t="inlineStr">
        <is>
          <t>typical</t>
        </is>
      </c>
      <c r="D62" s="5" t="inlineStr">
        <is>
          <t>The company discloses personal information when required by law or in good-faith belief that such action is necessary to protect rights or comply with legal processes.</t>
        </is>
      </c>
      <c r="E62" s="5" t="inlineStr">
        <is>
          <t>privacy_pl:817656</t>
        </is>
      </c>
      <c r="F62" s="5" t="inlineStr">
        <is>
          <t>What other information do you request?</t>
        </is>
      </c>
    </row>
    <row r="63">
      <c r="A63" s="5" t="inlineStr">
        <is>
          <t>c003</t>
        </is>
      </c>
      <c r="B63" s="5" t="n">
        <v>2</v>
      </c>
      <c r="C63" s="5" t="inlineStr">
        <is>
          <t>typical</t>
        </is>
      </c>
      <c r="D63" s="5" t="inlineStr">
        <is>
          <t>The company may disclose personal information as required by legal process or law.</t>
        </is>
      </c>
      <c r="E63" s="5" t="inlineStr">
        <is>
          <t>privacy_pl:518818</t>
        </is>
      </c>
      <c r="F63" s="5" t="inlineStr">
        <is>
          <t>OTHER DISCLOSURE OF PERSONAL INFORMATION</t>
        </is>
      </c>
    </row>
    <row r="64">
      <c r="A64" s="5" t="inlineStr">
        <is>
          <t>c003</t>
        </is>
      </c>
      <c r="B64" s="5" t="n">
        <v>3</v>
      </c>
      <c r="C64" s="5" t="inlineStr">
        <is>
          <t>typical</t>
        </is>
      </c>
      <c r="D64" s="5" t="inlineStr">
        <is>
          <t>The company reserves the right to disclose personal information when required by law or to protect its rights.</t>
        </is>
      </c>
      <c r="E64" s="5" t="inlineStr">
        <is>
          <t>privacy_pl:217721</t>
        </is>
      </c>
      <c r="F64" s="5" t="inlineStr">
        <is>
          <t>Legal Disclaimer</t>
        </is>
      </c>
    </row>
    <row r="65">
      <c r="A65" s="5" t="inlineStr">
        <is>
          <t>c003</t>
        </is>
      </c>
      <c r="B65" s="5" t="n">
        <v>4</v>
      </c>
      <c r="C65" s="5" t="inlineStr">
        <is>
          <t>typical</t>
        </is>
      </c>
      <c r="D65" s="5" t="inlineStr">
        <is>
          <t>The company reserves the right to disclose personal information as required by law or to protect its rights.</t>
        </is>
      </c>
      <c r="E65" s="5" t="inlineStr">
        <is>
          <t>privacy_pl:419876</t>
        </is>
      </c>
      <c r="F65" s="5" t="inlineStr">
        <is>
          <t>Disclosures of and the international transfer of your personal information</t>
        </is>
      </c>
    </row>
    <row r="66">
      <c r="A66" s="5" t="inlineStr">
        <is>
          <t>c003</t>
        </is>
      </c>
      <c r="B66" s="5" t="n">
        <v>5</v>
      </c>
      <c r="C66" s="5" t="inlineStr">
        <is>
          <t>typical</t>
        </is>
      </c>
      <c r="D66" s="5" t="inlineStr">
        <is>
          <t>The company may release personal information to comply with the law or protect rights, property, or safety.</t>
        </is>
      </c>
      <c r="E66" s="5" t="inlineStr">
        <is>
          <t>privacy_pl:394498</t>
        </is>
      </c>
      <c r="F66" s="5" t="inlineStr">
        <is>
          <t>Will Company Share Any of the Personal Information it Receives?</t>
        </is>
      </c>
    </row>
    <row r="67">
      <c r="A67" s="5" t="inlineStr">
        <is>
          <t>c003</t>
        </is>
      </c>
      <c r="B67" s="5" t="n">
        <v>6</v>
      </c>
      <c r="C67" s="5" t="inlineStr">
        <is>
          <t>typical</t>
        </is>
      </c>
      <c r="D67" s="5" t="inlineStr">
        <is>
          <t>The company may release personal information if required by law or to protect rights, property, or safety.</t>
        </is>
      </c>
      <c r="E67" s="5" t="inlineStr">
        <is>
          <t>privacy_pl:343374</t>
        </is>
      </c>
      <c r="F67" s="5" t="inlineStr">
        <is>
          <t>How We Use Personal Information</t>
        </is>
      </c>
    </row>
    <row r="68">
      <c r="A68" s="5" t="inlineStr">
        <is>
          <t>c003</t>
        </is>
      </c>
      <c r="B68" s="5" t="n">
        <v>7</v>
      </c>
      <c r="C68" s="5" t="inlineStr">
        <is>
          <t>typical</t>
        </is>
      </c>
      <c r="D68" s="5" t="inlineStr">
        <is>
          <t>The company may release personal information if required by law or to protect rights, property, or safety.</t>
        </is>
      </c>
      <c r="E68" s="5" t="inlineStr">
        <is>
          <t>privacy_pl:343370</t>
        </is>
      </c>
      <c r="F68" s="5" t="inlineStr">
        <is>
          <t>How We Use Personal Information</t>
        </is>
      </c>
    </row>
    <row r="69">
      <c r="A69" s="5" t="inlineStr">
        <is>
          <t>c003</t>
        </is>
      </c>
      <c r="B69" s="5" t="n">
        <v>8</v>
      </c>
      <c r="C69" s="5" t="inlineStr">
        <is>
          <t>typical</t>
        </is>
      </c>
      <c r="D69" s="5" t="inlineStr">
        <is>
          <t>The company may disclose personal information as required by law, in connection with legal proceedings, or to establish, exercise, or defend its legal rights.</t>
        </is>
      </c>
      <c r="E69" s="5" t="inlineStr">
        <is>
          <t>privacy_pl:539980</t>
        </is>
      </c>
      <c r="F69" s="5" t="inlineStr">
        <is>
          <t>Using personal information</t>
        </is>
      </c>
    </row>
    <row r="70">
      <c r="A70" s="5" t="inlineStr">
        <is>
          <t>c003</t>
        </is>
      </c>
      <c r="B70" s="5" t="n">
        <v>9</v>
      </c>
      <c r="C70" s="5" t="inlineStr">
        <is>
          <t>typical</t>
        </is>
      </c>
      <c r="D70" s="5" t="inlineStr">
        <is>
          <t>The company may disclose information if required by law or to protect rights, property, or safety.</t>
        </is>
      </c>
      <c r="E70" s="5" t="inlineStr">
        <is>
          <t>privacy_pl:626412</t>
        </is>
      </c>
      <c r="F70" s="5" t="inlineStr">
        <is>
          <t>FOR OUR COMMERCIAL CUSTOMERS</t>
        </is>
      </c>
    </row>
    <row r="71">
      <c r="A71" s="5" t="inlineStr">
        <is>
          <t>c003</t>
        </is>
      </c>
      <c r="B71" s="5" t="n">
        <v>10</v>
      </c>
      <c r="C71" s="5" t="inlineStr">
        <is>
          <t>typical</t>
        </is>
      </c>
      <c r="D71" s="5" t="inlineStr">
        <is>
          <t>The company may disclose personal information as required by law or to protect its rights.</t>
        </is>
      </c>
      <c r="E71" s="5" t="inlineStr">
        <is>
          <t>privacy_pl:25490</t>
        </is>
      </c>
      <c r="F71" s="5" t="inlineStr">
        <is>
          <t>How We May Share Your Personal Information</t>
        </is>
      </c>
    </row>
    <row r="72">
      <c r="A72" s="5" t="inlineStr">
        <is>
          <t>c003</t>
        </is>
      </c>
      <c r="B72" s="5" t="n">
        <v>11</v>
      </c>
      <c r="C72" s="5" t="inlineStr">
        <is>
          <t>random</t>
        </is>
      </c>
      <c r="D72" s="5" t="inlineStr">
        <is>
          <t>The company processes personal data to comply with applicable law.</t>
        </is>
      </c>
      <c r="E72" s="5" t="inlineStr">
        <is>
          <t>privacy_pl:461741</t>
        </is>
      </c>
      <c r="F72" s="5" t="inlineStr">
        <is>
          <t>G. Purposes for which we may Process your Personal Data</t>
        </is>
      </c>
    </row>
    <row r="73">
      <c r="A73" s="5" t="inlineStr">
        <is>
          <t>c003</t>
        </is>
      </c>
      <c r="B73" s="5" t="n">
        <v>12</v>
      </c>
      <c r="C73" s="5" t="inlineStr">
        <is>
          <t>random</t>
        </is>
      </c>
      <c r="D73" s="5" t="inlineStr">
        <is>
          <t>The company may exchange information with other companies and organizations to protect against fraud or illegal activity.</t>
        </is>
      </c>
      <c r="E73" s="5" t="inlineStr">
        <is>
          <t>privacy_pl:410828</t>
        </is>
      </c>
      <c r="F73" s="5" t="inlineStr">
        <is>
          <t>DISCLOSURE OF INFORMATION</t>
        </is>
      </c>
    </row>
    <row r="74">
      <c r="A74" s="5" t="inlineStr">
        <is>
          <t>c003</t>
        </is>
      </c>
      <c r="B74" s="5" t="n">
        <v>13</v>
      </c>
      <c r="C74" s="5" t="inlineStr">
        <is>
          <t>random</t>
        </is>
      </c>
      <c r="D74" s="5" t="inlineStr">
        <is>
          <t>The company may share personal information with law enforcement or government agencies as required by law.</t>
        </is>
      </c>
      <c r="E74" s="5" t="inlineStr">
        <is>
          <t>privacy_pl:499391</t>
        </is>
      </c>
      <c r="F74" s="5" t="inlineStr">
        <is>
          <t>Collection and use of Personal Information</t>
        </is>
      </c>
    </row>
    <row r="75">
      <c r="A75" s="5" t="inlineStr">
        <is>
          <t>c003</t>
        </is>
      </c>
      <c r="B75" s="5" t="n">
        <v>14</v>
      </c>
      <c r="C75" s="5" t="inlineStr">
        <is>
          <t>random</t>
        </is>
      </c>
      <c r="D75" s="5" t="inlineStr">
        <is>
          <t>The company may be required to disclose user information under certain circumstances.</t>
        </is>
      </c>
      <c r="E75" s="5" t="inlineStr">
        <is>
          <t>privacy_pl:722513</t>
        </is>
      </c>
      <c r="F75" s="5" t="inlineStr">
        <is>
          <t>Circumvention of Security Measures</t>
        </is>
      </c>
    </row>
    <row r="76">
      <c r="A76" s="5" t="inlineStr">
        <is>
          <t>c003</t>
        </is>
      </c>
      <c r="B76" s="5" t="n">
        <v>15</v>
      </c>
      <c r="C76" s="5" t="inlineStr">
        <is>
          <t>random</t>
        </is>
      </c>
      <c r="D76" s="5" t="inlineStr">
        <is>
          <t>The company may disclose personal information if the user violates the Terms and Conditions.</t>
        </is>
      </c>
      <c r="E76" s="5" t="inlineStr">
        <is>
          <t>privacy_pl:684264</t>
        </is>
      </c>
      <c r="F76" s="5" t="inlineStr">
        <is>
          <t>SECTION 4 – DISCLOSURE</t>
        </is>
      </c>
    </row>
    <row r="77">
      <c r="A77" s="5" t="inlineStr">
        <is>
          <t>c003</t>
        </is>
      </c>
      <c r="B77" s="5" t="n">
        <v>16</v>
      </c>
      <c r="C77" s="5" t="inlineStr">
        <is>
          <t>random</t>
        </is>
      </c>
      <c r="D77" s="5" t="inlineStr">
        <is>
          <t>The company may be forced to disclose information to the government or third parties under certain circumstances.</t>
        </is>
      </c>
      <c r="E77" s="5" t="inlineStr">
        <is>
          <t>privacy_pl:881052</t>
        </is>
      </c>
      <c r="F77" s="5" t="n"/>
    </row>
    <row r="78">
      <c r="A78" s="5" t="inlineStr">
        <is>
          <t>c003</t>
        </is>
      </c>
      <c r="B78" s="5" t="n">
        <v>17</v>
      </c>
      <c r="C78" s="5" t="inlineStr">
        <is>
          <t>random</t>
        </is>
      </c>
      <c r="D78" s="5" t="inlineStr">
        <is>
          <t>The company discloses information to third parties when required by law.</t>
        </is>
      </c>
      <c r="E78" s="5" t="inlineStr">
        <is>
          <t>privacy_pl:425508</t>
        </is>
      </c>
      <c r="F78" s="5" t="inlineStr">
        <is>
          <t>Necessary Disclosure</t>
        </is>
      </c>
    </row>
    <row r="79">
      <c r="A79" s="5" t="inlineStr">
        <is>
          <t>c003</t>
        </is>
      </c>
      <c r="B79" s="5" t="n">
        <v>18</v>
      </c>
      <c r="C79" s="5" t="inlineStr">
        <is>
          <t>random</t>
        </is>
      </c>
      <c r="D79" s="5" t="inlineStr">
        <is>
          <t>The company uses personal information for fraud detection and market research purposes.</t>
        </is>
      </c>
      <c r="E79" s="5" t="inlineStr">
        <is>
          <t>privacy_pl:58557</t>
        </is>
      </c>
      <c r="F79" s="5" t="inlineStr">
        <is>
          <t>Use of Your Personal Information</t>
        </is>
      </c>
    </row>
    <row r="80">
      <c r="A80" s="5" t="inlineStr">
        <is>
          <t>c003</t>
        </is>
      </c>
      <c r="B80" s="5" t="n">
        <v>19</v>
      </c>
      <c r="C80" s="5" t="inlineStr">
        <is>
          <t>random</t>
        </is>
      </c>
      <c r="D80" s="5" t="inlineStr">
        <is>
          <t>The company reserves the right to access and disclose personal information to operate its systems properly.</t>
        </is>
      </c>
      <c r="E80" s="5" t="inlineStr">
        <is>
          <t>privacy_pl:872448</t>
        </is>
      </c>
      <c r="F80" s="5" t="inlineStr">
        <is>
          <t>What information do we collect?</t>
        </is>
      </c>
    </row>
    <row r="81">
      <c r="A81" s="5" t="inlineStr">
        <is>
          <t>c003</t>
        </is>
      </c>
      <c r="B81" s="5" t="n">
        <v>20</v>
      </c>
      <c r="C81" s="5" t="inlineStr">
        <is>
          <t>random</t>
        </is>
      </c>
      <c r="D81" s="5" t="inlineStr">
        <is>
          <t>The company discloses that it may share personal data with government agencies or other third parties as authorized by applicable law.</t>
        </is>
      </c>
      <c r="E81" s="5" t="inlineStr">
        <is>
          <t>privacy_pl:721404</t>
        </is>
      </c>
      <c r="F81" s="5" t="inlineStr">
        <is>
          <t>Free &amp; Trial Versions of Software or Functionality</t>
        </is>
      </c>
    </row>
    <row r="82">
      <c r="A82" s="5" t="inlineStr">
        <is>
          <t>c004</t>
        </is>
      </c>
      <c r="B82" s="5" t="n">
        <v>1</v>
      </c>
      <c r="C82" s="5" t="inlineStr">
        <is>
          <t>typical</t>
        </is>
      </c>
      <c r="D82" s="5" t="inlineStr">
        <is>
          <t>The company does not sell, rent, or trade personal information to third parties.</t>
        </is>
      </c>
      <c r="E82" s="5" t="inlineStr">
        <is>
          <t>privacy_pl:239341</t>
        </is>
      </c>
      <c r="F82" s="5" t="inlineStr">
        <is>
          <t>How We Share the Information We Collect</t>
        </is>
      </c>
    </row>
    <row r="83">
      <c r="A83" s="5" t="inlineStr">
        <is>
          <t>c004</t>
        </is>
      </c>
      <c r="B83" s="5" t="n">
        <v>2</v>
      </c>
      <c r="C83" s="5" t="inlineStr">
        <is>
          <t>typical</t>
        </is>
      </c>
      <c r="D83" s="5" t="inlineStr">
        <is>
          <t>The company does not sell, rent, or otherwise disclose personal information to third parties.</t>
        </is>
      </c>
      <c r="E83" s="5" t="inlineStr">
        <is>
          <t>privacy_pl:893785</t>
        </is>
      </c>
      <c r="F83" s="5" t="inlineStr">
        <is>
          <t>SECTION 3 – DISCLOSURE</t>
        </is>
      </c>
    </row>
    <row r="84">
      <c r="A84" s="5" t="inlineStr">
        <is>
          <t>c004</t>
        </is>
      </c>
      <c r="B84" s="5" t="n">
        <v>3</v>
      </c>
      <c r="C84" s="5" t="inlineStr">
        <is>
          <t>typical</t>
        </is>
      </c>
      <c r="D84" s="5" t="inlineStr">
        <is>
          <t>The company does not share personal information with non-affiliated third parties without permission.</t>
        </is>
      </c>
      <c r="E84" s="5" t="inlineStr">
        <is>
          <t>privacy_pl:53451</t>
        </is>
      </c>
      <c r="F84" s="5" t="inlineStr">
        <is>
          <t>2. Use of Information Collected</t>
        </is>
      </c>
    </row>
    <row r="85">
      <c r="A85" s="5" t="inlineStr">
        <is>
          <t>c004</t>
        </is>
      </c>
      <c r="B85" s="5" t="n">
        <v>4</v>
      </c>
      <c r="C85" s="5" t="inlineStr">
        <is>
          <t>typical</t>
        </is>
      </c>
      <c r="D85" s="5" t="inlineStr">
        <is>
          <t>The company will not sell or share personal information with third parties.</t>
        </is>
      </c>
      <c r="E85" s="5" t="inlineStr">
        <is>
          <t>privacy_pl:774006</t>
        </is>
      </c>
      <c r="F85" s="5" t="inlineStr">
        <is>
          <t>Collected contact information</t>
        </is>
      </c>
    </row>
    <row r="86">
      <c r="A86" s="5" t="inlineStr">
        <is>
          <t>c004</t>
        </is>
      </c>
      <c r="B86" s="5" t="n">
        <v>5</v>
      </c>
      <c r="C86" s="5" t="inlineStr">
        <is>
          <t>typical</t>
        </is>
      </c>
      <c r="D86" s="5" t="inlineStr">
        <is>
          <t>The company does not sell, rent, lease, or exchange personal information to third parties.</t>
        </is>
      </c>
      <c r="E86" s="5" t="inlineStr">
        <is>
          <t>privacy_pl:544208</t>
        </is>
      </c>
      <c r="F86" s="5" t="inlineStr">
        <is>
          <t>3. SHARING OF PERSONAL INFORMATION</t>
        </is>
      </c>
    </row>
    <row r="87">
      <c r="A87" s="5" t="inlineStr">
        <is>
          <t>c004</t>
        </is>
      </c>
      <c r="B87" s="5" t="n">
        <v>6</v>
      </c>
      <c r="C87" s="5" t="inlineStr">
        <is>
          <t>typical</t>
        </is>
      </c>
      <c r="D87" s="5" t="inlineStr">
        <is>
          <t>The company does not sell personal information to third parties.</t>
        </is>
      </c>
      <c r="E87" s="5" t="inlineStr">
        <is>
          <t>privacy_pl:872824</t>
        </is>
      </c>
      <c r="F87" s="5" t="inlineStr">
        <is>
          <t>Privacy Policy</t>
        </is>
      </c>
    </row>
    <row r="88">
      <c r="A88" s="5" t="inlineStr">
        <is>
          <t>c004</t>
        </is>
      </c>
      <c r="B88" s="5" t="n">
        <v>7</v>
      </c>
      <c r="C88" s="5" t="inlineStr">
        <is>
          <t>typical</t>
        </is>
      </c>
      <c r="D88" s="5" t="inlineStr">
        <is>
          <t>The company does not sell personal information to third parties.</t>
        </is>
      </c>
      <c r="E88" s="5" t="inlineStr">
        <is>
          <t>privacy_pl:576170</t>
        </is>
      </c>
      <c r="F88" s="5" t="inlineStr">
        <is>
          <t>Information Sharing</t>
        </is>
      </c>
    </row>
    <row r="89">
      <c r="A89" s="5" t="inlineStr">
        <is>
          <t>c004</t>
        </is>
      </c>
      <c r="B89" s="5" t="n">
        <v>8</v>
      </c>
      <c r="C89" s="5" t="inlineStr">
        <is>
          <t>typical</t>
        </is>
      </c>
      <c r="D89" s="5" t="inlineStr">
        <is>
          <t>The company does not sell personal information to third parties.</t>
        </is>
      </c>
      <c r="E89" s="5" t="inlineStr">
        <is>
          <t>privacy_pl:621224</t>
        </is>
      </c>
      <c r="F89" s="5" t="inlineStr">
        <is>
          <t>Information Sharing</t>
        </is>
      </c>
    </row>
    <row r="90">
      <c r="A90" s="5" t="inlineStr">
        <is>
          <t>c004</t>
        </is>
      </c>
      <c r="B90" s="5" t="n">
        <v>9</v>
      </c>
      <c r="C90" s="5" t="inlineStr">
        <is>
          <t>typical</t>
        </is>
      </c>
      <c r="D90" s="5" t="inlineStr">
        <is>
          <t>The company will not share personal information with third parties without permission or legal requirement.</t>
        </is>
      </c>
      <c r="E90" s="5" t="inlineStr">
        <is>
          <t>privacy_pl:978663</t>
        </is>
      </c>
      <c r="F90" s="5" t="inlineStr">
        <is>
          <t>Controlling your personal information</t>
        </is>
      </c>
    </row>
    <row r="91">
      <c r="A91" s="5" t="inlineStr">
        <is>
          <t>c004</t>
        </is>
      </c>
      <c r="B91" s="5" t="n">
        <v>10</v>
      </c>
      <c r="C91" s="5" t="inlineStr">
        <is>
          <t>typical</t>
        </is>
      </c>
      <c r="D91" s="5" t="inlineStr">
        <is>
          <t>The company will not sell or rent personally identifiable information to third parties, except as stated.</t>
        </is>
      </c>
      <c r="E91" s="5" t="inlineStr">
        <is>
          <t>opp115:503</t>
        </is>
      </c>
      <c r="F91" s="5" t="n"/>
    </row>
    <row r="92">
      <c r="A92" s="5" t="inlineStr">
        <is>
          <t>c004</t>
        </is>
      </c>
      <c r="B92" s="5" t="n">
        <v>11</v>
      </c>
      <c r="C92" s="5" t="inlineStr">
        <is>
          <t>random</t>
        </is>
      </c>
      <c r="D92" s="5" t="inlineStr">
        <is>
          <t>The company will not use provided information or content for advertising or marketing purposes without prior consent from the user.</t>
        </is>
      </c>
      <c r="E92" s="5" t="inlineStr">
        <is>
          <t>privacy_pl:239750</t>
        </is>
      </c>
      <c r="F92" s="5" t="n"/>
    </row>
    <row r="93">
      <c r="A93" s="5" t="inlineStr">
        <is>
          <t>c004</t>
        </is>
      </c>
      <c r="B93" s="5" t="n">
        <v>12</v>
      </c>
      <c r="C93" s="5" t="inlineStr">
        <is>
          <t>random</t>
        </is>
      </c>
      <c r="D93" s="5" t="inlineStr">
        <is>
          <t>The company does not share contact information with other companies for the purpose of contacting visitors.</t>
        </is>
      </c>
      <c r="E93" s="5" t="inlineStr">
        <is>
          <t>privacy_pl:767650</t>
        </is>
      </c>
      <c r="F93" s="5" t="inlineStr">
        <is>
          <t>Surveys</t>
        </is>
      </c>
    </row>
    <row r="94">
      <c r="A94" s="5" t="inlineStr">
        <is>
          <t>c004</t>
        </is>
      </c>
      <c r="B94" s="5" t="n">
        <v>13</v>
      </c>
      <c r="C94" s="5" t="inlineStr">
        <is>
          <t>random</t>
        </is>
      </c>
      <c r="D94" s="5" t="inlineStr">
        <is>
          <t>The company does not share personal information with third parties without user consent.</t>
        </is>
      </c>
      <c r="E94" s="5" t="inlineStr">
        <is>
          <t>privacy_pl:967989</t>
        </is>
      </c>
      <c r="F94" s="5" t="inlineStr">
        <is>
          <t>COLLECTION OF PERSONAL INFORMATION</t>
        </is>
      </c>
    </row>
    <row r="95">
      <c r="A95" s="5" t="inlineStr">
        <is>
          <t>c004</t>
        </is>
      </c>
      <c r="B95" s="5" t="n">
        <v>14</v>
      </c>
      <c r="C95" s="5" t="inlineStr">
        <is>
          <t>random</t>
        </is>
      </c>
      <c r="D95" s="5" t="inlineStr">
        <is>
          <t>The company will not disclose personally identifiable information without first receiving the user's permission, except under certain legal circumstances.</t>
        </is>
      </c>
      <c r="E95" s="5" t="inlineStr">
        <is>
          <t>privacy_pl:751999</t>
        </is>
      </c>
      <c r="F95" s="5" t="inlineStr">
        <is>
          <t>Collecting Information</t>
        </is>
      </c>
    </row>
    <row r="96">
      <c r="A96" s="5" t="inlineStr">
        <is>
          <t>c004</t>
        </is>
      </c>
      <c r="B96" s="5" t="n">
        <v>15</v>
      </c>
      <c r="C96" s="5" t="inlineStr">
        <is>
          <t>random</t>
        </is>
      </c>
      <c r="D96" s="5" t="inlineStr">
        <is>
          <t>The company does not share personal information with third parties.</t>
        </is>
      </c>
      <c r="E96" s="5" t="inlineStr">
        <is>
          <t>privacy_pl:885480</t>
        </is>
      </c>
      <c r="F96" s="5" t="inlineStr">
        <is>
          <t>Advertising</t>
        </is>
      </c>
    </row>
    <row r="97">
      <c r="A97" s="5" t="inlineStr">
        <is>
          <t>c004</t>
        </is>
      </c>
      <c r="B97" s="5" t="n">
        <v>16</v>
      </c>
      <c r="C97" s="5" t="inlineStr">
        <is>
          <t>random</t>
        </is>
      </c>
      <c r="D97" s="5" t="inlineStr">
        <is>
          <t>The company does not sell or share personally identifiable information to third parties without your express consent or legal requirement.</t>
        </is>
      </c>
      <c r="E97" s="5" t="inlineStr">
        <is>
          <t>privacy_pl:131098</t>
        </is>
      </c>
      <c r="F97" s="5" t="inlineStr">
        <is>
          <t>Private Information &amp; the Web</t>
        </is>
      </c>
    </row>
    <row r="98">
      <c r="A98" s="5" t="inlineStr">
        <is>
          <t>c004</t>
        </is>
      </c>
      <c r="B98" s="5" t="n">
        <v>17</v>
      </c>
      <c r="C98" s="5" t="inlineStr">
        <is>
          <t>random</t>
        </is>
      </c>
      <c r="D98" s="5" t="inlineStr">
        <is>
          <t>The company ensures that customer details are not sold or made available to others.</t>
        </is>
      </c>
      <c r="E98" s="5" t="inlineStr">
        <is>
          <t>privacy_pl:955136</t>
        </is>
      </c>
      <c r="F98" s="5" t="inlineStr">
        <is>
          <t>5. Your Credit Card Details</t>
        </is>
      </c>
    </row>
    <row r="99">
      <c r="A99" s="5" t="inlineStr">
        <is>
          <t>c004</t>
        </is>
      </c>
      <c r="B99" s="5" t="n">
        <v>18</v>
      </c>
      <c r="C99" s="5" t="inlineStr">
        <is>
          <t>random</t>
        </is>
      </c>
      <c r="D99" s="5" t="inlineStr">
        <is>
          <t>The company does not rent or sell personal information to third parties.</t>
        </is>
      </c>
      <c r="E99" s="5" t="inlineStr">
        <is>
          <t>privacy_pl:155718</t>
        </is>
      </c>
      <c r="F99" s="5" t="inlineStr">
        <is>
          <t>3. How Your Information is Used:</t>
        </is>
      </c>
    </row>
    <row r="100">
      <c r="A100" s="5" t="inlineStr">
        <is>
          <t>c004</t>
        </is>
      </c>
      <c r="B100" s="5" t="n">
        <v>19</v>
      </c>
      <c r="C100" s="5" t="inlineStr">
        <is>
          <t>random</t>
        </is>
      </c>
      <c r="D100" s="5" t="inlineStr">
        <is>
          <t>The company will not review, share, distribute, print, or reference customer data except as required by law or provided in the Terms of Service.</t>
        </is>
      </c>
      <c r="E100" s="5" t="inlineStr">
        <is>
          <t>privacy_pl:243848</t>
        </is>
      </c>
      <c r="F100" s="5" t="inlineStr">
        <is>
          <t>COLLECTED INFORMATION</t>
        </is>
      </c>
    </row>
    <row r="101">
      <c r="A101" s="5" t="inlineStr">
        <is>
          <t>c004</t>
        </is>
      </c>
      <c r="B101" s="5" t="n">
        <v>20</v>
      </c>
      <c r="C101" s="5" t="inlineStr">
        <is>
          <t>random</t>
        </is>
      </c>
      <c r="D101" s="5" t="inlineStr">
        <is>
          <t>The company does not sell, trade, or rent personal information to other companies.</t>
        </is>
      </c>
      <c r="E101" s="5" t="inlineStr">
        <is>
          <t>privacy_pl:580722</t>
        </is>
      </c>
      <c r="F101" s="5" t="n"/>
    </row>
    <row r="102">
      <c r="A102" s="5" t="inlineStr">
        <is>
          <t>c005</t>
        </is>
      </c>
      <c r="B102" s="5" t="n">
        <v>1</v>
      </c>
      <c r="C102" s="5" t="inlineStr">
        <is>
          <t>typical</t>
        </is>
      </c>
      <c r="D102" s="5" t="inlineStr">
        <is>
          <t>The company allows users to opt-out of receiving communications from the company.</t>
        </is>
      </c>
      <c r="E102" s="5" t="inlineStr">
        <is>
          <t>privacy_pl:144687</t>
        </is>
      </c>
      <c r="F102" s="5" t="inlineStr">
        <is>
          <t>Information Sharing and Disclosure</t>
        </is>
      </c>
    </row>
    <row r="103">
      <c r="A103" s="5" t="inlineStr">
        <is>
          <t>c005</t>
        </is>
      </c>
      <c r="B103" s="5" t="n">
        <v>2</v>
      </c>
      <c r="C103" s="5" t="inlineStr">
        <is>
          <t>typical</t>
        </is>
      </c>
      <c r="D103" s="5" t="inlineStr">
        <is>
          <t>The company allows users to opt-out of receiving certain types of communications.</t>
        </is>
      </c>
      <c r="E103" s="5" t="inlineStr">
        <is>
          <t>privacy_pl:539811</t>
        </is>
      </c>
      <c r="F103" s="5" t="inlineStr">
        <is>
          <t>5. INFORMATION SECURITY</t>
        </is>
      </c>
    </row>
    <row r="104">
      <c r="A104" s="5" t="inlineStr">
        <is>
          <t>c005</t>
        </is>
      </c>
      <c r="B104" s="5" t="n">
        <v>3</v>
      </c>
      <c r="C104" s="5" t="inlineStr">
        <is>
          <t>typical</t>
        </is>
      </c>
      <c r="D104" s="5" t="inlineStr">
        <is>
          <t>The company provides users the opportunity to opt-out of receiving communications from the company and its partners.</t>
        </is>
      </c>
      <c r="E104" s="5" t="inlineStr">
        <is>
          <t>privacy_pl:1042150</t>
        </is>
      </c>
      <c r="F104" s="5" t="inlineStr">
        <is>
          <t>Choice/Opt-Out</t>
        </is>
      </c>
    </row>
    <row r="105">
      <c r="A105" s="5" t="inlineStr">
        <is>
          <t>c005</t>
        </is>
      </c>
      <c r="B105" s="5" t="n">
        <v>4</v>
      </c>
      <c r="C105" s="5" t="inlineStr">
        <is>
          <t>typical</t>
        </is>
      </c>
      <c r="D105" s="5" t="inlineStr">
        <is>
          <t>The company allows users to opt-out of receiving direct mailings from the company and its partners.</t>
        </is>
      </c>
      <c r="E105" s="5" t="inlineStr">
        <is>
          <t>privacy_pl:579986</t>
        </is>
      </c>
      <c r="F105" s="5" t="inlineStr">
        <is>
          <t>Promotion and Direct Mail</t>
        </is>
      </c>
    </row>
    <row r="106">
      <c r="A106" s="5" t="inlineStr">
        <is>
          <t>c005</t>
        </is>
      </c>
      <c r="B106" s="5" t="n">
        <v>5</v>
      </c>
      <c r="C106" s="5" t="inlineStr">
        <is>
          <t>typical</t>
        </is>
      </c>
      <c r="D106" s="5" t="inlineStr">
        <is>
          <t>The company allows users to opt-out of receiving communications.</t>
        </is>
      </c>
      <c r="E106" s="5" t="inlineStr">
        <is>
          <t>privacy_pl:824339</t>
        </is>
      </c>
      <c r="F106" s="5" t="inlineStr">
        <is>
          <t>How to Update Your Personal Information or “Opt-out”</t>
        </is>
      </c>
    </row>
    <row r="107">
      <c r="A107" s="5" t="inlineStr">
        <is>
          <t>c005</t>
        </is>
      </c>
      <c r="B107" s="5" t="n">
        <v>6</v>
      </c>
      <c r="C107" s="5" t="inlineStr">
        <is>
          <t>typical</t>
        </is>
      </c>
      <c r="D107" s="5" t="inlineStr">
        <is>
          <t>The company provides users with the opportunity to opt-out of receiving future communications from the company and its partners at any time.</t>
        </is>
      </c>
      <c r="E107" s="5" t="inlineStr">
        <is>
          <t>privacy_pl:928502</t>
        </is>
      </c>
      <c r="F107" s="5" t="inlineStr">
        <is>
          <t>Choice/Opt-Out</t>
        </is>
      </c>
    </row>
    <row r="108">
      <c r="A108" s="5" t="inlineStr">
        <is>
          <t>c005</t>
        </is>
      </c>
      <c r="B108" s="5" t="n">
        <v>7</v>
      </c>
      <c r="C108" s="5" t="inlineStr">
        <is>
          <t>typical</t>
        </is>
      </c>
      <c r="D108" s="5" t="inlineStr">
        <is>
          <t>The company provides users the opportunity to opt-out of receiving communications from the company and its partners.</t>
        </is>
      </c>
      <c r="E108" s="5" t="inlineStr">
        <is>
          <t>privacy_pl:1042145</t>
        </is>
      </c>
      <c r="F108" s="5" t="inlineStr">
        <is>
          <t>Choice/Opt-Out</t>
        </is>
      </c>
    </row>
    <row r="109">
      <c r="A109" s="5" t="inlineStr">
        <is>
          <t>c005</t>
        </is>
      </c>
      <c r="B109" s="5" t="n">
        <v>8</v>
      </c>
      <c r="C109" s="5" t="inlineStr">
        <is>
          <t>typical</t>
        </is>
      </c>
      <c r="D109" s="5" t="inlineStr">
        <is>
          <t>The company grants users the opportunity to opt out of further communication upon registration.</t>
        </is>
      </c>
      <c r="E109" s="5" t="inlineStr">
        <is>
          <t>opp115:1673</t>
        </is>
      </c>
      <c r="F109" s="5" t="n"/>
    </row>
    <row r="110">
      <c r="A110" s="5" t="inlineStr">
        <is>
          <t>c005</t>
        </is>
      </c>
      <c r="B110" s="5" t="n">
        <v>9</v>
      </c>
      <c r="C110" s="5" t="inlineStr">
        <is>
          <t>typical</t>
        </is>
      </c>
      <c r="D110" s="5" t="inlineStr">
        <is>
          <t>The company allows users to opt out of receiving email newsletters by selecting specific links or following opt-out instructions.</t>
        </is>
      </c>
      <c r="E110" s="5" t="inlineStr">
        <is>
          <t>privacy_pl:856042</t>
        </is>
      </c>
      <c r="F110" s="5" t="inlineStr">
        <is>
          <t>10. Your Choices and Selecting Your Privacy Preferences</t>
        </is>
      </c>
    </row>
    <row r="111">
      <c r="A111" s="5" t="inlineStr">
        <is>
          <t>c005</t>
        </is>
      </c>
      <c r="B111" s="5" t="n">
        <v>10</v>
      </c>
      <c r="C111" s="5" t="inlineStr">
        <is>
          <t>typical</t>
        </is>
      </c>
      <c r="D111" s="5" t="inlineStr">
        <is>
          <t>The company allows users to opt out of receiving unsolicited communications at the time of signing up.</t>
        </is>
      </c>
      <c r="E111" s="5" t="inlineStr">
        <is>
          <t>privacy_pl:603038</t>
        </is>
      </c>
      <c r="F111" s="5" t="inlineStr">
        <is>
          <t>8. Can you opt out of receiving unsolicited communications from Online Agency?</t>
        </is>
      </c>
    </row>
    <row r="112">
      <c r="A112" s="5" t="inlineStr">
        <is>
          <t>c005</t>
        </is>
      </c>
      <c r="B112" s="5" t="n">
        <v>11</v>
      </c>
      <c r="C112" s="5" t="inlineStr">
        <is>
          <t>random</t>
        </is>
      </c>
      <c r="D112" s="5" t="inlineStr">
        <is>
          <t>The company allows users to opt out of disclosures to third parties for marketing purposes.</t>
        </is>
      </c>
      <c r="E112" s="5" t="inlineStr">
        <is>
          <t>privacy_pl:247952</t>
        </is>
      </c>
      <c r="F112" s="5" t="inlineStr">
        <is>
          <t>Our Disclosure of Your Information</t>
        </is>
      </c>
    </row>
    <row r="113">
      <c r="A113" s="5" t="inlineStr">
        <is>
          <t>c005</t>
        </is>
      </c>
      <c r="B113" s="5" t="n">
        <v>12</v>
      </c>
      <c r="C113" s="5" t="inlineStr">
        <is>
          <t>random</t>
        </is>
      </c>
      <c r="D113" s="5" t="inlineStr">
        <is>
          <t>The company provides an opt-out mechanism for commercial emails.</t>
        </is>
      </c>
      <c r="E113" s="5" t="inlineStr">
        <is>
          <t>privacy_pl:799450</t>
        </is>
      </c>
      <c r="F113" s="5" t="inlineStr">
        <is>
          <t>ACCESS/CHOICE/RETENTION</t>
        </is>
      </c>
    </row>
    <row r="114">
      <c r="A114" s="5" t="inlineStr">
        <is>
          <t>c005</t>
        </is>
      </c>
      <c r="B114" s="5" t="n">
        <v>13</v>
      </c>
      <c r="C114" s="5" t="inlineStr">
        <is>
          <t>random</t>
        </is>
      </c>
      <c r="D114" s="5" t="inlineStr">
        <is>
          <t>The company allows users to opt-out of receiving communications from the company and its partners.</t>
        </is>
      </c>
      <c r="E114" s="5" t="inlineStr">
        <is>
          <t>privacy_pl:1012279</t>
        </is>
      </c>
      <c r="F114" s="5" t="n"/>
    </row>
    <row r="115">
      <c r="A115" s="5" t="inlineStr">
        <is>
          <t>c005</t>
        </is>
      </c>
      <c r="B115" s="5" t="n">
        <v>14</v>
      </c>
      <c r="C115" s="5" t="inlineStr">
        <is>
          <t>random</t>
        </is>
      </c>
      <c r="D115" s="5" t="inlineStr">
        <is>
          <t>The company allows users to opt-out of receiving future offers or promotional materials.</t>
        </is>
      </c>
      <c r="E115" s="5" t="inlineStr">
        <is>
          <t>privacy_pl:566538</t>
        </is>
      </c>
      <c r="F115" s="5" t="inlineStr">
        <is>
          <t>4. How can I stop receiving notices about future offers or to stop my Personal Information from being shared with third parties?</t>
        </is>
      </c>
    </row>
    <row r="116">
      <c r="A116" s="5" t="inlineStr">
        <is>
          <t>c005</t>
        </is>
      </c>
      <c r="B116" s="5" t="n">
        <v>15</v>
      </c>
      <c r="C116" s="5" t="inlineStr">
        <is>
          <t>random</t>
        </is>
      </c>
      <c r="D116" s="5" t="inlineStr">
        <is>
          <t>The company allows users to opt out of any or all contacts at any time.</t>
        </is>
      </c>
      <c r="E116" s="5" t="inlineStr">
        <is>
          <t>opp115:1673</t>
        </is>
      </c>
      <c r="F116" s="5" t="n"/>
    </row>
    <row r="117">
      <c r="A117" s="5" t="inlineStr">
        <is>
          <t>c005</t>
        </is>
      </c>
      <c r="B117" s="5" t="n">
        <v>16</v>
      </c>
      <c r="C117" s="5" t="inlineStr">
        <is>
          <t>random</t>
        </is>
      </c>
      <c r="D117" s="5" t="inlineStr">
        <is>
          <t>The company provides a method to opt-out of having name and postal address information shared for marketing purposes.</t>
        </is>
      </c>
      <c r="E117" s="5" t="inlineStr">
        <is>
          <t>privacy_pl:145691</t>
        </is>
      </c>
      <c r="F117" s="5" t="inlineStr">
        <is>
          <t>Disclosures of Name and Postal Address Information.</t>
        </is>
      </c>
    </row>
    <row r="118">
      <c r="A118" s="5" t="inlineStr">
        <is>
          <t>c005</t>
        </is>
      </c>
      <c r="B118" s="5" t="n">
        <v>17</v>
      </c>
      <c r="C118" s="5" t="inlineStr">
        <is>
          <t>random</t>
        </is>
      </c>
      <c r="D118" s="5" t="inlineStr">
        <is>
          <t>The company grants customers the right to opt-out of receiving text messages by notifying the company or responding STOP.</t>
        </is>
      </c>
      <c r="E118" s="5" t="inlineStr">
        <is>
          <t>opp115:586</t>
        </is>
      </c>
      <c r="F118" s="5" t="inlineStr">
        <is>
          <t>Cell Phone</t>
        </is>
      </c>
    </row>
    <row r="119">
      <c r="A119" s="5" t="inlineStr">
        <is>
          <t>c005</t>
        </is>
      </c>
      <c r="B119" s="5" t="n">
        <v>18</v>
      </c>
      <c r="C119" s="5" t="inlineStr">
        <is>
          <t>random</t>
        </is>
      </c>
      <c r="D119" s="5" t="inlineStr">
        <is>
          <t>The company provides a link to other organizations that offer opt-out services and tools to manage opt-out choices.</t>
        </is>
      </c>
      <c r="E119" s="5" t="inlineStr">
        <is>
          <t>privacy_pl:292234</t>
        </is>
      </c>
      <c r="F119" s="5" t="n"/>
    </row>
    <row r="120">
      <c r="A120" s="5" t="inlineStr">
        <is>
          <t>c005</t>
        </is>
      </c>
      <c r="B120" s="5" t="n">
        <v>19</v>
      </c>
      <c r="C120" s="5" t="inlineStr">
        <is>
          <t>random</t>
        </is>
      </c>
      <c r="D120" s="5" t="inlineStr">
        <is>
          <t>The company allows users to opt-out of non-transaction/security related communications.</t>
        </is>
      </c>
      <c r="E120" s="5" t="inlineStr">
        <is>
          <t>privacy_pl:278286</t>
        </is>
      </c>
      <c r="F120" s="5" t="inlineStr">
        <is>
          <t>Choice/Opt-Out</t>
        </is>
      </c>
    </row>
    <row r="121">
      <c r="A121" s="5" t="inlineStr">
        <is>
          <t>c005</t>
        </is>
      </c>
      <c r="B121" s="5" t="n">
        <v>20</v>
      </c>
      <c r="C121" s="5" t="inlineStr">
        <is>
          <t>random</t>
        </is>
      </c>
      <c r="D121" s="5" t="inlineStr">
        <is>
          <t>The company allows users to opt-out by logging in to their account and selecting 'Email Alerts'.</t>
        </is>
      </c>
      <c r="E121" s="5" t="inlineStr">
        <is>
          <t>privacy_pl:533526</t>
        </is>
      </c>
      <c r="F121" s="5" t="inlineStr">
        <is>
          <t>Opt-Out</t>
        </is>
      </c>
    </row>
    <row r="122">
      <c r="A122" s="5" t="inlineStr">
        <is>
          <t>c006</t>
        </is>
      </c>
      <c r="B122" s="5" t="n">
        <v>1</v>
      </c>
      <c r="C122" s="5" t="inlineStr">
        <is>
          <t>typical</t>
        </is>
      </c>
      <c r="D122" s="5" t="inlineStr">
        <is>
          <t>The company may send promotional emails about new products or special offers.</t>
        </is>
      </c>
      <c r="E122" s="5" t="inlineStr">
        <is>
          <t>privacy_pl:24102</t>
        </is>
      </c>
      <c r="F122" s="5" t="inlineStr">
        <is>
          <t>What we do with the information we gather</t>
        </is>
      </c>
    </row>
    <row r="123">
      <c r="A123" s="5" t="inlineStr">
        <is>
          <t>c006</t>
        </is>
      </c>
      <c r="B123" s="5" t="n">
        <v>2</v>
      </c>
      <c r="C123" s="5" t="inlineStr">
        <is>
          <t>typical</t>
        </is>
      </c>
      <c r="D123" s="5" t="inlineStr">
        <is>
          <t>The company may send promotional emails to users using the provided email address.</t>
        </is>
      </c>
      <c r="E123" s="5" t="inlineStr">
        <is>
          <t>privacy_pl:978663</t>
        </is>
      </c>
      <c r="F123" s="5" t="inlineStr">
        <is>
          <t>What we do with the information we gather</t>
        </is>
      </c>
    </row>
    <row r="124">
      <c r="A124" s="5" t="inlineStr">
        <is>
          <t>c006</t>
        </is>
      </c>
      <c r="B124" s="5" t="n">
        <v>3</v>
      </c>
      <c r="C124" s="5" t="inlineStr">
        <is>
          <t>typical</t>
        </is>
      </c>
      <c r="D124" s="5" t="inlineStr">
        <is>
          <t>The company may send emails to users regarding products and services.</t>
        </is>
      </c>
      <c r="E124" s="5" t="inlineStr">
        <is>
          <t>privacy_pl:264409</t>
        </is>
      </c>
      <c r="F124" s="5" t="inlineStr">
        <is>
          <t>NewYork.com Privacy Policy</t>
        </is>
      </c>
    </row>
    <row r="125">
      <c r="A125" s="5" t="inlineStr">
        <is>
          <t>c006</t>
        </is>
      </c>
      <c r="B125" s="5" t="n">
        <v>4</v>
      </c>
      <c r="C125" s="5" t="inlineStr">
        <is>
          <t>typical</t>
        </is>
      </c>
      <c r="D125" s="5" t="inlineStr">
        <is>
          <t>The company may send promotional emails about new products and special offers.</t>
        </is>
      </c>
      <c r="E125" s="5" t="inlineStr">
        <is>
          <t>privacy_pl:861925</t>
        </is>
      </c>
      <c r="F125" s="5" t="inlineStr">
        <is>
          <t>What we do with the information we gather</t>
        </is>
      </c>
    </row>
    <row r="126">
      <c r="A126" s="5" t="inlineStr">
        <is>
          <t>c006</t>
        </is>
      </c>
      <c r="B126" s="5" t="n">
        <v>5</v>
      </c>
      <c r="C126" s="5" t="inlineStr">
        <is>
          <t>typical</t>
        </is>
      </c>
      <c r="D126" s="5" t="inlineStr">
        <is>
          <t>The company uses email addresses to send information and product updates related to the order or request.</t>
        </is>
      </c>
      <c r="E126" s="5" t="inlineStr">
        <is>
          <t>privacy_pl:820382</t>
        </is>
      </c>
      <c r="F126" s="5" t="inlineStr">
        <is>
          <t>What do we use your information for?</t>
        </is>
      </c>
    </row>
    <row r="127">
      <c r="A127" s="5" t="inlineStr">
        <is>
          <t>c006</t>
        </is>
      </c>
      <c r="B127" s="5" t="n">
        <v>6</v>
      </c>
      <c r="C127" s="5" t="inlineStr">
        <is>
          <t>typical</t>
        </is>
      </c>
      <c r="D127" s="5" t="inlineStr">
        <is>
          <t>The company may send promotional emails about its products, services, and special offers.</t>
        </is>
      </c>
      <c r="E127" s="5" t="inlineStr">
        <is>
          <t>privacy_pl:145691</t>
        </is>
      </c>
      <c r="F127" s="5" t="inlineStr">
        <is>
          <t>Newsletters and Promotions:</t>
        </is>
      </c>
    </row>
    <row r="128">
      <c r="A128" s="5" t="inlineStr">
        <is>
          <t>c006</t>
        </is>
      </c>
      <c r="B128" s="5" t="n">
        <v>7</v>
      </c>
      <c r="C128" s="5" t="inlineStr">
        <is>
          <t>typical</t>
        </is>
      </c>
      <c r="D128" s="5" t="inlineStr">
        <is>
          <t>The company sends promotional emails to members of its email list.</t>
        </is>
      </c>
      <c r="E128" s="5" t="inlineStr">
        <is>
          <t>privacy_pl:243848</t>
        </is>
      </c>
      <c r="F128" s="5" t="n"/>
    </row>
    <row r="129">
      <c r="A129" s="5" t="inlineStr">
        <is>
          <t>c006</t>
        </is>
      </c>
      <c r="B129" s="5" t="n">
        <v>8</v>
      </c>
      <c r="C129" s="5" t="inlineStr">
        <is>
          <t>typical</t>
        </is>
      </c>
      <c r="D129" s="5" t="inlineStr">
        <is>
          <t>The company uses personal information to send newsletters or marketing emails.</t>
        </is>
      </c>
      <c r="E129" s="5" t="inlineStr">
        <is>
          <t>privacy_pl:621224</t>
        </is>
      </c>
      <c r="F129" s="5" t="inlineStr">
        <is>
          <t>Email Opt-out</t>
        </is>
      </c>
    </row>
    <row r="130">
      <c r="A130" s="5" t="inlineStr">
        <is>
          <t>c006</t>
        </is>
      </c>
      <c r="B130" s="5" t="n">
        <v>9</v>
      </c>
      <c r="C130" s="5" t="inlineStr">
        <is>
          <t>typical</t>
        </is>
      </c>
      <c r="D130" s="5" t="inlineStr">
        <is>
          <t>The company uses email addresses to send information and updates related to orders and company news.</t>
        </is>
      </c>
      <c r="E130" s="5" t="inlineStr">
        <is>
          <t>privacy_pl:890877</t>
        </is>
      </c>
      <c r="F130" s="5" t="inlineStr">
        <is>
          <t>What do we use your information for?</t>
        </is>
      </c>
    </row>
    <row r="131">
      <c r="A131" s="5" t="inlineStr">
        <is>
          <t>c006</t>
        </is>
      </c>
      <c r="B131" s="5" t="n">
        <v>10</v>
      </c>
      <c r="C131" s="5" t="inlineStr">
        <is>
          <t>typical</t>
        </is>
      </c>
      <c r="D131" s="5" t="inlineStr">
        <is>
          <t>The company uses email addresses to send information and updates related to orders and company news.</t>
        </is>
      </c>
      <c r="E131" s="5" t="inlineStr">
        <is>
          <t>privacy_pl:890874</t>
        </is>
      </c>
      <c r="F131" s="5" t="inlineStr">
        <is>
          <t>What do we use your information for?</t>
        </is>
      </c>
    </row>
    <row r="132">
      <c r="A132" s="5" t="inlineStr">
        <is>
          <t>c006</t>
        </is>
      </c>
      <c r="B132" s="5" t="n">
        <v>11</v>
      </c>
      <c r="C132" s="5" t="inlineStr">
        <is>
          <t>random</t>
        </is>
      </c>
      <c r="D132" s="5" t="inlineStr">
        <is>
          <t>The company sends incoming fax transmissions and periodic emails with information and updates.</t>
        </is>
      </c>
      <c r="E132" s="5" t="inlineStr">
        <is>
          <t>privacy_pl:881052</t>
        </is>
      </c>
      <c r="F132" s="5" t="n"/>
    </row>
    <row r="133">
      <c r="A133" s="5" t="inlineStr">
        <is>
          <t>c006</t>
        </is>
      </c>
      <c r="B133" s="5" t="n">
        <v>12</v>
      </c>
      <c r="C133" s="5" t="inlineStr">
        <is>
          <t>random</t>
        </is>
      </c>
      <c r="D133" s="5" t="inlineStr">
        <is>
          <t>The company collects the nature of the communication and the purpose of the interaction.</t>
        </is>
      </c>
      <c r="E133" s="5" t="inlineStr">
        <is>
          <t>privacy_pl:912176</t>
        </is>
      </c>
      <c r="F133" s="5" t="inlineStr">
        <is>
          <t>Communications and Interaction</t>
        </is>
      </c>
    </row>
    <row r="134">
      <c r="A134" s="5" t="inlineStr">
        <is>
          <t>c006</t>
        </is>
      </c>
      <c r="B134" s="5" t="n">
        <v>13</v>
      </c>
      <c r="C134" s="5" t="inlineStr">
        <is>
          <t>random</t>
        </is>
      </c>
      <c r="D134" s="5" t="inlineStr">
        <is>
          <t>The company uses personal information submitted by visitors for marketing and promotional purposes.</t>
        </is>
      </c>
      <c r="E134" s="5" t="inlineStr">
        <is>
          <t>privacy_pl:368571</t>
        </is>
      </c>
      <c r="F134" s="5" t="inlineStr">
        <is>
          <t>Information Gathered Online</t>
        </is>
      </c>
    </row>
    <row r="135">
      <c r="A135" s="5" t="inlineStr">
        <is>
          <t>c006</t>
        </is>
      </c>
      <c r="B135" s="5" t="n">
        <v>14</v>
      </c>
      <c r="C135" s="5" t="inlineStr">
        <is>
          <t>random</t>
        </is>
      </c>
      <c r="D135" s="5" t="inlineStr">
        <is>
          <t>The company may use personal information to send purchased products to the user.</t>
        </is>
      </c>
      <c r="E135" s="5" t="inlineStr">
        <is>
          <t>privacy_pl:539980</t>
        </is>
      </c>
      <c r="F135" s="5" t="inlineStr">
        <is>
          <t>Using personal information</t>
        </is>
      </c>
    </row>
    <row r="136">
      <c r="A136" s="5" t="inlineStr">
        <is>
          <t>c006</t>
        </is>
      </c>
      <c r="B136" s="5" t="n">
        <v>15</v>
      </c>
      <c r="C136" s="5" t="inlineStr">
        <is>
          <t>random</t>
        </is>
      </c>
      <c r="D136" s="5" t="inlineStr">
        <is>
          <t>The company may send newsletters and communications to inform users about services, the company, affiliates, subsidiaries, business partners, advertisers, and sponsors.</t>
        </is>
      </c>
      <c r="E136" s="5" t="inlineStr">
        <is>
          <t>privacy_pl:991957</t>
        </is>
      </c>
      <c r="F136" s="5" t="inlineStr">
        <is>
          <t>Newsletters, Emails, Mobile Offers</t>
        </is>
      </c>
    </row>
    <row r="137">
      <c r="A137" s="5" t="inlineStr">
        <is>
          <t>c006</t>
        </is>
      </c>
      <c r="B137" s="5" t="n">
        <v>16</v>
      </c>
      <c r="C137" s="5" t="inlineStr">
        <is>
          <t>random</t>
        </is>
      </c>
      <c r="D137" s="5" t="inlineStr">
        <is>
          <t>Customers can subscribe to notification emails and newsletters by providing contact information.</t>
        </is>
      </c>
      <c r="E137" s="5" t="inlineStr">
        <is>
          <t>privacy_pl:1045510</t>
        </is>
      </c>
      <c r="F137" s="5" t="inlineStr">
        <is>
          <t>Communications from the Site</t>
        </is>
      </c>
    </row>
    <row r="138">
      <c r="A138" s="5" t="inlineStr">
        <is>
          <t>c006</t>
        </is>
      </c>
      <c r="B138" s="5" t="n">
        <v>17</v>
      </c>
      <c r="C138" s="5" t="inlineStr">
        <is>
          <t>random</t>
        </is>
      </c>
      <c r="D138" s="5" t="inlineStr">
        <is>
          <t>The company provides news, newsletters, updates, targeted advertising, promotions, and special offers.</t>
        </is>
      </c>
      <c r="E138" s="5" t="inlineStr">
        <is>
          <t>privacy_pl:484093</t>
        </is>
      </c>
      <c r="F138" s="5" t="inlineStr">
        <is>
          <t>How do we use the information collected?</t>
        </is>
      </c>
    </row>
    <row r="139">
      <c r="A139" s="5" t="inlineStr">
        <is>
          <t>c006</t>
        </is>
      </c>
      <c r="B139" s="5" t="n">
        <v>18</v>
      </c>
      <c r="C139" s="5" t="inlineStr">
        <is>
          <t>random</t>
        </is>
      </c>
      <c r="D139" s="5" t="inlineStr">
        <is>
          <t>The company uses collected information to send alerts or other communications.</t>
        </is>
      </c>
      <c r="E139" s="5" t="inlineStr">
        <is>
          <t>opp115:1070</t>
        </is>
      </c>
      <c r="F139" s="5" t="inlineStr">
        <is>
          <t>What we do with the information we collect.</t>
        </is>
      </c>
    </row>
    <row r="140">
      <c r="A140" s="5" t="inlineStr">
        <is>
          <t>c006</t>
        </is>
      </c>
      <c r="B140" s="5" t="n">
        <v>19</v>
      </c>
      <c r="C140" s="5" t="inlineStr">
        <is>
          <t>random</t>
        </is>
      </c>
      <c r="D140" s="5" t="inlineStr">
        <is>
          <t>The company uses email addresses for non-marketing or administrative purposes.</t>
        </is>
      </c>
      <c r="E140" s="5" t="inlineStr">
        <is>
          <t>privacy_pl:688251</t>
        </is>
      </c>
      <c r="F140" s="5" t="inlineStr">
        <is>
          <t>USES</t>
        </is>
      </c>
    </row>
    <row r="141">
      <c r="A141" s="5" t="inlineStr">
        <is>
          <t>c006</t>
        </is>
      </c>
      <c r="B141" s="5" t="n">
        <v>20</v>
      </c>
      <c r="C141" s="5" t="inlineStr">
        <is>
          <t>random</t>
        </is>
      </c>
      <c r="D141" s="5" t="inlineStr">
        <is>
          <t>The company discloses that it may use electronic newsletters to reach registered users.</t>
        </is>
      </c>
      <c r="E141" s="5" t="inlineStr">
        <is>
          <t>privacy_pl:311162</t>
        </is>
      </c>
      <c r="F141" s="5" t="n"/>
    </row>
    <row r="142">
      <c r="A142" s="5" t="inlineStr">
        <is>
          <t>c007</t>
        </is>
      </c>
      <c r="B142" s="5" t="n">
        <v>1</v>
      </c>
      <c r="C142" s="5" t="inlineStr">
        <is>
          <t>typical</t>
        </is>
      </c>
      <c r="D142" s="5" t="inlineStr">
        <is>
          <t>The company has implemented security measures to protect personal information.</t>
        </is>
      </c>
      <c r="E142" s="5" t="inlineStr">
        <is>
          <t>privacy_pl:991957</t>
        </is>
      </c>
      <c r="F142" s="5" t="inlineStr">
        <is>
          <t>How we secure your Personal Information</t>
        </is>
      </c>
    </row>
    <row r="143">
      <c r="A143" s="5" t="inlineStr">
        <is>
          <t>c007</t>
        </is>
      </c>
      <c r="B143" s="5" t="n">
        <v>2</v>
      </c>
      <c r="C143" s="5" t="inlineStr">
        <is>
          <t>typical</t>
        </is>
      </c>
      <c r="D143" s="5" t="inlineStr">
        <is>
          <t>The company adopts security measures to protect personal information.</t>
        </is>
      </c>
      <c r="E143" s="5" t="inlineStr">
        <is>
          <t>privacy_pl:315508</t>
        </is>
      </c>
      <c r="F143" s="5" t="n"/>
    </row>
    <row r="144">
      <c r="A144" s="5" t="inlineStr">
        <is>
          <t>c007</t>
        </is>
      </c>
      <c r="B144" s="5" t="n">
        <v>3</v>
      </c>
      <c r="C144" s="5" t="inlineStr">
        <is>
          <t>typical</t>
        </is>
      </c>
      <c r="D144" s="5" t="inlineStr">
        <is>
          <t>The company adopts security measures to protect personal information against unauthorized actions.</t>
        </is>
      </c>
      <c r="E144" s="5" t="inlineStr">
        <is>
          <t>privacy_pl:214217</t>
        </is>
      </c>
      <c r="F144" s="5" t="inlineStr">
        <is>
          <t>How We Protect Your Information</t>
        </is>
      </c>
    </row>
    <row r="145">
      <c r="A145" s="5" t="inlineStr">
        <is>
          <t>c007</t>
        </is>
      </c>
      <c r="B145" s="5" t="n">
        <v>4</v>
      </c>
      <c r="C145" s="5" t="inlineStr">
        <is>
          <t>typical</t>
        </is>
      </c>
      <c r="D145" s="5" t="inlineStr">
        <is>
          <t>The company uses various security measures to protect personal information.</t>
        </is>
      </c>
      <c r="E145" s="5" t="inlineStr">
        <is>
          <t>opp115:1106</t>
        </is>
      </c>
      <c r="F145" s="5" t="n"/>
    </row>
    <row r="146">
      <c r="A146" s="5" t="inlineStr">
        <is>
          <t>c007</t>
        </is>
      </c>
      <c r="B146" s="5" t="n">
        <v>5</v>
      </c>
      <c r="C146" s="5" t="inlineStr">
        <is>
          <t>typical</t>
        </is>
      </c>
      <c r="D146" s="5" t="inlineStr">
        <is>
          <t>The company has implemented security measures to protect sensitive information.</t>
        </is>
      </c>
      <c r="E146" s="5" t="inlineStr">
        <is>
          <t>privacy_pl:938125</t>
        </is>
      </c>
      <c r="F146" s="5" t="inlineStr">
        <is>
          <t>Information Security</t>
        </is>
      </c>
    </row>
    <row r="147">
      <c r="A147" s="5" t="inlineStr">
        <is>
          <t>c007</t>
        </is>
      </c>
      <c r="B147" s="5" t="n">
        <v>6</v>
      </c>
      <c r="C147" s="5" t="inlineStr">
        <is>
          <t>typical</t>
        </is>
      </c>
      <c r="D147" s="5" t="inlineStr">
        <is>
          <t>The company takes various security measures to protect personal information.</t>
        </is>
      </c>
      <c r="E147" s="5" t="inlineStr">
        <is>
          <t>privacy_pl:674842</t>
        </is>
      </c>
      <c r="F147" s="5" t="inlineStr">
        <is>
          <t>How we protect your personal information</t>
        </is>
      </c>
    </row>
    <row r="148">
      <c r="A148" s="5" t="inlineStr">
        <is>
          <t>c007</t>
        </is>
      </c>
      <c r="B148" s="5" t="n">
        <v>7</v>
      </c>
      <c r="C148" s="5" t="inlineStr">
        <is>
          <t>typical</t>
        </is>
      </c>
      <c r="D148" s="5" t="inlineStr">
        <is>
          <t>The company adopts security measures to protect personal information.</t>
        </is>
      </c>
      <c r="E148" s="5" t="inlineStr">
        <is>
          <t>privacy_pl:880669</t>
        </is>
      </c>
      <c r="F148" s="5" t="n"/>
    </row>
    <row r="149">
      <c r="A149" s="5" t="inlineStr">
        <is>
          <t>c007</t>
        </is>
      </c>
      <c r="B149" s="5" t="n">
        <v>8</v>
      </c>
      <c r="C149" s="5" t="inlineStr">
        <is>
          <t>typical</t>
        </is>
      </c>
      <c r="D149" s="5" t="inlineStr">
        <is>
          <t>The company adopts security measures to protect personal information against unauthorized actions.</t>
        </is>
      </c>
      <c r="E149" s="5" t="inlineStr">
        <is>
          <t>privacy_pl:539815</t>
        </is>
      </c>
      <c r="F149" s="5" t="inlineStr">
        <is>
          <t>How we protect your information</t>
        </is>
      </c>
    </row>
    <row r="150">
      <c r="A150" s="5" t="inlineStr">
        <is>
          <t>c007</t>
        </is>
      </c>
      <c r="B150" s="5" t="n">
        <v>9</v>
      </c>
      <c r="C150" s="5" t="inlineStr">
        <is>
          <t>typical</t>
        </is>
      </c>
      <c r="D150" s="5" t="inlineStr">
        <is>
          <t>The company employs appropriate security measures to protect personal information against unauthorized access, disclosure, alteration, or destruction.</t>
        </is>
      </c>
      <c r="E150" s="5" t="inlineStr">
        <is>
          <t>privacy_pl:962857</t>
        </is>
      </c>
      <c r="F150" s="5" t="inlineStr">
        <is>
          <t>We are committed to protecting the confidentiality of your personal information</t>
        </is>
      </c>
    </row>
    <row r="151">
      <c r="A151" s="5" t="inlineStr">
        <is>
          <t>c007</t>
        </is>
      </c>
      <c r="B151" s="5" t="n">
        <v>10</v>
      </c>
      <c r="C151" s="5" t="inlineStr">
        <is>
          <t>typical</t>
        </is>
      </c>
      <c r="D151" s="5" t="inlineStr">
        <is>
          <t>The company implements security measures to ensure the security of personal information on its systems.</t>
        </is>
      </c>
      <c r="E151" s="5" t="inlineStr">
        <is>
          <t>privacy_pl:146943</t>
        </is>
      </c>
      <c r="F151" s="5" t="inlineStr">
        <is>
          <t>Customer Service</t>
        </is>
      </c>
    </row>
    <row r="152">
      <c r="A152" s="5" t="inlineStr">
        <is>
          <t>c007</t>
        </is>
      </c>
      <c r="B152" s="5" t="n">
        <v>11</v>
      </c>
      <c r="C152" s="5" t="inlineStr">
        <is>
          <t>random</t>
        </is>
      </c>
      <c r="D152" s="5" t="inlineStr">
        <is>
          <t>The company discloses the security procedures in place to protect the collected information.</t>
        </is>
      </c>
      <c r="E152" s="5" t="inlineStr">
        <is>
          <t>privacy_pl:1054302</t>
        </is>
      </c>
      <c r="F152" s="5" t="inlineStr">
        <is>
          <t>Privacy Policy</t>
        </is>
      </c>
    </row>
    <row r="153">
      <c r="A153" s="5" t="inlineStr">
        <is>
          <t>c007</t>
        </is>
      </c>
      <c r="B153" s="5" t="n">
        <v>12</v>
      </c>
      <c r="C153" s="5" t="inlineStr">
        <is>
          <t>random</t>
        </is>
      </c>
      <c r="D153" s="5" t="inlineStr">
        <is>
          <t>The company commits to ensuring the security of the information it collects.</t>
        </is>
      </c>
      <c r="E153" s="5" t="inlineStr">
        <is>
          <t>privacy_pl:24102</t>
        </is>
      </c>
      <c r="F153" s="5" t="inlineStr">
        <is>
          <t>Security</t>
        </is>
      </c>
    </row>
    <row r="154">
      <c r="A154" s="5" t="inlineStr">
        <is>
          <t>c007</t>
        </is>
      </c>
      <c r="B154" s="5" t="n">
        <v>13</v>
      </c>
      <c r="C154" s="5" t="inlineStr">
        <is>
          <t>random</t>
        </is>
      </c>
      <c r="D154" s="5" t="inlineStr">
        <is>
          <t>The company uses firewalls to prevent information from entering or leaving a protected network.</t>
        </is>
      </c>
      <c r="E154" s="5" t="inlineStr">
        <is>
          <t>privacy_pl:1013276</t>
        </is>
      </c>
      <c r="F154" s="5" t="inlineStr">
        <is>
          <t>Firewalls &amp; Intrusion Detection Systems</t>
        </is>
      </c>
    </row>
    <row r="155">
      <c r="A155" s="5" t="inlineStr">
        <is>
          <t>c007</t>
        </is>
      </c>
      <c r="B155" s="5" t="n">
        <v>14</v>
      </c>
      <c r="C155" s="5" t="inlineStr">
        <is>
          <t>random</t>
        </is>
      </c>
      <c r="D155" s="5" t="inlineStr">
        <is>
          <t>The company has established and implemented physical, electronic, and administrative procedures to safeguard collected data.</t>
        </is>
      </c>
      <c r="E155" s="5" t="inlineStr">
        <is>
          <t>privacy_pl:544208</t>
        </is>
      </c>
      <c r="F155" s="5" t="inlineStr">
        <is>
          <t>6. SEGURIDAD DE LOS DATOS</t>
        </is>
      </c>
    </row>
    <row r="156">
      <c r="A156" s="5" t="inlineStr">
        <is>
          <t>c007</t>
        </is>
      </c>
      <c r="B156" s="5" t="n">
        <v>15</v>
      </c>
      <c r="C156" s="5" t="inlineStr">
        <is>
          <t>random</t>
        </is>
      </c>
      <c r="D156" s="5" t="inlineStr">
        <is>
          <t>The company commits to protecting the security of personal information.</t>
        </is>
      </c>
      <c r="E156" s="5" t="inlineStr">
        <is>
          <t>privacy_pl:405423</t>
        </is>
      </c>
      <c r="F156" s="5" t="inlineStr">
        <is>
          <t>Confidentiality And Security</t>
        </is>
      </c>
    </row>
    <row r="157">
      <c r="A157" s="5" t="inlineStr">
        <is>
          <t>c007</t>
        </is>
      </c>
      <c r="B157" s="5" t="n">
        <v>16</v>
      </c>
      <c r="C157" s="5" t="inlineStr">
        <is>
          <t>random</t>
        </is>
      </c>
      <c r="D157" s="5" t="inlineStr">
        <is>
          <t>The company states that it takes reasonable steps to protect data once it is received.</t>
        </is>
      </c>
      <c r="E157" s="5" t="inlineStr">
        <is>
          <t>privacy_pl:1013276</t>
        </is>
      </c>
      <c r="F157" s="5" t="inlineStr">
        <is>
          <t>Information Security</t>
        </is>
      </c>
    </row>
    <row r="158">
      <c r="A158" s="5" t="inlineStr">
        <is>
          <t>c007</t>
        </is>
      </c>
      <c r="B158" s="5" t="n">
        <v>17</v>
      </c>
      <c r="C158" s="5" t="inlineStr">
        <is>
          <t>random</t>
        </is>
      </c>
      <c r="D158" s="5" t="inlineStr">
        <is>
          <t>The company follows industry standards to protect user information.</t>
        </is>
      </c>
      <c r="E158" s="5" t="inlineStr">
        <is>
          <t>privacy_pl:217721</t>
        </is>
      </c>
      <c r="F158" s="5" t="inlineStr">
        <is>
          <t>Security</t>
        </is>
      </c>
    </row>
    <row r="159">
      <c r="A159" s="5" t="inlineStr">
        <is>
          <t>c007</t>
        </is>
      </c>
      <c r="B159" s="5" t="n">
        <v>18</v>
      </c>
      <c r="C159" s="5" t="inlineStr">
        <is>
          <t>random</t>
        </is>
      </c>
      <c r="D159" s="5" t="inlineStr">
        <is>
          <t>The company uses firewalls and intrusion detection systems to secure user information.</t>
        </is>
      </c>
      <c r="E159" s="5" t="inlineStr">
        <is>
          <t>privacy_pl:1013276</t>
        </is>
      </c>
      <c r="F159" s="5" t="inlineStr">
        <is>
          <t>Data Security &amp; Confidentiality</t>
        </is>
      </c>
    </row>
    <row r="160">
      <c r="A160" s="5" t="inlineStr">
        <is>
          <t>c007</t>
        </is>
      </c>
      <c r="B160" s="5" t="n">
        <v>19</v>
      </c>
      <c r="C160" s="5" t="inlineStr">
        <is>
          <t>random</t>
        </is>
      </c>
      <c r="D160" s="5" t="inlineStr">
        <is>
          <t>The company has security measures to protect information from loss, misuse, and alteration.</t>
        </is>
      </c>
      <c r="E160" s="5" t="inlineStr">
        <is>
          <t>privacy_pl:131436</t>
        </is>
      </c>
      <c r="F160" s="5" t="inlineStr">
        <is>
          <t>Security</t>
        </is>
      </c>
    </row>
    <row r="161">
      <c r="A161" s="5" t="inlineStr">
        <is>
          <t>c007</t>
        </is>
      </c>
      <c r="B161" s="5" t="n">
        <v>20</v>
      </c>
      <c r="C161" s="5" t="inlineStr">
        <is>
          <t>random</t>
        </is>
      </c>
      <c r="D161" s="5" t="inlineStr">
        <is>
          <t>The company will take reasonable precautions to prevent the loss, misuse, or alteration of personal information.</t>
        </is>
      </c>
      <c r="E161" s="5" t="inlineStr">
        <is>
          <t>privacy_pl:837084</t>
        </is>
      </c>
      <c r="F161" s="5" t="inlineStr">
        <is>
          <t>Securing Your Data</t>
        </is>
      </c>
    </row>
    <row r="162">
      <c r="A162" s="5" t="inlineStr">
        <is>
          <t>c008</t>
        </is>
      </c>
      <c r="B162" s="5" t="n">
        <v>1</v>
      </c>
      <c r="C162" s="5" t="inlineStr">
        <is>
          <t>typical</t>
        </is>
      </c>
      <c r="D162" s="5" t="inlineStr">
        <is>
          <t>The company uses collected personal information to provide products and services, process orders, and offer customer service.</t>
        </is>
      </c>
      <c r="E162" s="5" t="inlineStr">
        <is>
          <t>privacy_pl:854286</t>
        </is>
      </c>
      <c r="F162" s="5" t="inlineStr">
        <is>
          <t>Personal Information</t>
        </is>
      </c>
    </row>
    <row r="163">
      <c r="A163" s="5" t="inlineStr">
        <is>
          <t>c008</t>
        </is>
      </c>
      <c r="B163" s="5" t="n">
        <v>2</v>
      </c>
      <c r="C163" s="5" t="inlineStr">
        <is>
          <t>typical</t>
        </is>
      </c>
      <c r="D163" s="5" t="inlineStr">
        <is>
          <t>The company uses collected information to process transactions for the express purpose of delivering the purchased service.</t>
        </is>
      </c>
      <c r="E163" s="5" t="inlineStr">
        <is>
          <t>privacy_pl:546964</t>
        </is>
      </c>
      <c r="F163" s="5" t="inlineStr">
        <is>
          <t>What do we use your information for?</t>
        </is>
      </c>
    </row>
    <row r="164">
      <c r="A164" s="5" t="inlineStr">
        <is>
          <t>c008</t>
        </is>
      </c>
      <c r="B164" s="5" t="n">
        <v>3</v>
      </c>
      <c r="C164" s="5" t="inlineStr">
        <is>
          <t>typical</t>
        </is>
      </c>
      <c r="D164" s="5" t="inlineStr">
        <is>
          <t>The company uses collected information to fulfill orders, provide quotes, process orders, notify about order status, prepare drawings, and provide information about offers or products.</t>
        </is>
      </c>
      <c r="E164" s="5" t="inlineStr">
        <is>
          <t>privacy_pl:626412</t>
        </is>
      </c>
      <c r="F164" s="5" t="inlineStr">
        <is>
          <t>FOR OUR COMMERCIAL CUSTOMERS</t>
        </is>
      </c>
    </row>
    <row r="165">
      <c r="A165" s="5" t="inlineStr">
        <is>
          <t>c008</t>
        </is>
      </c>
      <c r="B165" s="5" t="n">
        <v>4</v>
      </c>
      <c r="C165" s="5" t="inlineStr">
        <is>
          <t>typical</t>
        </is>
      </c>
      <c r="D165" s="5" t="inlineStr">
        <is>
          <t>The company collects and uses personal information for specific purposes such as providing services, communication, and account management.</t>
        </is>
      </c>
      <c r="E165" s="5" t="inlineStr">
        <is>
          <t>privacy_pl:1058891</t>
        </is>
      </c>
      <c r="F165" s="5" t="inlineStr">
        <is>
          <t>Web Sites(s): | http://www.allmyfaves.com</t>
        </is>
      </c>
    </row>
    <row r="166">
      <c r="A166" s="5" t="inlineStr">
        <is>
          <t>c008</t>
        </is>
      </c>
      <c r="B166" s="5" t="n">
        <v>5</v>
      </c>
      <c r="C166" s="5" t="inlineStr">
        <is>
          <t>typical</t>
        </is>
      </c>
      <c r="D166" s="5" t="inlineStr">
        <is>
          <t>The company uses provided information for processing transactions, customer service, marketing, and improving services.</t>
        </is>
      </c>
      <c r="E166" s="5" t="inlineStr">
        <is>
          <t>privacy_pl:526683</t>
        </is>
      </c>
      <c r="F166" s="5" t="inlineStr">
        <is>
          <t>How Does Red Tricycle Use Your Information?</t>
        </is>
      </c>
    </row>
    <row r="167">
      <c r="A167" s="5" t="inlineStr">
        <is>
          <t>c008</t>
        </is>
      </c>
      <c r="B167" s="5" t="n">
        <v>6</v>
      </c>
      <c r="C167" s="5" t="inlineStr">
        <is>
          <t>typical</t>
        </is>
      </c>
      <c r="D167" s="5" t="inlineStr">
        <is>
          <t>The company collects personal information to provide services and conduct activities.</t>
        </is>
      </c>
      <c r="E167" s="5" t="inlineStr">
        <is>
          <t>privacy_pl:518818</t>
        </is>
      </c>
      <c r="F167" s="5" t="inlineStr">
        <is>
          <t>Personal information</t>
        </is>
      </c>
    </row>
    <row r="168">
      <c r="A168" s="5" t="inlineStr">
        <is>
          <t>c008</t>
        </is>
      </c>
      <c r="B168" s="5" t="n">
        <v>7</v>
      </c>
      <c r="C168" s="5" t="inlineStr">
        <is>
          <t>typical</t>
        </is>
      </c>
      <c r="D168" s="5" t="inlineStr">
        <is>
          <t>The company uses collected information to deliver requested products and services, manage accounts, and provide customer support.</t>
        </is>
      </c>
      <c r="E168" s="5" t="inlineStr">
        <is>
          <t>privacy_pl:987524</t>
        </is>
      </c>
      <c r="F168" s="5" t="n"/>
    </row>
    <row r="169">
      <c r="A169" s="5" t="inlineStr">
        <is>
          <t>c008</t>
        </is>
      </c>
      <c r="B169" s="5" t="n">
        <v>8</v>
      </c>
      <c r="C169" s="5" t="inlineStr">
        <is>
          <t>typical</t>
        </is>
      </c>
      <c r="D169" s="5" t="inlineStr">
        <is>
          <t>The company uses collected information to process orders and respond to inquiries.</t>
        </is>
      </c>
      <c r="E169" s="5" t="inlineStr">
        <is>
          <t>privacy_pl:872448</t>
        </is>
      </c>
      <c r="F169" s="5" t="inlineStr">
        <is>
          <t>What information do we collect?</t>
        </is>
      </c>
    </row>
    <row r="170">
      <c r="A170" s="5" t="inlineStr">
        <is>
          <t>c008</t>
        </is>
      </c>
      <c r="B170" s="5" t="n">
        <v>9</v>
      </c>
      <c r="C170" s="5" t="inlineStr">
        <is>
          <t>typical</t>
        </is>
      </c>
      <c r="D170" s="5" t="inlineStr">
        <is>
          <t>The company collects and uses personal information to operate its website and deliver requested services.</t>
        </is>
      </c>
      <c r="E170" s="5" t="inlineStr">
        <is>
          <t>privacy_pl:256767</t>
        </is>
      </c>
      <c r="F170" s="5" t="inlineStr">
        <is>
          <t>How PiVPS Uses &amp; Discloses Your Personal Information</t>
        </is>
      </c>
    </row>
    <row r="171">
      <c r="A171" s="5" t="inlineStr">
        <is>
          <t>c008</t>
        </is>
      </c>
      <c r="B171" s="5" t="n">
        <v>10</v>
      </c>
      <c r="C171" s="5" t="inlineStr">
        <is>
          <t>typical</t>
        </is>
      </c>
      <c r="D171" s="5" t="inlineStr">
        <is>
          <t>The company uses collected information to provide requested products, services, and information.</t>
        </is>
      </c>
      <c r="E171" s="5" t="inlineStr">
        <is>
          <t>privacy_pl:799450</t>
        </is>
      </c>
      <c r="F171" s="5" t="inlineStr">
        <is>
          <t>USE OF INFORMATION</t>
        </is>
      </c>
    </row>
    <row r="172">
      <c r="A172" s="5" t="inlineStr">
        <is>
          <t>c008</t>
        </is>
      </c>
      <c r="B172" s="5" t="n">
        <v>11</v>
      </c>
      <c r="C172" s="5" t="inlineStr">
        <is>
          <t>random</t>
        </is>
      </c>
      <c r="D172" s="5" t="inlineStr">
        <is>
          <t>The company uses the information provided by users to operate, maintain, and provide features and functionality of the service.</t>
        </is>
      </c>
      <c r="E172" s="5" t="inlineStr">
        <is>
          <t>privacy_pl:559103</t>
        </is>
      </c>
      <c r="F172" s="5" t="inlineStr">
        <is>
          <t>1. HOW WE COLLECT AND USE INFORMATION</t>
        </is>
      </c>
    </row>
    <row r="173">
      <c r="A173" s="5" t="inlineStr">
        <is>
          <t>c008</t>
        </is>
      </c>
      <c r="B173" s="5" t="n">
        <v>12</v>
      </c>
      <c r="C173" s="5" t="inlineStr">
        <is>
          <t>random</t>
        </is>
      </c>
      <c r="D173" s="5" t="inlineStr">
        <is>
          <t>The company will only use collected information for the purposes outlined in the Privacy Policy.</t>
        </is>
      </c>
      <c r="E173" s="5" t="inlineStr">
        <is>
          <t>privacy_pl:1010355</t>
        </is>
      </c>
      <c r="F173" s="5" t="inlineStr">
        <is>
          <t>Collection of Information</t>
        </is>
      </c>
    </row>
    <row r="174">
      <c r="A174" s="5" t="inlineStr">
        <is>
          <t>c008</t>
        </is>
      </c>
      <c r="B174" s="5" t="n">
        <v>13</v>
      </c>
      <c r="C174" s="5" t="inlineStr">
        <is>
          <t>random</t>
        </is>
      </c>
      <c r="D174" s="5" t="inlineStr">
        <is>
          <t>The company processes data when a leased vehicle is involved in an accident to restore mobility and handle damage.</t>
        </is>
      </c>
      <c r="E174" s="5" t="inlineStr">
        <is>
          <t>privacy_pl:686001</t>
        </is>
      </c>
      <c r="F174" s="5" t="inlineStr">
        <is>
          <t>LeasePlan Services / Our services</t>
        </is>
      </c>
    </row>
    <row r="175">
      <c r="A175" s="5" t="inlineStr">
        <is>
          <t>c008</t>
        </is>
      </c>
      <c r="B175" s="5" t="n">
        <v>14</v>
      </c>
      <c r="C175" s="5" t="inlineStr">
        <is>
          <t>random</t>
        </is>
      </c>
      <c r="D175" s="5" t="inlineStr">
        <is>
          <t>The company uses financial information to process transactions and donations.</t>
        </is>
      </c>
      <c r="E175" s="5" t="inlineStr">
        <is>
          <t>privacy_pl:832634</t>
        </is>
      </c>
      <c r="F175" s="5" t="n"/>
    </row>
    <row r="176">
      <c r="A176" s="5" t="inlineStr">
        <is>
          <t>c008</t>
        </is>
      </c>
      <c r="B176" s="5" t="n">
        <v>15</v>
      </c>
      <c r="C176" s="5" t="inlineStr">
        <is>
          <t>random</t>
        </is>
      </c>
      <c r="D176" s="5" t="inlineStr">
        <is>
          <t>The company uses personal information to complete transactions and send administrative communications.</t>
        </is>
      </c>
      <c r="E176" s="5" t="inlineStr">
        <is>
          <t>privacy_pl:144687</t>
        </is>
      </c>
      <c r="F176" s="5" t="inlineStr">
        <is>
          <t>Uses Of Personal Information</t>
        </is>
      </c>
    </row>
    <row r="177">
      <c r="A177" s="5" t="inlineStr">
        <is>
          <t>c008</t>
        </is>
      </c>
      <c r="B177" s="5" t="n">
        <v>16</v>
      </c>
      <c r="C177" s="5" t="inlineStr">
        <is>
          <t>random</t>
        </is>
      </c>
      <c r="D177" s="5" t="inlineStr">
        <is>
          <t>The company collects payment and billing information when you make a purchase.</t>
        </is>
      </c>
      <c r="E177" s="5" t="inlineStr">
        <is>
          <t>opp115:1498</t>
        </is>
      </c>
      <c r="F177" s="5" t="n"/>
    </row>
    <row r="178">
      <c r="A178" s="5" t="inlineStr">
        <is>
          <t>c008</t>
        </is>
      </c>
      <c r="B178" s="5" t="n">
        <v>17</v>
      </c>
      <c r="C178" s="5" t="inlineStr">
        <is>
          <t>random</t>
        </is>
      </c>
      <c r="D178" s="5" t="inlineStr">
        <is>
          <t>The company uses collected information to provide services, contact users about products and services, and improve the site.</t>
        </is>
      </c>
      <c r="E178" s="5" t="inlineStr">
        <is>
          <t>privacy_pl:695877</t>
        </is>
      </c>
      <c r="F178" s="5" t="n"/>
    </row>
    <row r="179">
      <c r="A179" s="5" t="inlineStr">
        <is>
          <t>c008</t>
        </is>
      </c>
      <c r="B179" s="5" t="n">
        <v>18</v>
      </c>
      <c r="C179" s="5" t="inlineStr">
        <is>
          <t>random</t>
        </is>
      </c>
      <c r="D179" s="5" t="inlineStr">
        <is>
          <t>The company collects personal information needed to complete transactions, including name, card number, and other necessary information.</t>
        </is>
      </c>
      <c r="E179" s="5" t="inlineStr">
        <is>
          <t>privacy_pl:695877</t>
        </is>
      </c>
      <c r="F179" s="5" t="n"/>
    </row>
    <row r="180">
      <c r="A180" s="5" t="inlineStr">
        <is>
          <t>c008</t>
        </is>
      </c>
      <c r="B180" s="5" t="n">
        <v>19</v>
      </c>
      <c r="C180" s="5" t="inlineStr">
        <is>
          <t>random</t>
        </is>
      </c>
      <c r="D180" s="5" t="inlineStr">
        <is>
          <t>The company describes how it collects and uses personal information to provide requested services.</t>
        </is>
      </c>
      <c r="E180" s="5" t="inlineStr">
        <is>
          <t>privacy_pl:800340</t>
        </is>
      </c>
      <c r="F180" s="5" t="n"/>
    </row>
    <row r="181">
      <c r="A181" s="5" t="inlineStr">
        <is>
          <t>c008</t>
        </is>
      </c>
      <c r="B181" s="5" t="n">
        <v>20</v>
      </c>
      <c r="C181" s="5" t="inlineStr">
        <is>
          <t>random</t>
        </is>
      </c>
      <c r="D181" s="5" t="inlineStr">
        <is>
          <t>The company processes personal data to provide services to users.</t>
        </is>
      </c>
      <c r="E181" s="5" t="inlineStr">
        <is>
          <t>privacy_pl:461741</t>
        </is>
      </c>
      <c r="F181" s="5" t="inlineStr">
        <is>
          <t>G. Purposes for which we may Process your Personal Data</t>
        </is>
      </c>
    </row>
    <row r="182">
      <c r="A182" s="5" t="inlineStr">
        <is>
          <t>c009</t>
        </is>
      </c>
      <c r="B182" s="5" t="n">
        <v>1</v>
      </c>
      <c r="C182" s="5" t="inlineStr">
        <is>
          <t>typical</t>
        </is>
      </c>
      <c r="D182" s="5" t="inlineStr">
        <is>
          <t>The company is not responsible for the content, policies, practices, or products of third-party websites.</t>
        </is>
      </c>
      <c r="E182" s="5" t="inlineStr">
        <is>
          <t>privacy_pl:912176</t>
        </is>
      </c>
      <c r="F182" s="5" t="n"/>
    </row>
    <row r="183">
      <c r="A183" s="5" t="inlineStr">
        <is>
          <t>c009</t>
        </is>
      </c>
      <c r="B183" s="5" t="n">
        <v>2</v>
      </c>
      <c r="C183" s="5" t="inlineStr">
        <is>
          <t>typical</t>
        </is>
      </c>
      <c r="D183" s="5" t="inlineStr">
        <is>
          <t>The company is not responsible for the content, privacy, or security practices of third-party websites.</t>
        </is>
      </c>
      <c r="E183" s="5" t="inlineStr">
        <is>
          <t>privacy_pl:731825</t>
        </is>
      </c>
      <c r="F183" s="5" t="inlineStr">
        <is>
          <t>Retention and Deletion</t>
        </is>
      </c>
    </row>
    <row r="184">
      <c r="A184" s="5" t="inlineStr">
        <is>
          <t>c009</t>
        </is>
      </c>
      <c r="B184" s="5" t="n">
        <v>3</v>
      </c>
      <c r="C184" s="5" t="inlineStr">
        <is>
          <t>typical</t>
        </is>
      </c>
      <c r="D184" s="5" t="inlineStr">
        <is>
          <t>The company is not responsible for the practices of third-party websites linked from its site.</t>
        </is>
      </c>
      <c r="E184" s="5" t="inlineStr">
        <is>
          <t>privacy_pl:472740</t>
        </is>
      </c>
      <c r="F184" s="5" t="inlineStr">
        <is>
          <t>3. To improve our Site:</t>
        </is>
      </c>
    </row>
    <row r="185">
      <c r="A185" s="5" t="inlineStr">
        <is>
          <t>c009</t>
        </is>
      </c>
      <c r="B185" s="5" t="n">
        <v>4</v>
      </c>
      <c r="C185" s="5" t="inlineStr">
        <is>
          <t>typical</t>
        </is>
      </c>
      <c r="D185" s="5" t="inlineStr">
        <is>
          <t>The company is not responsible for the content or privacy practices of third-party websites linked to its website.</t>
        </is>
      </c>
      <c r="E185" s="5" t="inlineStr">
        <is>
          <t>privacy_pl:962857</t>
        </is>
      </c>
      <c r="F185" s="5" t="inlineStr">
        <is>
          <t>We are committed to protecting the confidentiality of your personal information</t>
        </is>
      </c>
    </row>
    <row r="186">
      <c r="A186" s="5" t="inlineStr">
        <is>
          <t>c009</t>
        </is>
      </c>
      <c r="B186" s="5" t="n">
        <v>5</v>
      </c>
      <c r="C186" s="5" t="inlineStr">
        <is>
          <t>typical</t>
        </is>
      </c>
      <c r="D186" s="5" t="inlineStr">
        <is>
          <t>The company is not responsible for the practices of third-party websites.</t>
        </is>
      </c>
      <c r="E186" s="5" t="inlineStr">
        <is>
          <t>privacy_pl:214217</t>
        </is>
      </c>
      <c r="F186" s="5" t="inlineStr">
        <is>
          <t>Third Party Websites</t>
        </is>
      </c>
    </row>
    <row r="187">
      <c r="A187" s="5" t="inlineStr">
        <is>
          <t>c009</t>
        </is>
      </c>
      <c r="B187" s="5" t="n">
        <v>6</v>
      </c>
      <c r="C187" s="5" t="inlineStr">
        <is>
          <t>typical</t>
        </is>
      </c>
      <c r="D187" s="5" t="inlineStr">
        <is>
          <t>The company is not responsible for the content, practices or policies of third party sites.</t>
        </is>
      </c>
      <c r="E187" s="5" t="inlineStr">
        <is>
          <t>opp115:1099</t>
        </is>
      </c>
      <c r="F187" s="5" t="n"/>
    </row>
    <row r="188">
      <c r="A188" s="5" t="inlineStr">
        <is>
          <t>c009</t>
        </is>
      </c>
      <c r="B188" s="5" t="n">
        <v>7</v>
      </c>
      <c r="C188" s="5" t="inlineStr">
        <is>
          <t>typical</t>
        </is>
      </c>
      <c r="D188" s="5" t="inlineStr">
        <is>
          <t>The company is not responsible for the practices of third-party websites.</t>
        </is>
      </c>
      <c r="E188" s="5" t="inlineStr">
        <is>
          <t>privacy_pl:539815</t>
        </is>
      </c>
      <c r="F188" s="5" t="inlineStr">
        <is>
          <t>Third party websites</t>
        </is>
      </c>
    </row>
    <row r="189">
      <c r="A189" s="5" t="inlineStr">
        <is>
          <t>c009</t>
        </is>
      </c>
      <c r="B189" s="5" t="n">
        <v>8</v>
      </c>
      <c r="C189" s="5" t="inlineStr">
        <is>
          <t>typical</t>
        </is>
      </c>
      <c r="D189" s="5" t="inlineStr">
        <is>
          <t>The company has no responsibility or liability for the content and activities of third party sites linked from the website.</t>
        </is>
      </c>
      <c r="E189" s="5" t="inlineStr">
        <is>
          <t>privacy_pl:500396</t>
        </is>
      </c>
      <c r="F189" s="5" t="inlineStr">
        <is>
          <t>Do we disclose any information to outside parties?</t>
        </is>
      </c>
    </row>
    <row r="190">
      <c r="A190" s="5" t="inlineStr">
        <is>
          <t>c009</t>
        </is>
      </c>
      <c r="B190" s="5" t="n">
        <v>9</v>
      </c>
      <c r="C190" s="5" t="inlineStr">
        <is>
          <t>typical</t>
        </is>
      </c>
      <c r="D190" s="5" t="inlineStr">
        <is>
          <t>The company does not assume any responsibility for the privacy policies or content of third-party websites.</t>
        </is>
      </c>
      <c r="E190" s="5" t="inlineStr">
        <is>
          <t>privacy_pl:544208</t>
        </is>
      </c>
      <c r="F190" s="5" t="inlineStr">
        <is>
          <t>7. ENLACES A SITIOS WEB Y APLICACIONES DE TERCEROS</t>
        </is>
      </c>
    </row>
    <row r="191">
      <c r="A191" s="5" t="inlineStr">
        <is>
          <t>c009</t>
        </is>
      </c>
      <c r="B191" s="5" t="n">
        <v>10</v>
      </c>
      <c r="C191" s="5" t="inlineStr">
        <is>
          <t>typical</t>
        </is>
      </c>
      <c r="D191" s="5" t="inlineStr">
        <is>
          <t>The company does not take responsibility for the content and activities of third party sites.</t>
        </is>
      </c>
      <c r="E191" s="5" t="inlineStr">
        <is>
          <t>privacy_pl:355028</t>
        </is>
      </c>
      <c r="F191" s="5" t="inlineStr">
        <is>
          <t>Third Party Links</t>
        </is>
      </c>
    </row>
    <row r="192">
      <c r="A192" s="5" t="inlineStr">
        <is>
          <t>c009</t>
        </is>
      </c>
      <c r="B192" s="5" t="n">
        <v>11</v>
      </c>
      <c r="C192" s="5" t="inlineStr">
        <is>
          <t>random</t>
        </is>
      </c>
      <c r="D192" s="5" t="inlineStr">
        <is>
          <t>The company may remove links to external websites if those websites lobby or solicit the government on fiscal or political matters.</t>
        </is>
      </c>
      <c r="E192" s="5" t="inlineStr">
        <is>
          <t>opp115:531</t>
        </is>
      </c>
      <c r="F192" s="5" t="n"/>
    </row>
    <row r="193">
      <c r="A193" s="5" t="inlineStr">
        <is>
          <t>c009</t>
        </is>
      </c>
      <c r="B193" s="5" t="n">
        <v>12</v>
      </c>
      <c r="C193" s="5" t="inlineStr">
        <is>
          <t>random</t>
        </is>
      </c>
      <c r="D193" s="5" t="inlineStr">
        <is>
          <t>The company is not responsible for the privacy policies, practices, and security measures of third-party web sites.</t>
        </is>
      </c>
      <c r="E193" s="5" t="inlineStr">
        <is>
          <t>privacy_pl:172593</t>
        </is>
      </c>
      <c r="F193" s="5" t="inlineStr">
        <is>
          <t>LINKS TO OTHER WEB SITES:</t>
        </is>
      </c>
    </row>
    <row r="194">
      <c r="A194" s="5" t="inlineStr">
        <is>
          <t>c009</t>
        </is>
      </c>
      <c r="B194" s="5" t="n">
        <v>13</v>
      </c>
      <c r="C194" s="5" t="inlineStr">
        <is>
          <t>random</t>
        </is>
      </c>
      <c r="D194" s="5" t="inlineStr">
        <is>
          <t>The company is not responsible for the privacy practices or content of linked external sites.</t>
        </is>
      </c>
      <c r="E194" s="5" t="inlineStr">
        <is>
          <t>privacy_pl:1042150</t>
        </is>
      </c>
      <c r="F194" s="5" t="n"/>
    </row>
    <row r="195">
      <c r="A195" s="5" t="inlineStr">
        <is>
          <t>c009</t>
        </is>
      </c>
      <c r="B195" s="5" t="n">
        <v>14</v>
      </c>
      <c r="C195" s="5" t="inlineStr">
        <is>
          <t>random</t>
        </is>
      </c>
      <c r="D195" s="5" t="inlineStr">
        <is>
          <t>The company is not responsible for third-party breaches of privacy settings or security measures.</t>
        </is>
      </c>
      <c r="E195" s="5" t="inlineStr">
        <is>
          <t>privacy_pl:365864</t>
        </is>
      </c>
      <c r="F195" s="5" t="inlineStr">
        <is>
          <t>Security and Transfer</t>
        </is>
      </c>
    </row>
    <row r="196">
      <c r="A196" s="5" t="inlineStr">
        <is>
          <t>c009</t>
        </is>
      </c>
      <c r="B196" s="5" t="n">
        <v>15</v>
      </c>
      <c r="C196" s="5" t="inlineStr">
        <is>
          <t>random</t>
        </is>
      </c>
      <c r="D196" s="5" t="inlineStr">
        <is>
          <t>The company will not be held liable for the disclosure of confidential information in accordance with the Privacy Commitment or agreements.</t>
        </is>
      </c>
      <c r="E196" s="5" t="inlineStr">
        <is>
          <t>privacy_pl:198571</t>
        </is>
      </c>
      <c r="F196" s="5" t="n"/>
    </row>
    <row r="197">
      <c r="A197" s="5" t="inlineStr">
        <is>
          <t>c009</t>
        </is>
      </c>
      <c r="B197" s="5" t="n">
        <v>16</v>
      </c>
      <c r="C197" s="5" t="inlineStr">
        <is>
          <t>random</t>
        </is>
      </c>
      <c r="D197" s="5" t="inlineStr">
        <is>
          <t>The company disclaims responsibility for the privacy practices of other sites linked from the site.</t>
        </is>
      </c>
      <c r="E197" s="5" t="inlineStr">
        <is>
          <t>privacy_pl:661942</t>
        </is>
      </c>
      <c r="F197" s="5" t="n"/>
    </row>
    <row r="198">
      <c r="A198" s="5" t="inlineStr">
        <is>
          <t>c009</t>
        </is>
      </c>
      <c r="B198" s="5" t="n">
        <v>17</v>
      </c>
      <c r="C198" s="5" t="inlineStr">
        <is>
          <t>random</t>
        </is>
      </c>
      <c r="D198" s="5" t="inlineStr">
        <is>
          <t>The company does not assume responsibility for third-party data collection practices.</t>
        </is>
      </c>
      <c r="E198" s="5" t="inlineStr">
        <is>
          <t>privacy_pl:206674</t>
        </is>
      </c>
      <c r="F198" s="5" t="n"/>
    </row>
    <row r="199">
      <c r="A199" s="5" t="inlineStr">
        <is>
          <t>c009</t>
        </is>
      </c>
      <c r="B199" s="5" t="n">
        <v>18</v>
      </c>
      <c r="C199" s="5" t="inlineStr">
        <is>
          <t>random</t>
        </is>
      </c>
      <c r="D199" s="5" t="inlineStr">
        <is>
          <t>The company is not responsible for the content or privacy practices on linked websites.</t>
        </is>
      </c>
      <c r="E199" s="5" t="inlineStr">
        <is>
          <t>opp115:541</t>
        </is>
      </c>
      <c r="F199" s="5" t="inlineStr">
        <is>
          <t>Links to Other Websites</t>
        </is>
      </c>
    </row>
    <row r="200">
      <c r="A200" s="5" t="inlineStr">
        <is>
          <t>c009</t>
        </is>
      </c>
      <c r="B200" s="5" t="n">
        <v>19</v>
      </c>
      <c r="C200" s="5" t="inlineStr">
        <is>
          <t>random</t>
        </is>
      </c>
      <c r="D200" s="5" t="inlineStr">
        <is>
          <t>The company states that it is not responsible for the content of other websites linked from its site.</t>
        </is>
      </c>
      <c r="E200" s="5" t="inlineStr">
        <is>
          <t>privacy_pl:767650</t>
        </is>
      </c>
      <c r="F200" s="5" t="inlineStr">
        <is>
          <t>External Links</t>
        </is>
      </c>
    </row>
    <row r="201">
      <c r="A201" s="5" t="inlineStr">
        <is>
          <t>c009</t>
        </is>
      </c>
      <c r="B201" s="5" t="n">
        <v>20</v>
      </c>
      <c r="C201" s="5" t="inlineStr">
        <is>
          <t>random</t>
        </is>
      </c>
      <c r="D201" s="5" t="inlineStr">
        <is>
          <t>The company has no obligations regarding the content users submit.</t>
        </is>
      </c>
      <c r="E201" s="5" t="inlineStr">
        <is>
          <t>opp115:928</t>
        </is>
      </c>
      <c r="F201" s="5" t="n"/>
    </row>
    <row r="202">
      <c r="A202" s="5" t="inlineStr">
        <is>
          <t>c010</t>
        </is>
      </c>
      <c r="B202" s="5" t="n">
        <v>1</v>
      </c>
      <c r="C202" s="5" t="inlineStr">
        <is>
          <t>typical</t>
        </is>
      </c>
      <c r="D202" s="5" t="inlineStr">
        <is>
          <t>The company advises users to review the privacy policies of websites they link to.</t>
        </is>
      </c>
      <c r="E202" s="5" t="inlineStr">
        <is>
          <t>opp115:1673</t>
        </is>
      </c>
      <c r="F202" s="5" t="n"/>
    </row>
    <row r="203">
      <c r="A203" s="5" t="inlineStr">
        <is>
          <t>c010</t>
        </is>
      </c>
      <c r="B203" s="5" t="n">
        <v>2</v>
      </c>
      <c r="C203" s="5" t="inlineStr">
        <is>
          <t>typical</t>
        </is>
      </c>
      <c r="D203" s="5" t="inlineStr">
        <is>
          <t>The company encourages users to review the privacy policy frequently.</t>
        </is>
      </c>
      <c r="E203" s="5" t="inlineStr">
        <is>
          <t>privacy_pl:883619</t>
        </is>
      </c>
      <c r="F203" s="5" t="inlineStr">
        <is>
          <t>10. DO WE MAKE UPDATES TO THIS POLICY?</t>
        </is>
      </c>
    </row>
    <row r="204">
      <c r="A204" s="5" t="inlineStr">
        <is>
          <t>c010</t>
        </is>
      </c>
      <c r="B204" s="5" t="n">
        <v>3</v>
      </c>
      <c r="C204" s="5" t="inlineStr">
        <is>
          <t>typical</t>
        </is>
      </c>
      <c r="D204" s="5" t="inlineStr">
        <is>
          <t>The company advises users to review the privacy policies of linked sites.</t>
        </is>
      </c>
      <c r="E204" s="5" t="inlineStr">
        <is>
          <t>privacy_pl:562491</t>
        </is>
      </c>
      <c r="F204" s="5" t="inlineStr">
        <is>
          <t>1: INTRODUCTION</t>
        </is>
      </c>
    </row>
    <row r="205">
      <c r="A205" s="5" t="inlineStr">
        <is>
          <t>c010</t>
        </is>
      </c>
      <c r="B205" s="5" t="n">
        <v>4</v>
      </c>
      <c r="C205" s="5" t="inlineStr">
        <is>
          <t>typical</t>
        </is>
      </c>
      <c r="D205" s="5" t="inlineStr">
        <is>
          <t>The company recommends that users familiarize themselves with the privacy policies of third parties.</t>
        </is>
      </c>
      <c r="E205" s="5" t="inlineStr">
        <is>
          <t>privacy_pl:165810</t>
        </is>
      </c>
      <c r="F205" s="5" t="inlineStr">
        <is>
          <t>Links</t>
        </is>
      </c>
    </row>
    <row r="206">
      <c r="A206" s="5" t="inlineStr">
        <is>
          <t>c010</t>
        </is>
      </c>
      <c r="B206" s="5" t="n">
        <v>5</v>
      </c>
      <c r="C206" s="5" t="inlineStr">
        <is>
          <t>typical</t>
        </is>
      </c>
      <c r="D206" s="5" t="inlineStr">
        <is>
          <t>The company advises users to review the privacy policy of the site they are visiting.</t>
        </is>
      </c>
      <c r="E206" s="5" t="inlineStr">
        <is>
          <t>privacy_pl:239341</t>
        </is>
      </c>
      <c r="F206" s="5" t="inlineStr">
        <is>
          <t>Links to Other Websites</t>
        </is>
      </c>
    </row>
    <row r="207">
      <c r="A207" s="5" t="inlineStr">
        <is>
          <t>c010</t>
        </is>
      </c>
      <c r="B207" s="5" t="n">
        <v>6</v>
      </c>
      <c r="C207" s="5" t="inlineStr">
        <is>
          <t>typical</t>
        </is>
      </c>
      <c r="D207" s="5" t="inlineStr">
        <is>
          <t>The company advises users to review the privacy policies of linked sites.</t>
        </is>
      </c>
      <c r="E207" s="5" t="inlineStr">
        <is>
          <t>privacy_pl:824339</t>
        </is>
      </c>
      <c r="F207" s="5" t="inlineStr">
        <is>
          <t>Links to Other Sites</t>
        </is>
      </c>
    </row>
    <row r="208">
      <c r="A208" s="5" t="inlineStr">
        <is>
          <t>c010</t>
        </is>
      </c>
      <c r="B208" s="5" t="n">
        <v>7</v>
      </c>
      <c r="C208" s="5" t="inlineStr">
        <is>
          <t>typical</t>
        </is>
      </c>
      <c r="D208" s="5" t="inlineStr">
        <is>
          <t>The company advises users to review the privacy policies of external websites.</t>
        </is>
      </c>
      <c r="E208" s="5" t="inlineStr">
        <is>
          <t>privacy_pl:365864</t>
        </is>
      </c>
      <c r="F208" s="5" t="inlineStr">
        <is>
          <t>External Websites</t>
        </is>
      </c>
    </row>
    <row r="209">
      <c r="A209" s="5" t="inlineStr">
        <is>
          <t>c010</t>
        </is>
      </c>
      <c r="B209" s="5" t="n">
        <v>8</v>
      </c>
      <c r="C209" s="5" t="inlineStr">
        <is>
          <t>typical</t>
        </is>
      </c>
      <c r="D209" s="5" t="inlineStr">
        <is>
          <t>The company advises users to check the privacy policy for updates.</t>
        </is>
      </c>
      <c r="E209" s="5" t="inlineStr">
        <is>
          <t>privacy_pl:978663</t>
        </is>
      </c>
      <c r="F209" s="5" t="inlineStr">
        <is>
          <t>Privacy Policy</t>
        </is>
      </c>
    </row>
    <row r="210">
      <c r="A210" s="5" t="inlineStr">
        <is>
          <t>c010</t>
        </is>
      </c>
      <c r="B210" s="5" t="n">
        <v>9</v>
      </c>
      <c r="C210" s="5" t="inlineStr">
        <is>
          <t>typical</t>
        </is>
      </c>
      <c r="D210" s="5" t="inlineStr">
        <is>
          <t>The company advises users to check the Privacy Policy often for updates.</t>
        </is>
      </c>
      <c r="E210" s="5" t="inlineStr">
        <is>
          <t>privacy_pl:352484</t>
        </is>
      </c>
      <c r="F210" s="5" t="n"/>
    </row>
    <row r="211">
      <c r="A211" s="5" t="inlineStr">
        <is>
          <t>c010</t>
        </is>
      </c>
      <c r="B211" s="5" t="n">
        <v>10</v>
      </c>
      <c r="C211" s="5" t="inlineStr">
        <is>
          <t>typical</t>
        </is>
      </c>
      <c r="D211" s="5" t="inlineStr">
        <is>
          <t>The company advises users to regularly check the privacy policy for changes.</t>
        </is>
      </c>
      <c r="E211" s="5" t="inlineStr">
        <is>
          <t>privacy_pl:1058891</t>
        </is>
      </c>
      <c r="F211" s="5" t="inlineStr">
        <is>
          <t>Privacy Statement of All My Faves Inc.</t>
        </is>
      </c>
    </row>
    <row r="212">
      <c r="A212" s="5" t="inlineStr">
        <is>
          <t>c010</t>
        </is>
      </c>
      <c r="B212" s="5" t="n">
        <v>11</v>
      </c>
      <c r="C212" s="5" t="inlineStr">
        <is>
          <t>random</t>
        </is>
      </c>
      <c r="D212" s="5" t="inlineStr">
        <is>
          <t>The company directs users to contact the administrators of external sites for concerns about those sites.</t>
        </is>
      </c>
      <c r="E212" s="5" t="inlineStr">
        <is>
          <t>opp115:586</t>
        </is>
      </c>
      <c r="F212" s="5" t="n"/>
    </row>
    <row r="213">
      <c r="A213" s="5" t="inlineStr">
        <is>
          <t>c010</t>
        </is>
      </c>
      <c r="B213" s="5" t="n">
        <v>12</v>
      </c>
      <c r="C213" s="5" t="inlineStr">
        <is>
          <t>random</t>
        </is>
      </c>
      <c r="D213" s="5" t="inlineStr">
        <is>
          <t>The company encourages users to review the privacy policy each time they visit the site.</t>
        </is>
      </c>
      <c r="E213" s="5" t="inlineStr">
        <is>
          <t>privacy_pl:309294</t>
        </is>
      </c>
      <c r="F213" s="5" t="n"/>
    </row>
    <row r="214">
      <c r="A214" s="5" t="inlineStr">
        <is>
          <t>c010</t>
        </is>
      </c>
      <c r="B214" s="5" t="n">
        <v>13</v>
      </c>
      <c r="C214" s="5" t="inlineStr">
        <is>
          <t>random</t>
        </is>
      </c>
      <c r="D214" s="5" t="inlineStr">
        <is>
          <t>The company encourages users to check the privacy policy regularly for any changes.</t>
        </is>
      </c>
      <c r="E214" s="5" t="inlineStr">
        <is>
          <t>privacy_pl:362411</t>
        </is>
      </c>
      <c r="F214" s="5" t="inlineStr">
        <is>
          <t>Privacy Policy Changes</t>
        </is>
      </c>
    </row>
    <row r="215">
      <c r="A215" s="5" t="inlineStr">
        <is>
          <t>c010</t>
        </is>
      </c>
      <c r="B215" s="5" t="n">
        <v>14</v>
      </c>
      <c r="C215" s="5" t="inlineStr">
        <is>
          <t>random</t>
        </is>
      </c>
      <c r="D215" s="5" t="inlineStr">
        <is>
          <t>The company advises users to read third-party privacy policies and terms before providing personal information.</t>
        </is>
      </c>
      <c r="E215" s="5" t="inlineStr">
        <is>
          <t>privacy_pl:722513</t>
        </is>
      </c>
      <c r="F215" s="5" t="inlineStr">
        <is>
          <t>Links to Third-Party Websites</t>
        </is>
      </c>
    </row>
    <row r="216">
      <c r="A216" s="5" t="inlineStr">
        <is>
          <t>c010</t>
        </is>
      </c>
      <c r="B216" s="5" t="n">
        <v>15</v>
      </c>
      <c r="C216" s="5" t="inlineStr">
        <is>
          <t>random</t>
        </is>
      </c>
      <c r="D216" s="5" t="inlineStr">
        <is>
          <t>The company advises users to regularly check the website for the latest version of the privacy policy.</t>
        </is>
      </c>
      <c r="E216" s="5" t="inlineStr">
        <is>
          <t>privacy_pl:872448</t>
        </is>
      </c>
      <c r="F216" s="5" t="inlineStr">
        <is>
          <t>4. CHANGES TO THIS PRIVACY POLICY</t>
        </is>
      </c>
    </row>
    <row r="217">
      <c r="A217" s="5" t="inlineStr">
        <is>
          <t>c010</t>
        </is>
      </c>
      <c r="B217" s="5" t="n">
        <v>16</v>
      </c>
      <c r="C217" s="5" t="inlineStr">
        <is>
          <t>random</t>
        </is>
      </c>
      <c r="D217" s="5" t="inlineStr">
        <is>
          <t>The company provides a link for users to learn more about advertising practices and their choices.</t>
        </is>
      </c>
      <c r="E217" s="5" t="inlineStr">
        <is>
          <t>privacy_pl:858466</t>
        </is>
      </c>
      <c r="F217" s="5" t="n"/>
    </row>
    <row r="218">
      <c r="A218" s="5" t="inlineStr">
        <is>
          <t>c010</t>
        </is>
      </c>
      <c r="B218" s="5" t="n">
        <v>17</v>
      </c>
      <c r="C218" s="5" t="inlineStr">
        <is>
          <t>random</t>
        </is>
      </c>
      <c r="D218" s="5" t="inlineStr">
        <is>
          <t>The company requests that users mention the Privacy Policy in their inquiries to expedite their request.</t>
        </is>
      </c>
      <c r="E218" s="5" t="inlineStr">
        <is>
          <t>privacy_pl:576974</t>
        </is>
      </c>
      <c r="F218" s="5" t="inlineStr">
        <is>
          <t>Questions?</t>
        </is>
      </c>
    </row>
    <row r="219">
      <c r="A219" s="5" t="inlineStr">
        <is>
          <t>c010</t>
        </is>
      </c>
      <c r="B219" s="5" t="n">
        <v>18</v>
      </c>
      <c r="C219" s="5" t="inlineStr">
        <is>
          <t>random</t>
        </is>
      </c>
      <c r="D219" s="5" t="inlineStr">
        <is>
          <t>The company directs users to visit privacy settings or contact platform operators for devices and operating systems not covered.</t>
        </is>
      </c>
      <c r="E219" s="5" t="inlineStr">
        <is>
          <t>opp115:1070</t>
        </is>
      </c>
      <c r="F219" s="5" t="n"/>
    </row>
    <row r="220">
      <c r="A220" s="5" t="inlineStr">
        <is>
          <t>c010</t>
        </is>
      </c>
      <c r="B220" s="5" t="n">
        <v>19</v>
      </c>
      <c r="C220" s="5" t="inlineStr">
        <is>
          <t>random</t>
        </is>
      </c>
      <c r="D220" s="5" t="inlineStr">
        <is>
          <t>The company advises users to read the privacy policies of its partners to understand how their information is treated.</t>
        </is>
      </c>
      <c r="E220" s="5" t="inlineStr">
        <is>
          <t>opp115:1498</t>
        </is>
      </c>
      <c r="F220" s="5" t="n"/>
    </row>
    <row r="221">
      <c r="A221" s="5" t="inlineStr">
        <is>
          <t>c010</t>
        </is>
      </c>
      <c r="B221" s="5" t="n">
        <v>20</v>
      </c>
      <c r="C221" s="5" t="inlineStr">
        <is>
          <t>random</t>
        </is>
      </c>
      <c r="D221" s="5" t="inlineStr">
        <is>
          <t>The company provides a link for users to learn more about the advertising program.</t>
        </is>
      </c>
      <c r="E221" s="5" t="inlineStr">
        <is>
          <t>privacy_pl:419876</t>
        </is>
      </c>
      <c r="F221" s="5" t="inlineStr">
        <is>
          <t>Internet Advertising</t>
        </is>
      </c>
    </row>
    <row r="222">
      <c r="A222" s="5" t="inlineStr">
        <is>
          <t>c011</t>
        </is>
      </c>
      <c r="B222" s="5" t="n">
        <v>1</v>
      </c>
      <c r="C222" s="5" t="inlineStr">
        <is>
          <t>typical</t>
        </is>
      </c>
      <c r="D222" s="5" t="inlineStr">
        <is>
          <t>The company discloses that the privacy policy covers the collection, use, and choices about personal information collected on or through the services.</t>
        </is>
      </c>
      <c r="E222" s="5" t="inlineStr">
        <is>
          <t>privacy_pl:53451</t>
        </is>
      </c>
      <c r="F222" s="5" t="inlineStr">
        <is>
          <t>GSN GAMES PRIVACY POLICY</t>
        </is>
      </c>
    </row>
    <row r="223">
      <c r="A223" s="5" t="inlineStr">
        <is>
          <t>c011</t>
        </is>
      </c>
      <c r="B223" s="5" t="n">
        <v>2</v>
      </c>
      <c r="C223" s="5" t="inlineStr">
        <is>
          <t>typical</t>
        </is>
      </c>
      <c r="D223" s="5" t="inlineStr">
        <is>
          <t>The company explains the scope of its privacy policy to cover personal information provided through its websites.</t>
        </is>
      </c>
      <c r="E223" s="5" t="inlineStr">
        <is>
          <t>privacy_pl:996495</t>
        </is>
      </c>
      <c r="F223" s="5" t="n"/>
    </row>
    <row r="224">
      <c r="A224" s="5" t="inlineStr">
        <is>
          <t>c011</t>
        </is>
      </c>
      <c r="B224" s="5" t="n">
        <v>3</v>
      </c>
      <c r="C224" s="5" t="inlineStr">
        <is>
          <t>typical</t>
        </is>
      </c>
      <c r="D224" s="5" t="inlineStr">
        <is>
          <t>The Privacy Policy explains the company's use and collection of personal information.</t>
        </is>
      </c>
      <c r="E224" s="5" t="inlineStr">
        <is>
          <t>privacy_pl:231461</t>
        </is>
      </c>
      <c r="F224" s="5" t="n"/>
    </row>
    <row r="225">
      <c r="A225" s="5" t="inlineStr">
        <is>
          <t>c011</t>
        </is>
      </c>
      <c r="B225" s="5" t="n">
        <v>4</v>
      </c>
      <c r="C225" s="5" t="inlineStr">
        <is>
          <t>typical</t>
        </is>
      </c>
      <c r="D225" s="5" t="inlineStr">
        <is>
          <t>The company refers to its privacy policy for details on how it handles information.</t>
        </is>
      </c>
      <c r="E225" s="5" t="inlineStr">
        <is>
          <t>privacy_pl:211885</t>
        </is>
      </c>
      <c r="F225" s="5" t="n"/>
    </row>
    <row r="226">
      <c r="A226" s="5" t="inlineStr">
        <is>
          <t>c011</t>
        </is>
      </c>
      <c r="B226" s="5" t="n">
        <v>5</v>
      </c>
      <c r="C226" s="5" t="inlineStr">
        <is>
          <t>typical</t>
        </is>
      </c>
      <c r="D226" s="5" t="inlineStr">
        <is>
          <t>The company explains that the privacy policy document describes the personal information collected and its usage.</t>
        </is>
      </c>
      <c r="E226" s="5" t="inlineStr">
        <is>
          <t>privacy_pl:862588</t>
        </is>
      </c>
      <c r="F226" s="5" t="inlineStr">
        <is>
          <t>Privacy Policy</t>
        </is>
      </c>
    </row>
    <row r="227">
      <c r="A227" s="5" t="inlineStr">
        <is>
          <t>c011</t>
        </is>
      </c>
      <c r="B227" s="5" t="n">
        <v>6</v>
      </c>
      <c r="C227" s="5" t="inlineStr">
        <is>
          <t>typical</t>
        </is>
      </c>
      <c r="D227" s="5" t="inlineStr">
        <is>
          <t>The company describes its privacy policy regarding the collection, handling, and distribution of personal information.</t>
        </is>
      </c>
      <c r="E227" s="5" t="inlineStr">
        <is>
          <t>privacy_pl:571663</t>
        </is>
      </c>
      <c r="F227" s="5" t="n"/>
    </row>
    <row r="228">
      <c r="A228" s="5" t="inlineStr">
        <is>
          <t>c011</t>
        </is>
      </c>
      <c r="B228" s="5" t="n">
        <v>7</v>
      </c>
      <c r="C228" s="5" t="inlineStr">
        <is>
          <t>typical</t>
        </is>
      </c>
      <c r="D228" s="5" t="inlineStr">
        <is>
          <t>The company explains that the privacy policy document describes the personal information collected and its usage.</t>
        </is>
      </c>
      <c r="E228" s="5" t="inlineStr">
        <is>
          <t>privacy_pl:871135</t>
        </is>
      </c>
      <c r="F228" s="5" t="inlineStr">
        <is>
          <t>Privacy Policy for www.dsogaming.com</t>
        </is>
      </c>
    </row>
    <row r="229">
      <c r="A229" s="5" t="inlineStr">
        <is>
          <t>c011</t>
        </is>
      </c>
      <c r="B229" s="5" t="n">
        <v>8</v>
      </c>
      <c r="C229" s="5" t="inlineStr">
        <is>
          <t>typical</t>
        </is>
      </c>
      <c r="D229" s="5" t="inlineStr">
        <is>
          <t>The company explains that the privacy policy document describes the personal information collected and its usage.</t>
        </is>
      </c>
      <c r="E229" s="5" t="inlineStr">
        <is>
          <t>privacy_pl:730195</t>
        </is>
      </c>
      <c r="F229" s="5" t="inlineStr">
        <is>
          <t>Privacy Policy for www.itbloggertips.com</t>
        </is>
      </c>
    </row>
    <row r="230">
      <c r="A230" s="5" t="inlineStr">
        <is>
          <t>c011</t>
        </is>
      </c>
      <c r="B230" s="5" t="n">
        <v>9</v>
      </c>
      <c r="C230" s="5" t="inlineStr">
        <is>
          <t>typical</t>
        </is>
      </c>
      <c r="D230" s="5" t="inlineStr">
        <is>
          <t>The company explains that the privacy policy document describes the personal information collected and how it is used.</t>
        </is>
      </c>
      <c r="E230" s="5" t="inlineStr">
        <is>
          <t>privacy_pl:353987</t>
        </is>
      </c>
      <c r="F230" s="5" t="inlineStr">
        <is>
          <t>Privacy Policy for www.webadvices.com</t>
        </is>
      </c>
    </row>
    <row r="231">
      <c r="A231" s="5" t="inlineStr">
        <is>
          <t>c011</t>
        </is>
      </c>
      <c r="B231" s="5" t="n">
        <v>10</v>
      </c>
      <c r="C231" s="5" t="inlineStr">
        <is>
          <t>typical</t>
        </is>
      </c>
      <c r="D231" s="5" t="inlineStr">
        <is>
          <t>The company explains that the privacy policy document describes the personal information collected and its usage.</t>
        </is>
      </c>
      <c r="E231" s="5" t="inlineStr">
        <is>
          <t>privacy_pl:45745</t>
        </is>
      </c>
      <c r="F231" s="5" t="inlineStr">
        <is>
          <t>Privacy Policy / Privacy Policy for www.wchingya.com</t>
        </is>
      </c>
    </row>
    <row r="232">
      <c r="A232" s="5" t="inlineStr">
        <is>
          <t>c011</t>
        </is>
      </c>
      <c r="B232" s="5" t="n">
        <v>11</v>
      </c>
      <c r="C232" s="5" t="inlineStr">
        <is>
          <t>random</t>
        </is>
      </c>
      <c r="D232" s="5" t="inlineStr">
        <is>
          <t>The purpose of the Privacy Policy is to inform Internet users.</t>
        </is>
      </c>
      <c r="E232" s="5" t="inlineStr">
        <is>
          <t>privacy_pl:190871</t>
        </is>
      </c>
      <c r="F232" s="5" t="inlineStr">
        <is>
          <t>Changes to Privacy Policy</t>
        </is>
      </c>
    </row>
    <row r="233">
      <c r="A233" s="5" t="inlineStr">
        <is>
          <t>c011</t>
        </is>
      </c>
      <c r="B233" s="5" t="n">
        <v>12</v>
      </c>
      <c r="C233" s="5" t="inlineStr">
        <is>
          <t>random</t>
        </is>
      </c>
      <c r="D233" s="5" t="inlineStr">
        <is>
          <t>The company describes the information collected, how it is collected, and what is done with it in the Privacy Policy.</t>
        </is>
      </c>
      <c r="E233" s="5" t="inlineStr">
        <is>
          <t>privacy_pl:846733</t>
        </is>
      </c>
      <c r="F233" s="5" t="n"/>
    </row>
    <row r="234">
      <c r="A234" s="5" t="inlineStr">
        <is>
          <t>c011</t>
        </is>
      </c>
      <c r="B234" s="5" t="n">
        <v>13</v>
      </c>
      <c r="C234" s="5" t="inlineStr">
        <is>
          <t>random</t>
        </is>
      </c>
      <c r="D234" s="5" t="inlineStr">
        <is>
          <t>The company specifies the services covered by this Privacy Policy.</t>
        </is>
      </c>
      <c r="E234" s="5" t="inlineStr">
        <is>
          <t>privacy_pl:993913</t>
        </is>
      </c>
      <c r="F234" s="5" t="inlineStr">
        <is>
          <t>1. When this Privacy Policy applies</t>
        </is>
      </c>
    </row>
    <row r="235">
      <c r="A235" s="5" t="inlineStr">
        <is>
          <t>c011</t>
        </is>
      </c>
      <c r="B235" s="5" t="n">
        <v>14</v>
      </c>
      <c r="C235" s="5" t="inlineStr">
        <is>
          <t>random</t>
        </is>
      </c>
      <c r="D235" s="5" t="inlineStr">
        <is>
          <t>The company lists the sections of the privacy policy that cover types of information collected, collection and use methods, processing, disclosure, choices, security, links, frames, single sign-on, parental privacy note, international transfers, EU-US Privacy Shield, liability, changes, and contact information.</t>
        </is>
      </c>
      <c r="E235" s="5" t="inlineStr">
        <is>
          <t>privacy_pl:991957</t>
        </is>
      </c>
      <c r="F235" s="5" t="n"/>
    </row>
    <row r="236">
      <c r="A236" s="5" t="inlineStr">
        <is>
          <t>c011</t>
        </is>
      </c>
      <c r="B236" s="5" t="n">
        <v>15</v>
      </c>
      <c r="C236" s="5" t="inlineStr">
        <is>
          <t>random</t>
        </is>
      </c>
      <c r="D236" s="5" t="inlineStr">
        <is>
          <t>The company defines the scope of the website covered by this privacy policy.</t>
        </is>
      </c>
      <c r="E236" s="5" t="inlineStr">
        <is>
          <t>opp115:1673</t>
        </is>
      </c>
      <c r="F236" s="5" t="n"/>
    </row>
    <row r="237">
      <c r="A237" s="5" t="inlineStr">
        <is>
          <t>c011</t>
        </is>
      </c>
      <c r="B237" s="5" t="n">
        <v>16</v>
      </c>
      <c r="C237" s="5" t="inlineStr">
        <is>
          <t>random</t>
        </is>
      </c>
      <c r="D237" s="5" t="inlineStr">
        <is>
          <t>The company explains that the Privacy Policy is designed to help users control their personal information.</t>
        </is>
      </c>
      <c r="E237" s="5" t="inlineStr">
        <is>
          <t>privacy_pl:832634</t>
        </is>
      </c>
      <c r="F237" s="5" t="n"/>
    </row>
    <row r="238">
      <c r="A238" s="5" t="inlineStr">
        <is>
          <t>c011</t>
        </is>
      </c>
      <c r="B238" s="5" t="n">
        <v>17</v>
      </c>
      <c r="C238" s="5" t="inlineStr">
        <is>
          <t>random</t>
        </is>
      </c>
      <c r="D238" s="5" t="inlineStr">
        <is>
          <t>The company states that it applies the policy to information collected through its online applications, brand identities, and services.</t>
        </is>
      </c>
      <c r="E238" s="5" t="inlineStr">
        <is>
          <t>privacy_pl:569424</t>
        </is>
      </c>
      <c r="F238" s="5" t="n"/>
    </row>
    <row r="239">
      <c r="A239" s="5" t="inlineStr">
        <is>
          <t>c011</t>
        </is>
      </c>
      <c r="B239" s="5" t="n">
        <v>18</v>
      </c>
      <c r="C239" s="5" t="inlineStr">
        <is>
          <t>random</t>
        </is>
      </c>
      <c r="D239" s="5" t="inlineStr">
        <is>
          <t>The company explains that the document outlines the personal information received and collected and its usage.</t>
        </is>
      </c>
      <c r="E239" s="5" t="inlineStr">
        <is>
          <t>privacy_pl:653255</t>
        </is>
      </c>
      <c r="F239" s="5" t="inlineStr">
        <is>
          <t>MP4Point.com Privacy Policy</t>
        </is>
      </c>
    </row>
    <row r="240">
      <c r="A240" s="5" t="inlineStr">
        <is>
          <t>c011</t>
        </is>
      </c>
      <c r="B240" s="5" t="n">
        <v>19</v>
      </c>
      <c r="C240" s="5" t="inlineStr">
        <is>
          <t>random</t>
        </is>
      </c>
      <c r="D240" s="5" t="inlineStr">
        <is>
          <t>The company describes how it treats personally identifiable information collected from users visiting its websites.</t>
        </is>
      </c>
      <c r="E240" s="5" t="inlineStr">
        <is>
          <t>privacy_pl:846329</t>
        </is>
      </c>
      <c r="F240" s="5" t="inlineStr">
        <is>
          <t>Purpose of this Privacy Policy</t>
        </is>
      </c>
    </row>
    <row r="241">
      <c r="A241" s="5" t="inlineStr">
        <is>
          <t>c011</t>
        </is>
      </c>
      <c r="B241" s="5" t="n">
        <v>20</v>
      </c>
      <c r="C241" s="5" t="inlineStr">
        <is>
          <t>random</t>
        </is>
      </c>
      <c r="D241" s="5" t="inlineStr">
        <is>
          <t>The company defines the scope of the Website and the Services to which the Privacy Policy applies.</t>
        </is>
      </c>
      <c r="E241" s="5" t="inlineStr">
        <is>
          <t>privacy_pl:165812</t>
        </is>
      </c>
      <c r="F241" s="5" t="inlineStr">
        <is>
          <t>I. Notice</t>
        </is>
      </c>
    </row>
    <row r="242">
      <c r="A242" s="5" t="inlineStr">
        <is>
          <t>c012</t>
        </is>
      </c>
      <c r="B242" s="5" t="n">
        <v>1</v>
      </c>
      <c r="C242" s="5" t="inlineStr">
        <is>
          <t>typical</t>
        </is>
      </c>
      <c r="D242" s="5" t="inlineStr">
        <is>
          <t>The company allows users to update and correct their personal information at any time.</t>
        </is>
      </c>
      <c r="E242" s="5" t="inlineStr">
        <is>
          <t>privacy_pl:603038</t>
        </is>
      </c>
      <c r="F242" s="5" t="inlineStr">
        <is>
          <t>7. How can you make changes to your personal information?</t>
        </is>
      </c>
    </row>
    <row r="243">
      <c r="A243" s="5" t="inlineStr">
        <is>
          <t>c012</t>
        </is>
      </c>
      <c r="B243" s="5" t="n">
        <v>2</v>
      </c>
      <c r="C243" s="5" t="inlineStr">
        <is>
          <t>typical</t>
        </is>
      </c>
      <c r="D243" s="5" t="inlineStr">
        <is>
          <t>The company allows users to correct or update their personal information through the account management section.</t>
        </is>
      </c>
      <c r="E243" s="5" t="inlineStr">
        <is>
          <t>privacy_pl:854286</t>
        </is>
      </c>
      <c r="F243" s="5" t="inlineStr">
        <is>
          <t>Opt-Out and Correction Procedures</t>
        </is>
      </c>
    </row>
    <row r="244">
      <c r="A244" s="5" t="inlineStr">
        <is>
          <t>c012</t>
        </is>
      </c>
      <c r="B244" s="5" t="n">
        <v>3</v>
      </c>
      <c r="C244" s="5" t="inlineStr">
        <is>
          <t>typical</t>
        </is>
      </c>
      <c r="D244" s="5" t="inlineStr">
        <is>
          <t>The company allows users to correct or change personal information they have provided.</t>
        </is>
      </c>
      <c r="E244" s="5" t="inlineStr">
        <is>
          <t>opp115:1099</t>
        </is>
      </c>
      <c r="F244" s="5" t="n"/>
    </row>
    <row r="245">
      <c r="A245" s="5" t="inlineStr">
        <is>
          <t>c012</t>
        </is>
      </c>
      <c r="B245" s="5" t="n">
        <v>4</v>
      </c>
      <c r="C245" s="5" t="inlineStr">
        <is>
          <t>typical</t>
        </is>
      </c>
      <c r="D245" s="5" t="inlineStr">
        <is>
          <t>The company allows users to update or correct their personal information through their account or by contacting customer service.</t>
        </is>
      </c>
      <c r="E245" s="5" t="inlineStr">
        <is>
          <t>privacy_pl:74423</t>
        </is>
      </c>
      <c r="F245" s="5" t="inlineStr">
        <is>
          <t>YOUR CHOICES AND OPTING OUT</t>
        </is>
      </c>
    </row>
    <row r="246">
      <c r="A246" s="5" t="inlineStr">
        <is>
          <t>c012</t>
        </is>
      </c>
      <c r="B246" s="5" t="n">
        <v>5</v>
      </c>
      <c r="C246" s="5" t="inlineStr">
        <is>
          <t>typical</t>
        </is>
      </c>
      <c r="D246" s="5" t="inlineStr">
        <is>
          <t>The company allows users to update, correct, or delete their personal information.</t>
        </is>
      </c>
      <c r="E246" s="5" t="inlineStr">
        <is>
          <t>privacy_pl:239341</t>
        </is>
      </c>
      <c r="F246" s="5" t="inlineStr">
        <is>
          <t>How We Protect the Information We Collect</t>
        </is>
      </c>
    </row>
    <row r="247">
      <c r="A247" s="5" t="inlineStr">
        <is>
          <t>c012</t>
        </is>
      </c>
      <c r="B247" s="5" t="n">
        <v>6</v>
      </c>
      <c r="C247" s="5" t="inlineStr">
        <is>
          <t>typical</t>
        </is>
      </c>
      <c r="D247" s="5" t="inlineStr">
        <is>
          <t>The company allows users to review, update, correct, edit, or delete their personal information at any time.</t>
        </is>
      </c>
      <c r="E247" s="5" t="inlineStr">
        <is>
          <t>privacy_pl:211885</t>
        </is>
      </c>
      <c r="F247" s="5" t="inlineStr">
        <is>
          <t>Change or Removal of Information</t>
        </is>
      </c>
    </row>
    <row r="248">
      <c r="A248" s="5" t="inlineStr">
        <is>
          <t>c012</t>
        </is>
      </c>
      <c r="B248" s="5" t="n">
        <v>7</v>
      </c>
      <c r="C248" s="5" t="inlineStr">
        <is>
          <t>typical</t>
        </is>
      </c>
      <c r="D248" s="5" t="inlineStr">
        <is>
          <t>The company allows individuals to correct or update their personal information by contacting them.</t>
        </is>
      </c>
      <c r="E248" s="5" t="inlineStr">
        <is>
          <t>privacy_pl:621224</t>
        </is>
      </c>
      <c r="F248" s="5" t="inlineStr">
        <is>
          <t>Your Data Protection Rights</t>
        </is>
      </c>
    </row>
    <row r="249">
      <c r="A249" s="5" t="inlineStr">
        <is>
          <t>c012</t>
        </is>
      </c>
      <c r="B249" s="5" t="n">
        <v>8</v>
      </c>
      <c r="C249" s="5" t="inlineStr">
        <is>
          <t>typical</t>
        </is>
      </c>
      <c r="D249" s="5" t="inlineStr">
        <is>
          <t>The company allows users to amend or update their personal information at any time through their account page.</t>
        </is>
      </c>
      <c r="E249" s="5" t="inlineStr">
        <is>
          <t>privacy_pl:145181</t>
        </is>
      </c>
      <c r="F249" s="5" t="inlineStr">
        <is>
          <t>Sponsored sweepstakes and Co-branded sites</t>
        </is>
      </c>
    </row>
    <row r="250">
      <c r="A250" s="5" t="inlineStr">
        <is>
          <t>c012</t>
        </is>
      </c>
      <c r="B250" s="5" t="n">
        <v>9</v>
      </c>
      <c r="C250" s="5" t="inlineStr">
        <is>
          <t>typical</t>
        </is>
      </c>
      <c r="D250" s="5" t="inlineStr">
        <is>
          <t>The company allows users to correct or update their personal information.</t>
        </is>
      </c>
      <c r="E250" s="5" t="inlineStr">
        <is>
          <t>privacy_pl:566538</t>
        </is>
      </c>
      <c r="F250" s="5" t="n"/>
    </row>
    <row r="251">
      <c r="A251" s="5" t="inlineStr">
        <is>
          <t>c012</t>
        </is>
      </c>
      <c r="B251" s="5" t="n">
        <v>10</v>
      </c>
      <c r="C251" s="5" t="inlineStr">
        <is>
          <t>typical</t>
        </is>
      </c>
      <c r="D251" s="5" t="inlineStr">
        <is>
          <t>The company provides a way for users to correct, update, or remove their personal information.</t>
        </is>
      </c>
      <c r="E251" s="5" t="inlineStr">
        <is>
          <t>privacy_pl:144687</t>
        </is>
      </c>
      <c r="F251" s="5" t="inlineStr">
        <is>
          <t>Information Sharing and Disclosure</t>
        </is>
      </c>
    </row>
    <row r="252">
      <c r="A252" s="5" t="inlineStr">
        <is>
          <t>c012</t>
        </is>
      </c>
      <c r="B252" s="5" t="n">
        <v>11</v>
      </c>
      <c r="C252" s="5" t="inlineStr">
        <is>
          <t>random</t>
        </is>
      </c>
      <c r="D252" s="5" t="inlineStr">
        <is>
          <t>The company provides a way for users to access and edit their personally identifying information.</t>
        </is>
      </c>
      <c r="E252" s="5" t="inlineStr">
        <is>
          <t>privacy_pl:145691</t>
        </is>
      </c>
      <c r="F252" s="5" t="inlineStr">
        <is>
          <t>How to Correct or Update Your Information:</t>
        </is>
      </c>
    </row>
    <row r="253">
      <c r="A253" s="5" t="inlineStr">
        <is>
          <t>c012</t>
        </is>
      </c>
      <c r="B253" s="5" t="n">
        <v>12</v>
      </c>
      <c r="C253" s="5" t="inlineStr">
        <is>
          <t>random</t>
        </is>
      </c>
      <c r="D253" s="5" t="inlineStr">
        <is>
          <t>The company allows users to access certain personal information for viewing, updating, or deleting.</t>
        </is>
      </c>
      <c r="E253" s="5" t="inlineStr">
        <is>
          <t>privacy_pl:394498</t>
        </is>
      </c>
      <c r="F253" s="5" t="inlineStr">
        <is>
          <t>Is Personal Information About me Secure?</t>
        </is>
      </c>
    </row>
    <row r="254">
      <c r="A254" s="5" t="inlineStr">
        <is>
          <t>c012</t>
        </is>
      </c>
      <c r="B254" s="5" t="n">
        <v>13</v>
      </c>
      <c r="C254" s="5" t="inlineStr">
        <is>
          <t>random</t>
        </is>
      </c>
      <c r="D254" s="5" t="inlineStr">
        <is>
          <t>The company states that Associate Account Holders can view, add, modify or delete payment information and process payments.</t>
        </is>
      </c>
      <c r="E254" s="5" t="inlineStr">
        <is>
          <t>privacy_pl:991957</t>
        </is>
      </c>
      <c r="F254" s="5" t="inlineStr">
        <is>
          <t>Registration</t>
        </is>
      </c>
    </row>
    <row r="255">
      <c r="A255" s="5" t="inlineStr">
        <is>
          <t>c012</t>
        </is>
      </c>
      <c r="B255" s="5" t="n">
        <v>14</v>
      </c>
      <c r="C255" s="5" t="inlineStr">
        <is>
          <t>random</t>
        </is>
      </c>
      <c r="D255" s="5" t="inlineStr">
        <is>
          <t>Visitors can send instructions by Postal Service to the company to check or change personal information.</t>
        </is>
      </c>
      <c r="E255" s="5" t="inlineStr">
        <is>
          <t>privacy_pl:985943</t>
        </is>
      </c>
      <c r="F255" s="5" t="inlineStr">
        <is>
          <t>10. How do we share other customer information with third parties?</t>
        </is>
      </c>
    </row>
    <row r="256">
      <c r="A256" s="5" t="inlineStr">
        <is>
          <t>c012</t>
        </is>
      </c>
      <c r="B256" s="5" t="n">
        <v>15</v>
      </c>
      <c r="C256" s="5" t="inlineStr">
        <is>
          <t>random</t>
        </is>
      </c>
      <c r="D256" s="5" t="inlineStr">
        <is>
          <t>The company uses registration information to update subscriber lists.</t>
        </is>
      </c>
      <c r="E256" s="5" t="inlineStr">
        <is>
          <t>privacy_pl:631919</t>
        </is>
      </c>
      <c r="F256" s="5" t="inlineStr">
        <is>
          <t>Product Registration</t>
        </is>
      </c>
    </row>
    <row r="257">
      <c r="A257" s="5" t="inlineStr">
        <is>
          <t>c012</t>
        </is>
      </c>
      <c r="B257" s="5" t="n">
        <v>16</v>
      </c>
      <c r="C257" s="5" t="inlineStr">
        <is>
          <t>random</t>
        </is>
      </c>
      <c r="D257" s="5" t="inlineStr">
        <is>
          <t>The company allows users to update their account information to ensure its accuracy.</t>
        </is>
      </c>
      <c r="E257" s="5" t="inlineStr">
        <is>
          <t>privacy_pl:484093</t>
        </is>
      </c>
      <c r="F257" s="5" t="inlineStr">
        <is>
          <t>How can you access and update your personal information?</t>
        </is>
      </c>
    </row>
    <row r="258">
      <c r="A258" s="5" t="inlineStr">
        <is>
          <t>c012</t>
        </is>
      </c>
      <c r="B258" s="5" t="n">
        <v>17</v>
      </c>
      <c r="C258" s="5" t="inlineStr">
        <is>
          <t>random</t>
        </is>
      </c>
      <c r="D258" s="5" t="inlineStr">
        <is>
          <t>The company allows users to correct or update their personal information by sending an email.</t>
        </is>
      </c>
      <c r="E258" s="5" t="inlineStr">
        <is>
          <t>privacy_pl:803562</t>
        </is>
      </c>
      <c r="F258" s="5" t="inlineStr">
        <is>
          <t>Can I update/correct my information?</t>
        </is>
      </c>
    </row>
    <row r="259">
      <c r="A259" s="5" t="inlineStr">
        <is>
          <t>c012</t>
        </is>
      </c>
      <c r="B259" s="5" t="n">
        <v>18</v>
      </c>
      <c r="C259" s="5" t="inlineStr">
        <is>
          <t>random</t>
        </is>
      </c>
      <c r="D259" s="5" t="inlineStr">
        <is>
          <t>The company provides a way for users to update or change information they've provided.</t>
        </is>
      </c>
      <c r="E259" s="5" t="inlineStr">
        <is>
          <t>privacy_pl:203628</t>
        </is>
      </c>
      <c r="F259" s="5" t="inlineStr">
        <is>
          <t>Privacy Policy</t>
        </is>
      </c>
    </row>
    <row r="260">
      <c r="A260" s="5" t="inlineStr">
        <is>
          <t>c012</t>
        </is>
      </c>
      <c r="B260" s="5" t="n">
        <v>19</v>
      </c>
      <c r="C260" s="5" t="inlineStr">
        <is>
          <t>random</t>
        </is>
      </c>
      <c r="D260" s="5" t="inlineStr">
        <is>
          <t>The company allows users to request a copy of their information and to have their information deleted, except for information legally required to be retained.</t>
        </is>
      </c>
      <c r="E260" s="5" t="inlineStr">
        <is>
          <t>privacy_pl:576974</t>
        </is>
      </c>
      <c r="F260" s="5" t="inlineStr">
        <is>
          <t>Information Protection</t>
        </is>
      </c>
    </row>
    <row r="261">
      <c r="A261" s="5" t="inlineStr">
        <is>
          <t>c012</t>
        </is>
      </c>
      <c r="B261" s="5" t="n">
        <v>20</v>
      </c>
      <c r="C261" s="5" t="inlineStr">
        <is>
          <t>random</t>
        </is>
      </c>
      <c r="D261" s="5" t="inlineStr">
        <is>
          <t>The company provides users with options to change and modify previously provided information.</t>
        </is>
      </c>
      <c r="E261" s="5" t="inlineStr">
        <is>
          <t>privacy_pl:1042150</t>
        </is>
      </c>
      <c r="F261" s="5" t="inlineStr">
        <is>
          <t>Correct/Update</t>
        </is>
      </c>
    </row>
    <row r="262">
      <c r="A262" s="5" t="inlineStr">
        <is>
          <t>c013</t>
        </is>
      </c>
      <c r="B262" s="5" t="n">
        <v>1</v>
      </c>
      <c r="C262" s="5" t="inlineStr">
        <is>
          <t>typical</t>
        </is>
      </c>
      <c r="D262" s="5" t="inlineStr">
        <is>
          <t>The company allows users to set up public profiles that other users can view.</t>
        </is>
      </c>
      <c r="E262" s="5" t="inlineStr">
        <is>
          <t>privacy_pl:518818</t>
        </is>
      </c>
      <c r="F262" s="5" t="inlineStr">
        <is>
          <t>Personal information</t>
        </is>
      </c>
    </row>
    <row r="263">
      <c r="A263" s="5" t="inlineStr">
        <is>
          <t>c013</t>
        </is>
      </c>
      <c r="B263" s="5" t="n">
        <v>2</v>
      </c>
      <c r="C263" s="5" t="inlineStr">
        <is>
          <t>typical</t>
        </is>
      </c>
      <c r="D263" s="5" t="inlineStr">
        <is>
          <t>The company discloses that the site has areas where users can share information publicly.</t>
        </is>
      </c>
      <c r="E263" s="5" t="inlineStr">
        <is>
          <t>privacy_pl:928502</t>
        </is>
      </c>
      <c r="F263" s="5" t="inlineStr">
        <is>
          <t>Public Forums</t>
        </is>
      </c>
    </row>
    <row r="264">
      <c r="A264" s="5" t="inlineStr">
        <is>
          <t>c013</t>
        </is>
      </c>
      <c r="B264" s="5" t="n">
        <v>3</v>
      </c>
      <c r="C264" s="5" t="inlineStr">
        <is>
          <t>typical</t>
        </is>
      </c>
      <c r="D264" s="5" t="inlineStr">
        <is>
          <t>The company discloses that information posted in public areas of the sites is publicly available and may be viewed and shared by other users.</t>
        </is>
      </c>
      <c r="E264" s="5" t="inlineStr">
        <is>
          <t>privacy_pl:735785</t>
        </is>
      </c>
      <c r="F264" s="5" t="inlineStr">
        <is>
          <t>ONLINE COMMUNITIES</t>
        </is>
      </c>
    </row>
    <row r="265">
      <c r="A265" s="5" t="inlineStr">
        <is>
          <t>c013</t>
        </is>
      </c>
      <c r="B265" s="5" t="n">
        <v>4</v>
      </c>
      <c r="C265" s="5" t="inlineStr">
        <is>
          <t>typical</t>
        </is>
      </c>
      <c r="D265" s="5" t="inlineStr">
        <is>
          <t>The company provides message boards, blogs, and other user-generated content facilities, where shared information becomes public.</t>
        </is>
      </c>
      <c r="E265" s="5" t="inlineStr">
        <is>
          <t>privacy_pl:760405</t>
        </is>
      </c>
      <c r="F265" s="5" t="inlineStr">
        <is>
          <t>2. How we may use your information</t>
        </is>
      </c>
    </row>
    <row r="266">
      <c r="A266" s="5" t="inlineStr">
        <is>
          <t>c013</t>
        </is>
      </c>
      <c r="B266" s="5" t="n">
        <v>5</v>
      </c>
      <c r="C266" s="5" t="inlineStr">
        <is>
          <t>typical</t>
        </is>
      </c>
      <c r="D266" s="5" t="inlineStr">
        <is>
          <t>The company states that information posted on message boards is visible to the public.</t>
        </is>
      </c>
      <c r="E266" s="5" t="inlineStr">
        <is>
          <t>privacy_pl:438255</t>
        </is>
      </c>
      <c r="F266" s="5" t="inlineStr">
        <is>
          <t>Security</t>
        </is>
      </c>
    </row>
    <row r="267">
      <c r="A267" s="5" t="inlineStr">
        <is>
          <t>c013</t>
        </is>
      </c>
      <c r="B267" s="5" t="n">
        <v>6</v>
      </c>
      <c r="C267" s="5" t="inlineStr">
        <is>
          <t>typical</t>
        </is>
      </c>
      <c r="D267" s="5" t="inlineStr">
        <is>
          <t>The company allows users to post their User Contributions in public areas of the Services.</t>
        </is>
      </c>
      <c r="E267" s="5" t="inlineStr">
        <is>
          <t>privacy_pl:883060</t>
        </is>
      </c>
      <c r="F267" s="5" t="inlineStr">
        <is>
          <t>User Contributions</t>
        </is>
      </c>
    </row>
    <row r="268">
      <c r="A268" s="5" t="inlineStr">
        <is>
          <t>c013</t>
        </is>
      </c>
      <c r="B268" s="5" t="n">
        <v>7</v>
      </c>
      <c r="C268" s="5" t="inlineStr">
        <is>
          <t>typical</t>
        </is>
      </c>
      <c r="D268" s="5" t="inlineStr">
        <is>
          <t>The company allows users to provide additional information to make public, such as a biography, location, or picture.</t>
        </is>
      </c>
      <c r="E268" s="5" t="inlineStr">
        <is>
          <t>privacy_pl:613984</t>
        </is>
      </c>
      <c r="F268" s="5" t="inlineStr">
        <is>
          <t>Additional Information</t>
        </is>
      </c>
    </row>
    <row r="269">
      <c r="A269" s="5" t="inlineStr">
        <is>
          <t>c013</t>
        </is>
      </c>
      <c r="B269" s="5" t="n">
        <v>8</v>
      </c>
      <c r="C269" s="5" t="inlineStr">
        <is>
          <t>typical</t>
        </is>
      </c>
      <c r="D269" s="5" t="inlineStr">
        <is>
          <t>The company provides areas on its websites for users to post information and communicate with others.</t>
        </is>
      </c>
      <c r="E269" s="5" t="inlineStr">
        <is>
          <t>privacy_pl:987524</t>
        </is>
      </c>
      <c r="F269" s="5" t="n"/>
    </row>
    <row r="270">
      <c r="A270" s="5" t="inlineStr">
        <is>
          <t>c013</t>
        </is>
      </c>
      <c r="B270" s="5" t="n">
        <v>9</v>
      </c>
      <c r="C270" s="5" t="inlineStr">
        <is>
          <t>typical</t>
        </is>
      </c>
      <c r="D270" s="5" t="inlineStr">
        <is>
          <t>The company provides public areas on the website where users can post information that may be accessible by others.</t>
        </is>
      </c>
      <c r="E270" s="5" t="inlineStr">
        <is>
          <t>privacy_pl:517009</t>
        </is>
      </c>
      <c r="F270" s="5" t="inlineStr">
        <is>
          <t>10. Miscellaneous Privacy Issues</t>
        </is>
      </c>
    </row>
    <row r="271">
      <c r="A271" s="5" t="inlineStr">
        <is>
          <t>c013</t>
        </is>
      </c>
      <c r="B271" s="5" t="n">
        <v>10</v>
      </c>
      <c r="C271" s="5" t="inlineStr">
        <is>
          <t>typical</t>
        </is>
      </c>
      <c r="D271" s="5" t="inlineStr">
        <is>
          <t>The company discloses that it offers publicly accessible blogs or community forums on its website.</t>
        </is>
      </c>
      <c r="E271" s="5" t="inlineStr">
        <is>
          <t>privacy_pl:239341</t>
        </is>
      </c>
      <c r="F271" s="5" t="inlineStr">
        <is>
          <t>Public Forums</t>
        </is>
      </c>
    </row>
    <row r="272">
      <c r="A272" s="5" t="inlineStr">
        <is>
          <t>c013</t>
        </is>
      </c>
      <c r="B272" s="5" t="n">
        <v>11</v>
      </c>
      <c r="C272" s="5" t="inlineStr">
        <is>
          <t>random</t>
        </is>
      </c>
      <c r="D272" s="5" t="inlineStr">
        <is>
          <t>The company notes that these Features are either hosted by a third party or directly on the company's site.</t>
        </is>
      </c>
      <c r="E272" s="5" t="inlineStr">
        <is>
          <t>privacy_pl:621224</t>
        </is>
      </c>
      <c r="F272" s="5" t="inlineStr">
        <is>
          <t>Social Media widgets</t>
        </is>
      </c>
    </row>
    <row r="273">
      <c r="A273" s="5" t="inlineStr">
        <is>
          <t>c013</t>
        </is>
      </c>
      <c r="B273" s="5" t="n">
        <v>12</v>
      </c>
      <c r="C273" s="5" t="inlineStr">
        <is>
          <t>random</t>
        </is>
      </c>
      <c r="D273" s="5" t="inlineStr">
        <is>
          <t>Recruitment agencies can search a CV with hidden contact details but cannot contact the member without permission.</t>
        </is>
      </c>
      <c r="E273" s="5" t="inlineStr">
        <is>
          <t>privacy_pl:170939</t>
        </is>
      </c>
      <c r="F273" s="5" t="inlineStr">
        <is>
          <t>Privacy of your CV</t>
        </is>
      </c>
    </row>
    <row r="274">
      <c r="A274" s="5" t="inlineStr">
        <is>
          <t>c013</t>
        </is>
      </c>
      <c r="B274" s="5" t="n">
        <v>13</v>
      </c>
      <c r="C274" s="5" t="inlineStr">
        <is>
          <t>random</t>
        </is>
      </c>
      <c r="D274" s="5" t="inlineStr">
        <is>
          <t>The company discloses that visitors can see whether a member is online through an indicator icon.</t>
        </is>
      </c>
      <c r="E274" s="5" t="inlineStr">
        <is>
          <t>privacy_pl:427894</t>
        </is>
      </c>
      <c r="F274" s="5" t="inlineStr">
        <is>
          <t>5c. Online indicators and public profile information</t>
        </is>
      </c>
    </row>
    <row r="275">
      <c r="A275" s="5" t="inlineStr">
        <is>
          <t>c013</t>
        </is>
      </c>
      <c r="B275" s="5" t="n">
        <v>14</v>
      </c>
      <c r="C275" s="5" t="inlineStr">
        <is>
          <t>random</t>
        </is>
      </c>
      <c r="D275" s="5" t="inlineStr">
        <is>
          <t>The company's website includes social media features that may collect user data.</t>
        </is>
      </c>
      <c r="E275" s="5" t="inlineStr">
        <is>
          <t>privacy_pl:686754</t>
        </is>
      </c>
      <c r="F275" s="5" t="inlineStr">
        <is>
          <t>Links</t>
        </is>
      </c>
    </row>
    <row r="276">
      <c r="A276" s="5" t="inlineStr">
        <is>
          <t>c013</t>
        </is>
      </c>
      <c r="B276" s="5" t="n">
        <v>15</v>
      </c>
      <c r="C276" s="5" t="inlineStr">
        <is>
          <t>random</t>
        </is>
      </c>
      <c r="D276" s="5" t="inlineStr">
        <is>
          <t>The company makes chat rooms available to its users.</t>
        </is>
      </c>
      <c r="E276" s="5" t="inlineStr">
        <is>
          <t>privacy_pl:311162</t>
        </is>
      </c>
      <c r="F276" s="5" t="n"/>
    </row>
    <row r="277">
      <c r="A277" s="5" t="inlineStr">
        <is>
          <t>c013</t>
        </is>
      </c>
      <c r="B277" s="5" t="n">
        <v>16</v>
      </c>
      <c r="C277" s="5" t="inlineStr">
        <is>
          <t>random</t>
        </is>
      </c>
      <c r="D277" s="5" t="inlineStr">
        <is>
          <t>The company provides features on its websites that allow users to share and connect through social networks.</t>
        </is>
      </c>
      <c r="E277" s="5" t="inlineStr">
        <is>
          <t>privacy_pl:856042</t>
        </is>
      </c>
      <c r="F277" s="5" t="inlineStr">
        <is>
          <t>6. Social Media</t>
        </is>
      </c>
    </row>
    <row r="278">
      <c r="A278" s="5" t="inlineStr">
        <is>
          <t>c013</t>
        </is>
      </c>
      <c r="B278" s="5" t="n">
        <v>17</v>
      </c>
      <c r="C278" s="5" t="inlineStr">
        <is>
          <t>random</t>
        </is>
      </c>
      <c r="D278" s="5" t="inlineStr">
        <is>
          <t>The company allows members to provide voluntary information about themselves.</t>
        </is>
      </c>
      <c r="E278" s="5" t="inlineStr">
        <is>
          <t>privacy_pl:734271</t>
        </is>
      </c>
      <c r="F278" s="5" t="inlineStr">
        <is>
          <t>7. Voluntary information</t>
        </is>
      </c>
    </row>
    <row r="279">
      <c r="A279" s="5" t="inlineStr">
        <is>
          <t>c013</t>
        </is>
      </c>
      <c r="B279" s="5" t="n">
        <v>18</v>
      </c>
      <c r="C279" s="5" t="inlineStr">
        <is>
          <t>random</t>
        </is>
      </c>
      <c r="D279" s="5" t="inlineStr">
        <is>
          <t>The company allows users to provide additional information in their profile section after registration.</t>
        </is>
      </c>
      <c r="E279" s="5" t="inlineStr">
        <is>
          <t>privacy_pl:340562</t>
        </is>
      </c>
      <c r="F279" s="5" t="inlineStr">
        <is>
          <t>Personal Information</t>
        </is>
      </c>
    </row>
    <row r="280">
      <c r="A280" s="5" t="inlineStr">
        <is>
          <t>c013</t>
        </is>
      </c>
      <c r="B280" s="5" t="n">
        <v>19</v>
      </c>
      <c r="C280" s="5" t="inlineStr">
        <is>
          <t>random</t>
        </is>
      </c>
      <c r="D280" s="5" t="inlineStr">
        <is>
          <t>The company states that any personal information or video content voluntarily uploaded becomes publicly available and can be collected and used by others.</t>
        </is>
      </c>
      <c r="E280" s="5" t="inlineStr">
        <is>
          <t>privacy_pl:648173</t>
        </is>
      </c>
      <c r="F280" s="5" t="inlineStr">
        <is>
          <t>Use &amp; Disclosure of Information</t>
        </is>
      </c>
    </row>
    <row r="281">
      <c r="A281" s="5" t="inlineStr">
        <is>
          <t>c013</t>
        </is>
      </c>
      <c r="B281" s="5" t="n">
        <v>20</v>
      </c>
      <c r="C281" s="5" t="inlineStr">
        <is>
          <t>random</t>
        </is>
      </c>
      <c r="D281" s="5" t="inlineStr">
        <is>
          <t>The company allows users to create a user profile with a username and password.</t>
        </is>
      </c>
      <c r="E281" s="5" t="inlineStr">
        <is>
          <t>privacy_pl:1054954</t>
        </is>
      </c>
      <c r="F281" s="5" t="inlineStr">
        <is>
          <t>Information You Voluntarily Submit to the Website:</t>
        </is>
      </c>
    </row>
    <row r="282">
      <c r="A282" s="5" t="inlineStr">
        <is>
          <t>c014</t>
        </is>
      </c>
      <c r="B282" s="5" t="n">
        <v>1</v>
      </c>
      <c r="C282" s="5" t="inlineStr">
        <is>
          <t>typical</t>
        </is>
      </c>
      <c r="D282" s="5" t="inlineStr">
        <is>
          <t>The company provides a contact method for questions about the privacy policy or services.</t>
        </is>
      </c>
      <c r="E282" s="5" t="inlineStr">
        <is>
          <t>privacy_pl:605963</t>
        </is>
      </c>
      <c r="F282" s="5" t="inlineStr">
        <is>
          <t>13. Changes to this Privacy Policy</t>
        </is>
      </c>
    </row>
    <row r="283">
      <c r="A283" s="5" t="inlineStr">
        <is>
          <t>c014</t>
        </is>
      </c>
      <c r="B283" s="5" t="n">
        <v>2</v>
      </c>
      <c r="C283" s="5" t="inlineStr">
        <is>
          <t>typical</t>
        </is>
      </c>
      <c r="D283" s="5" t="inlineStr">
        <is>
          <t>The company provides a contact method for questions about the privacy policy.</t>
        </is>
      </c>
      <c r="E283" s="5" t="inlineStr">
        <is>
          <t>privacy_pl:817656</t>
        </is>
      </c>
      <c r="F283" s="5" t="inlineStr">
        <is>
          <t>Majon International Privacy Policy</t>
        </is>
      </c>
    </row>
    <row r="284">
      <c r="A284" s="5" t="inlineStr">
        <is>
          <t>c014</t>
        </is>
      </c>
      <c r="B284" s="5" t="n">
        <v>3</v>
      </c>
      <c r="C284" s="5" t="inlineStr">
        <is>
          <t>typical</t>
        </is>
      </c>
      <c r="D284" s="5" t="inlineStr">
        <is>
          <t>The company provides a contact method for questions about its privacy policy.</t>
        </is>
      </c>
      <c r="E284" s="5" t="inlineStr">
        <is>
          <t>privacy_pl:1026011</t>
        </is>
      </c>
      <c r="F284" s="5" t="inlineStr">
        <is>
          <t>Read English Version</t>
        </is>
      </c>
    </row>
    <row r="285">
      <c r="A285" s="5" t="inlineStr">
        <is>
          <t>c014</t>
        </is>
      </c>
      <c r="B285" s="5" t="n">
        <v>4</v>
      </c>
      <c r="C285" s="5" t="inlineStr">
        <is>
          <t>typical</t>
        </is>
      </c>
      <c r="D285" s="5" t="inlineStr">
        <is>
          <t>The company provides a contact method for questions about the privacy policy.</t>
        </is>
      </c>
      <c r="E285" s="5" t="inlineStr">
        <is>
          <t>privacy_pl:131098</t>
        </is>
      </c>
      <c r="F285" s="5" t="inlineStr">
        <is>
          <t>Policy Modification</t>
        </is>
      </c>
    </row>
    <row r="286">
      <c r="A286" s="5" t="inlineStr">
        <is>
          <t>c014</t>
        </is>
      </c>
      <c r="B286" s="5" t="n">
        <v>5</v>
      </c>
      <c r="C286" s="5" t="inlineStr">
        <is>
          <t>typical</t>
        </is>
      </c>
      <c r="D286" s="5" t="inlineStr">
        <is>
          <t>The company provides a contact method for questions about the privacy policy.</t>
        </is>
      </c>
      <c r="E286" s="5" t="inlineStr">
        <is>
          <t>privacy_pl:818895</t>
        </is>
      </c>
      <c r="F286" s="5" t="n"/>
    </row>
    <row r="287">
      <c r="A287" s="5" t="inlineStr">
        <is>
          <t>c014</t>
        </is>
      </c>
      <c r="B287" s="5" t="n">
        <v>6</v>
      </c>
      <c r="C287" s="5" t="inlineStr">
        <is>
          <t>typical</t>
        </is>
      </c>
      <c r="D287" s="5" t="inlineStr">
        <is>
          <t>The company provides a contact method for privacy-related questions.</t>
        </is>
      </c>
      <c r="E287" s="5" t="inlineStr">
        <is>
          <t>privacy_pl:613984</t>
        </is>
      </c>
      <c r="F287" s="5" t="inlineStr">
        <is>
          <t>Changes to this Policy</t>
        </is>
      </c>
    </row>
    <row r="288">
      <c r="A288" s="5" t="inlineStr">
        <is>
          <t>c014</t>
        </is>
      </c>
      <c r="B288" s="5" t="n">
        <v>7</v>
      </c>
      <c r="C288" s="5" t="inlineStr">
        <is>
          <t>typical</t>
        </is>
      </c>
      <c r="D288" s="5" t="inlineStr">
        <is>
          <t>The company offers a contact method for questions about the privacy policy.</t>
        </is>
      </c>
      <c r="E288" s="5" t="inlineStr">
        <is>
          <t>privacy_pl:584941</t>
        </is>
      </c>
      <c r="F288" s="5" t="n"/>
    </row>
    <row r="289">
      <c r="A289" s="5" t="inlineStr">
        <is>
          <t>c014</t>
        </is>
      </c>
      <c r="B289" s="5" t="n">
        <v>8</v>
      </c>
      <c r="C289" s="5" t="inlineStr">
        <is>
          <t>typical</t>
        </is>
      </c>
      <c r="D289" s="5" t="inlineStr">
        <is>
          <t>The company provides a contact method for questions or suggestions about the privacy policy.</t>
        </is>
      </c>
      <c r="E289" s="5" t="inlineStr">
        <is>
          <t>privacy_pl:405423</t>
        </is>
      </c>
      <c r="F289" s="5" t="inlineStr">
        <is>
          <t>Conclusion</t>
        </is>
      </c>
    </row>
    <row r="290">
      <c r="A290" s="5" t="inlineStr">
        <is>
          <t>c014</t>
        </is>
      </c>
      <c r="B290" s="5" t="n">
        <v>9</v>
      </c>
      <c r="C290" s="5" t="inlineStr">
        <is>
          <t>typical</t>
        </is>
      </c>
      <c r="D290" s="5" t="inlineStr">
        <is>
          <t>The company provides a contact method for questions about the privacy policy.</t>
        </is>
      </c>
      <c r="E290" s="5" t="inlineStr">
        <is>
          <t>privacy_pl:862588</t>
        </is>
      </c>
      <c r="F290" s="5" t="inlineStr">
        <is>
          <t>Privacy Policy</t>
        </is>
      </c>
    </row>
    <row r="291">
      <c r="A291" s="5" t="inlineStr">
        <is>
          <t>c014</t>
        </is>
      </c>
      <c r="B291" s="5" t="n">
        <v>10</v>
      </c>
      <c r="C291" s="5" t="inlineStr">
        <is>
          <t>typical</t>
        </is>
      </c>
      <c r="D291" s="5" t="inlineStr">
        <is>
          <t>The company provides a contact method for questions about the policy.</t>
        </is>
      </c>
      <c r="E291" s="5" t="inlineStr">
        <is>
          <t>privacy_pl:165810</t>
        </is>
      </c>
      <c r="F291" s="5" t="inlineStr">
        <is>
          <t>Contacting Us</t>
        </is>
      </c>
    </row>
    <row r="292">
      <c r="A292" s="5" t="inlineStr">
        <is>
          <t>c014</t>
        </is>
      </c>
      <c r="B292" s="5" t="n">
        <v>11</v>
      </c>
      <c r="C292" s="5" t="inlineStr">
        <is>
          <t>random</t>
        </is>
      </c>
      <c r="D292" s="5" t="inlineStr">
        <is>
          <t>The company provides a contact email for questions or concerns relating to privacy.</t>
        </is>
      </c>
      <c r="E292" s="5" t="inlineStr">
        <is>
          <t>privacy_pl:482384</t>
        </is>
      </c>
      <c r="F292" s="5" t="n"/>
    </row>
    <row r="293">
      <c r="A293" s="5" t="inlineStr">
        <is>
          <t>c014</t>
        </is>
      </c>
      <c r="B293" s="5" t="n">
        <v>12</v>
      </c>
      <c r="C293" s="5" t="inlineStr">
        <is>
          <t>random</t>
        </is>
      </c>
      <c r="D293" s="5" t="inlineStr">
        <is>
          <t>The company provides a contact method for questions or updates about personally identifiable information.</t>
        </is>
      </c>
      <c r="E293" s="5" t="inlineStr">
        <is>
          <t>privacy_pl:19411</t>
        </is>
      </c>
      <c r="F293" s="5" t="inlineStr">
        <is>
          <t>ACCESS TO YOUR INFORMATION</t>
        </is>
      </c>
    </row>
    <row r="294">
      <c r="A294" s="5" t="inlineStr">
        <is>
          <t>c014</t>
        </is>
      </c>
      <c r="B294" s="5" t="n">
        <v>13</v>
      </c>
      <c r="C294" s="5" t="inlineStr">
        <is>
          <t>random</t>
        </is>
      </c>
      <c r="D294" s="5" t="inlineStr">
        <is>
          <t>The company welcomes feedback from users and provides an email address for this purpose.</t>
        </is>
      </c>
      <c r="E294" s="5" t="inlineStr">
        <is>
          <t>privacy_pl:791409</t>
        </is>
      </c>
      <c r="F294" s="5" t="inlineStr">
        <is>
          <t>KIDS AND PARENTS</t>
        </is>
      </c>
    </row>
    <row r="295">
      <c r="A295" s="5" t="inlineStr">
        <is>
          <t>c014</t>
        </is>
      </c>
      <c r="B295" s="5" t="n">
        <v>14</v>
      </c>
      <c r="C295" s="5" t="inlineStr">
        <is>
          <t>random</t>
        </is>
      </c>
      <c r="D295" s="5" t="inlineStr">
        <is>
          <t>The company provides a contact method for comments or questions about the website or privacy policy.</t>
        </is>
      </c>
      <c r="E295" s="5" t="inlineStr">
        <is>
          <t>privacy_pl:137632</t>
        </is>
      </c>
      <c r="F295" s="5" t="inlineStr">
        <is>
          <t>UKChanges to Privacy Policy</t>
        </is>
      </c>
    </row>
    <row r="296">
      <c r="A296" s="5" t="inlineStr">
        <is>
          <t>c014</t>
        </is>
      </c>
      <c r="B296" s="5" t="n">
        <v>15</v>
      </c>
      <c r="C296" s="5" t="inlineStr">
        <is>
          <t>random</t>
        </is>
      </c>
      <c r="D296" s="5" t="inlineStr">
        <is>
          <t>The company provides a contact method for questions about the Privacy Policy.</t>
        </is>
      </c>
      <c r="E296" s="5" t="inlineStr">
        <is>
          <t>privacy_pl:311162</t>
        </is>
      </c>
      <c r="F296" s="5" t="n"/>
    </row>
    <row r="297">
      <c r="A297" s="5" t="inlineStr">
        <is>
          <t>c014</t>
        </is>
      </c>
      <c r="B297" s="5" t="n">
        <v>16</v>
      </c>
      <c r="C297" s="5" t="inlineStr">
        <is>
          <t>random</t>
        </is>
      </c>
      <c r="D297" s="5" t="inlineStr">
        <is>
          <t>The company provides an email address for questions or concerns about privacy policies.</t>
        </is>
      </c>
      <c r="E297" s="5" t="inlineStr">
        <is>
          <t>privacy_pl:171523</t>
        </is>
      </c>
      <c r="F297" s="5" t="inlineStr">
        <is>
          <t>X. QUESTIONS OR CONCERNS</t>
        </is>
      </c>
    </row>
    <row r="298">
      <c r="A298" s="5" t="inlineStr">
        <is>
          <t>c014</t>
        </is>
      </c>
      <c r="B298" s="5" t="n">
        <v>17</v>
      </c>
      <c r="C298" s="5" t="inlineStr">
        <is>
          <t>random</t>
        </is>
      </c>
      <c r="D298" s="5" t="inlineStr">
        <is>
          <t>The company provides a contact email for privacy policy inquiries.</t>
        </is>
      </c>
      <c r="E298" s="5" t="inlineStr">
        <is>
          <t>privacy_pl:468470</t>
        </is>
      </c>
      <c r="F298" s="5" t="inlineStr">
        <is>
          <t>Changes in the Tabfusion privacy policy</t>
        </is>
      </c>
    </row>
    <row r="299">
      <c r="A299" s="5" t="inlineStr">
        <is>
          <t>c014</t>
        </is>
      </c>
      <c r="B299" s="5" t="n">
        <v>18</v>
      </c>
      <c r="C299" s="5" t="inlineStr">
        <is>
          <t>random</t>
        </is>
      </c>
      <c r="D299" s="5" t="inlineStr">
        <is>
          <t>The company provides a contact method for questions or concerns about the privacy policy.</t>
        </is>
      </c>
      <c r="E299" s="5" t="inlineStr">
        <is>
          <t>privacy_pl:463403</t>
        </is>
      </c>
      <c r="F299" s="5" t="inlineStr">
        <is>
          <t>Security</t>
        </is>
      </c>
    </row>
    <row r="300">
      <c r="A300" s="5" t="inlineStr">
        <is>
          <t>c014</t>
        </is>
      </c>
      <c r="B300" s="5" t="n">
        <v>19</v>
      </c>
      <c r="C300" s="5" t="inlineStr">
        <is>
          <t>random</t>
        </is>
      </c>
      <c r="D300" s="5" t="inlineStr">
        <is>
          <t>The company considers any feedback or comments submitted by users to be nonconfidential.</t>
        </is>
      </c>
      <c r="E300" s="5" t="inlineStr">
        <is>
          <t>privacy_pl:1058891</t>
        </is>
      </c>
      <c r="F300" s="5" t="inlineStr">
        <is>
          <t>Confidentiality</t>
        </is>
      </c>
    </row>
    <row r="301">
      <c r="A301" s="5" t="inlineStr">
        <is>
          <t>c014</t>
        </is>
      </c>
      <c r="B301" s="5" t="n">
        <v>20</v>
      </c>
      <c r="C301" s="5" t="inlineStr">
        <is>
          <t>random</t>
        </is>
      </c>
      <c r="D301" s="5" t="inlineStr">
        <is>
          <t>The company contacts users about the privacy policy or website terms.</t>
        </is>
      </c>
      <c r="E301" s="5" t="inlineStr">
        <is>
          <t>opp115:1498</t>
        </is>
      </c>
      <c r="F301" s="5" t="n"/>
    </row>
    <row r="302">
      <c r="A302" s="5" t="inlineStr">
        <is>
          <t>c015</t>
        </is>
      </c>
      <c r="B302" s="5" t="n">
        <v>1</v>
      </c>
      <c r="C302" s="5" t="inlineStr">
        <is>
          <t>typical</t>
        </is>
      </c>
      <c r="D302" s="5" t="inlineStr">
        <is>
          <t>The company reserves the right to change the privacy policy at any time.</t>
        </is>
      </c>
      <c r="E302" s="5" t="inlineStr">
        <is>
          <t>privacy_pl:735785</t>
        </is>
      </c>
      <c r="F302" s="5" t="inlineStr">
        <is>
          <t>CHANGES TO THIS POLICY</t>
        </is>
      </c>
    </row>
    <row r="303">
      <c r="A303" s="5" t="inlineStr">
        <is>
          <t>c015</t>
        </is>
      </c>
      <c r="B303" s="5" t="n">
        <v>2</v>
      </c>
      <c r="C303" s="5" t="inlineStr">
        <is>
          <t>typical</t>
        </is>
      </c>
      <c r="D303" s="5" t="inlineStr">
        <is>
          <t>The company reserves the right to change the Privacy Policy at any time.</t>
        </is>
      </c>
      <c r="E303" s="5" t="inlineStr">
        <is>
          <t>privacy_pl:319842</t>
        </is>
      </c>
      <c r="F303" s="5" t="inlineStr">
        <is>
          <t>PRIVACY POLICY CHANGES</t>
        </is>
      </c>
    </row>
    <row r="304">
      <c r="A304" s="5" t="inlineStr">
        <is>
          <t>c015</t>
        </is>
      </c>
      <c r="B304" s="5" t="n">
        <v>3</v>
      </c>
      <c r="C304" s="5" t="inlineStr">
        <is>
          <t>typical</t>
        </is>
      </c>
      <c r="D304" s="5" t="inlineStr">
        <is>
          <t>The company reserves the right to change the privacy policy at any time.</t>
        </is>
      </c>
      <c r="E304" s="5" t="inlineStr">
        <is>
          <t>opp115:503</t>
        </is>
      </c>
      <c r="F304" s="5" t="inlineStr">
        <is>
          <t>Privacy Policy Changes</t>
        </is>
      </c>
    </row>
    <row r="305">
      <c r="A305" s="5" t="inlineStr">
        <is>
          <t>c015</t>
        </is>
      </c>
      <c r="B305" s="5" t="n">
        <v>4</v>
      </c>
      <c r="C305" s="5" t="inlineStr">
        <is>
          <t>typical</t>
        </is>
      </c>
      <c r="D305" s="5" t="inlineStr">
        <is>
          <t>The company reserves the right to change the privacy policy at any time.</t>
        </is>
      </c>
      <c r="E305" s="5" t="inlineStr">
        <is>
          <t>privacy_pl:711827</t>
        </is>
      </c>
      <c r="F305" s="5" t="n"/>
    </row>
    <row r="306">
      <c r="A306" s="5" t="inlineStr">
        <is>
          <t>c015</t>
        </is>
      </c>
      <c r="B306" s="5" t="n">
        <v>5</v>
      </c>
      <c r="C306" s="5" t="inlineStr">
        <is>
          <t>typical</t>
        </is>
      </c>
      <c r="D306" s="5" t="inlineStr">
        <is>
          <t>The company reserves the right to change the privacy policy at any time.</t>
        </is>
      </c>
      <c r="E306" s="5" t="inlineStr">
        <is>
          <t>privacy_pl:597302</t>
        </is>
      </c>
      <c r="F306" s="5" t="inlineStr">
        <is>
          <t>Changes to this Privacy Policy</t>
        </is>
      </c>
    </row>
    <row r="307">
      <c r="A307" s="5" t="inlineStr">
        <is>
          <t>c015</t>
        </is>
      </c>
      <c r="B307" s="5" t="n">
        <v>6</v>
      </c>
      <c r="C307" s="5" t="inlineStr">
        <is>
          <t>typical</t>
        </is>
      </c>
      <c r="D307" s="5" t="inlineStr">
        <is>
          <t>The company reserves the right to change the Privacy Policy at any time.</t>
        </is>
      </c>
      <c r="E307" s="5" t="inlineStr">
        <is>
          <t>privacy_pl:264409</t>
        </is>
      </c>
      <c r="F307" s="5" t="inlineStr">
        <is>
          <t>NewYork.com Privacy Policy</t>
        </is>
      </c>
    </row>
    <row r="308">
      <c r="A308" s="5" t="inlineStr">
        <is>
          <t>c015</t>
        </is>
      </c>
      <c r="B308" s="5" t="n">
        <v>7</v>
      </c>
      <c r="C308" s="5" t="inlineStr">
        <is>
          <t>typical</t>
        </is>
      </c>
      <c r="D308" s="5" t="inlineStr">
        <is>
          <t>The company reserves the right to change the Privacy Policy at any time.</t>
        </is>
      </c>
      <c r="E308" s="5" t="inlineStr">
        <is>
          <t>privacy_pl:876008</t>
        </is>
      </c>
      <c r="F308" s="5" t="inlineStr">
        <is>
          <t>United States only</t>
        </is>
      </c>
    </row>
    <row r="309">
      <c r="A309" s="5" t="inlineStr">
        <is>
          <t>c015</t>
        </is>
      </c>
      <c r="B309" s="5" t="n">
        <v>8</v>
      </c>
      <c r="C309" s="5" t="inlineStr">
        <is>
          <t>typical</t>
        </is>
      </c>
      <c r="D309" s="5" t="inlineStr">
        <is>
          <t>The company reserves the right to change the Privacy Policy at any time.</t>
        </is>
      </c>
      <c r="E309" s="5" t="inlineStr">
        <is>
          <t>privacy_pl:62353</t>
        </is>
      </c>
      <c r="F309" s="5" t="inlineStr">
        <is>
          <t>Disclaimer</t>
        </is>
      </c>
    </row>
    <row r="310">
      <c r="A310" s="5" t="inlineStr">
        <is>
          <t>c015</t>
        </is>
      </c>
      <c r="B310" s="5" t="n">
        <v>9</v>
      </c>
      <c r="C310" s="5" t="inlineStr">
        <is>
          <t>typical</t>
        </is>
      </c>
      <c r="D310" s="5" t="inlineStr">
        <is>
          <t>The company reserves the right to change the privacy policy at any time.</t>
        </is>
      </c>
      <c r="E310" s="5" t="inlineStr">
        <is>
          <t>privacy_pl:413879</t>
        </is>
      </c>
      <c r="F310" s="5" t="inlineStr">
        <is>
          <t>Privacy Agreement</t>
        </is>
      </c>
    </row>
    <row r="311">
      <c r="A311" s="5" t="inlineStr">
        <is>
          <t>c015</t>
        </is>
      </c>
      <c r="B311" s="5" t="n">
        <v>10</v>
      </c>
      <c r="C311" s="5" t="inlineStr">
        <is>
          <t>typical</t>
        </is>
      </c>
      <c r="D311" s="5" t="inlineStr">
        <is>
          <t>The company reserves the right to modify the privacy policy at any time.</t>
        </is>
      </c>
      <c r="E311" s="5" t="inlineStr">
        <is>
          <t>opp115:1673</t>
        </is>
      </c>
      <c r="F311" s="5" t="n"/>
    </row>
    <row r="312">
      <c r="A312" s="5" t="inlineStr">
        <is>
          <t>c015</t>
        </is>
      </c>
      <c r="B312" s="5" t="n">
        <v>11</v>
      </c>
      <c r="C312" s="5" t="inlineStr">
        <is>
          <t>random</t>
        </is>
      </c>
      <c r="D312" s="5" t="inlineStr">
        <is>
          <t>The company reserves the right to update the privacy policy at any time.</t>
        </is>
      </c>
      <c r="E312" s="5" t="inlineStr">
        <is>
          <t>privacy_pl:880669</t>
        </is>
      </c>
      <c r="F312" s="5" t="inlineStr">
        <is>
          <t>Google Adsense</t>
        </is>
      </c>
    </row>
    <row r="313">
      <c r="A313" s="5" t="inlineStr">
        <is>
          <t>c015</t>
        </is>
      </c>
      <c r="B313" s="5" t="n">
        <v>12</v>
      </c>
      <c r="C313" s="5" t="inlineStr">
        <is>
          <t>random</t>
        </is>
      </c>
      <c r="D313" s="5" t="inlineStr">
        <is>
          <t>The company reserves the right to modify, alter, or update the privacy policy at any time.</t>
        </is>
      </c>
      <c r="E313" s="5" t="inlineStr">
        <is>
          <t>privacy_pl:526683</t>
        </is>
      </c>
      <c r="F313" s="5" t="inlineStr">
        <is>
          <t>General</t>
        </is>
      </c>
    </row>
    <row r="314">
      <c r="A314" s="5" t="inlineStr">
        <is>
          <t>c015</t>
        </is>
      </c>
      <c r="B314" s="5" t="n">
        <v>13</v>
      </c>
      <c r="C314" s="5" t="inlineStr">
        <is>
          <t>random</t>
        </is>
      </c>
      <c r="D314" s="5" t="inlineStr">
        <is>
          <t>The company reserves the right to amend the privacy policy at any time.</t>
        </is>
      </c>
      <c r="E314" s="5" t="inlineStr">
        <is>
          <t>privacy_pl:783947</t>
        </is>
      </c>
      <c r="F314" s="5" t="inlineStr">
        <is>
          <t>Amendments to this Privacy Policy</t>
        </is>
      </c>
    </row>
    <row r="315">
      <c r="A315" s="5" t="inlineStr">
        <is>
          <t>c015</t>
        </is>
      </c>
      <c r="B315" s="5" t="n">
        <v>14</v>
      </c>
      <c r="C315" s="5" t="inlineStr">
        <is>
          <t>random</t>
        </is>
      </c>
      <c r="D315" s="5" t="inlineStr">
        <is>
          <t>The company reserves the right to modify or amend the privacy policy at any time and for any reason.</t>
        </is>
      </c>
      <c r="E315" s="5" t="inlineStr">
        <is>
          <t>privacy_pl:1010355</t>
        </is>
      </c>
      <c r="F315" s="5" t="inlineStr">
        <is>
          <t>Changes to the BioWare' Privacy Policy</t>
        </is>
      </c>
    </row>
    <row r="316">
      <c r="A316" s="5" t="inlineStr">
        <is>
          <t>c015</t>
        </is>
      </c>
      <c r="B316" s="5" t="n">
        <v>15</v>
      </c>
      <c r="C316" s="5" t="inlineStr">
        <is>
          <t>random</t>
        </is>
      </c>
      <c r="D316" s="5" t="inlineStr">
        <is>
          <t>The company reserves the right to modify the privacy policy at any time.</t>
        </is>
      </c>
      <c r="E316" s="5" t="inlineStr">
        <is>
          <t>privacy_pl:468470</t>
        </is>
      </c>
      <c r="F316" s="5" t="inlineStr">
        <is>
          <t>Changes in the Tabfusion privacy policy</t>
        </is>
      </c>
    </row>
    <row r="317">
      <c r="A317" s="5" t="inlineStr">
        <is>
          <t>c015</t>
        </is>
      </c>
      <c r="B317" s="5" t="n">
        <v>16</v>
      </c>
      <c r="C317" s="5" t="inlineStr">
        <is>
          <t>random</t>
        </is>
      </c>
      <c r="D317" s="5" t="inlineStr">
        <is>
          <t>The company may revise the privacy policy to comply with applicable laws.</t>
        </is>
      </c>
      <c r="E317" s="5" t="inlineStr">
        <is>
          <t>privacy_pl:19627</t>
        </is>
      </c>
      <c r="F317" s="5" t="inlineStr">
        <is>
          <t>Updates</t>
        </is>
      </c>
    </row>
    <row r="318">
      <c r="A318" s="5" t="inlineStr">
        <is>
          <t>c015</t>
        </is>
      </c>
      <c r="B318" s="5" t="n">
        <v>17</v>
      </c>
      <c r="C318" s="5" t="inlineStr">
        <is>
          <t>random</t>
        </is>
      </c>
      <c r="D318" s="5" t="inlineStr">
        <is>
          <t>The company reserves the right to change or modify the Privacy Policy at any time without prior notice.</t>
        </is>
      </c>
      <c r="E318" s="5" t="inlineStr">
        <is>
          <t>privacy_pl:661942</t>
        </is>
      </c>
      <c r="F318" s="5" t="inlineStr">
        <is>
          <t>Modification of the Privacy Policy</t>
        </is>
      </c>
    </row>
    <row r="319">
      <c r="A319" s="5" t="inlineStr">
        <is>
          <t>c015</t>
        </is>
      </c>
      <c r="B319" s="5" t="n">
        <v>18</v>
      </c>
      <c r="C319" s="5" t="inlineStr">
        <is>
          <t>random</t>
        </is>
      </c>
      <c r="D319" s="5" t="inlineStr">
        <is>
          <t>The company reserves the right to change the privacy notice and data collection practices.</t>
        </is>
      </c>
      <c r="E319" s="5" t="inlineStr">
        <is>
          <t>privacy_pl:72959</t>
        </is>
      </c>
      <c r="F319" s="5" t="inlineStr">
        <is>
          <t>Children</t>
        </is>
      </c>
    </row>
    <row r="320">
      <c r="A320" s="5" t="inlineStr">
        <is>
          <t>c015</t>
        </is>
      </c>
      <c r="B320" s="5" t="n">
        <v>19</v>
      </c>
      <c r="C320" s="5" t="inlineStr">
        <is>
          <t>random</t>
        </is>
      </c>
      <c r="D320" s="5" t="inlineStr">
        <is>
          <t>The company reserves the right to change the terms of the Privacy Policy.</t>
        </is>
      </c>
      <c r="E320" s="5" t="inlineStr">
        <is>
          <t>privacy_pl:343374</t>
        </is>
      </c>
      <c r="F320" s="5" t="inlineStr">
        <is>
          <t>Changes to the Privacy Policy</t>
        </is>
      </c>
    </row>
    <row r="321">
      <c r="A321" s="5" t="inlineStr">
        <is>
          <t>c015</t>
        </is>
      </c>
      <c r="B321" s="5" t="n">
        <v>20</v>
      </c>
      <c r="C321" s="5" t="inlineStr">
        <is>
          <t>random</t>
        </is>
      </c>
      <c r="D321" s="5" t="inlineStr">
        <is>
          <t>The company reserves the right to modify the privacy policy at any time.</t>
        </is>
      </c>
      <c r="E321" s="5" t="inlineStr">
        <is>
          <t>privacy_pl:893785</t>
        </is>
      </c>
      <c r="F321" s="5" t="inlineStr">
        <is>
          <t>SECTION 9 – CHANGES TO THIS PRIVACY POLICY</t>
        </is>
      </c>
    </row>
    <row r="322">
      <c r="A322" s="5" t="inlineStr">
        <is>
          <t>c016</t>
        </is>
      </c>
      <c r="B322" s="5" t="n">
        <v>1</v>
      </c>
      <c r="C322" s="5" t="inlineStr">
        <is>
          <t>typical</t>
        </is>
      </c>
      <c r="D322" s="5" t="inlineStr">
        <is>
          <t>The company cannot guarantee the security of any information transmitted over the internet.</t>
        </is>
      </c>
      <c r="E322" s="5" t="inlineStr">
        <is>
          <t>privacy_pl:809594</t>
        </is>
      </c>
      <c r="F322" s="5" t="inlineStr">
        <is>
          <t>Security of information</t>
        </is>
      </c>
    </row>
    <row r="323">
      <c r="A323" s="5" t="inlineStr">
        <is>
          <t>c016</t>
        </is>
      </c>
      <c r="B323" s="5" t="n">
        <v>2</v>
      </c>
      <c r="C323" s="5" t="inlineStr">
        <is>
          <t>typical</t>
        </is>
      </c>
      <c r="D323" s="5" t="inlineStr">
        <is>
          <t>The company cannot guarantee the security of any information transmitted over the Internet or wireless networks.</t>
        </is>
      </c>
      <c r="E323" s="5" t="inlineStr">
        <is>
          <t>privacy_pl:517009</t>
        </is>
      </c>
      <c r="F323" s="5" t="inlineStr">
        <is>
          <t>7. Security of Information</t>
        </is>
      </c>
    </row>
    <row r="324">
      <c r="A324" s="5" t="inlineStr">
        <is>
          <t>c016</t>
        </is>
      </c>
      <c r="B324" s="5" t="n">
        <v>3</v>
      </c>
      <c r="C324" s="5" t="inlineStr">
        <is>
          <t>typical</t>
        </is>
      </c>
      <c r="D324" s="5" t="inlineStr">
        <is>
          <t>The company cannot ensure or warrant the security of information transmitted to it.</t>
        </is>
      </c>
      <c r="E324" s="5" t="inlineStr">
        <is>
          <t>privacy_pl:239341</t>
        </is>
      </c>
      <c r="F324" s="5" t="inlineStr">
        <is>
          <t>How We Protect the Information We Collect</t>
        </is>
      </c>
    </row>
    <row r="325">
      <c r="A325" s="5" t="inlineStr">
        <is>
          <t>c016</t>
        </is>
      </c>
      <c r="B325" s="5" t="n">
        <v>4</v>
      </c>
      <c r="C325" s="5" t="inlineStr">
        <is>
          <t>typical</t>
        </is>
      </c>
      <c r="D325" s="5" t="inlineStr">
        <is>
          <t>The company cannot guarantee the security of personal information due to the nature of the internet.</t>
        </is>
      </c>
      <c r="E325" s="5" t="inlineStr">
        <is>
          <t>privacy_pl:484093</t>
        </is>
      </c>
      <c r="F325" s="5" t="inlineStr">
        <is>
          <t>How do we keep your information secure?</t>
        </is>
      </c>
    </row>
    <row r="326">
      <c r="A326" s="5" t="inlineStr">
        <is>
          <t>c016</t>
        </is>
      </c>
      <c r="B326" s="5" t="n">
        <v>5</v>
      </c>
      <c r="C326" s="5" t="inlineStr">
        <is>
          <t>typical</t>
        </is>
      </c>
      <c r="D326" s="5" t="inlineStr">
        <is>
          <t>The company cannot guarantee the security of personal information during Internet transmissions or within any system.</t>
        </is>
      </c>
      <c r="E326" s="5" t="inlineStr">
        <is>
          <t>opp115:1099</t>
        </is>
      </c>
      <c r="F326" s="5" t="n"/>
    </row>
    <row r="327">
      <c r="A327" s="5" t="inlineStr">
        <is>
          <t>c016</t>
        </is>
      </c>
      <c r="B327" s="5" t="n">
        <v>6</v>
      </c>
      <c r="C327" s="5" t="inlineStr">
        <is>
          <t>typical</t>
        </is>
      </c>
      <c r="D327" s="5" t="inlineStr">
        <is>
          <t>The company cannot guarantee the security of data sent electronically or transmitted via the internet.</t>
        </is>
      </c>
      <c r="E327" s="5" t="inlineStr">
        <is>
          <t>privacy_pl:249252</t>
        </is>
      </c>
      <c r="F327" s="5" t="inlineStr">
        <is>
          <t>4. Personal Data Storage</t>
        </is>
      </c>
    </row>
    <row r="328">
      <c r="A328" s="5" t="inlineStr">
        <is>
          <t>c016</t>
        </is>
      </c>
      <c r="B328" s="5" t="n">
        <v>7</v>
      </c>
      <c r="C328" s="5" t="inlineStr">
        <is>
          <t>typical</t>
        </is>
      </c>
      <c r="D328" s="5" t="inlineStr">
        <is>
          <t>The company acknowledges that it cannot guarantee 100% security of information transmitted over the Internet.</t>
        </is>
      </c>
      <c r="E328" s="5" t="inlineStr">
        <is>
          <t>privacy_pl:986407</t>
        </is>
      </c>
      <c r="F328" s="5" t="inlineStr">
        <is>
          <t>Security</t>
        </is>
      </c>
    </row>
    <row r="329">
      <c r="A329" s="5" t="inlineStr">
        <is>
          <t>c016</t>
        </is>
      </c>
      <c r="B329" s="5" t="n">
        <v>8</v>
      </c>
      <c r="C329" s="5" t="inlineStr">
        <is>
          <t>typical</t>
        </is>
      </c>
      <c r="D329" s="5" t="inlineStr">
        <is>
          <t>The company cannot ensure or warrant the security of information transmitted via the Internet.</t>
        </is>
      </c>
      <c r="E329" s="5" t="inlineStr">
        <is>
          <t>privacy_pl:688251</t>
        </is>
      </c>
      <c r="F329" s="5" t="inlineStr">
        <is>
          <t>SECURITY</t>
        </is>
      </c>
    </row>
    <row r="330">
      <c r="A330" s="5" t="inlineStr">
        <is>
          <t>c016</t>
        </is>
      </c>
      <c r="B330" s="5" t="n">
        <v>9</v>
      </c>
      <c r="C330" s="5" t="inlineStr">
        <is>
          <t>typical</t>
        </is>
      </c>
      <c r="D330" s="5" t="inlineStr">
        <is>
          <t>The company cannot guarantee the absolute security of the information transmitted over the Internet.</t>
        </is>
      </c>
      <c r="E330" s="5" t="inlineStr">
        <is>
          <t>opp115:1106</t>
        </is>
      </c>
      <c r="F330" s="5" t="n"/>
    </row>
    <row r="331">
      <c r="A331" s="5" t="inlineStr">
        <is>
          <t>c016</t>
        </is>
      </c>
      <c r="B331" s="5" t="n">
        <v>10</v>
      </c>
      <c r="C331" s="5" t="inlineStr">
        <is>
          <t>typical</t>
        </is>
      </c>
      <c r="D331" s="5" t="inlineStr">
        <is>
          <t>The company states that it cannot guarantee the security of information transmitted over the internet.</t>
        </is>
      </c>
      <c r="E331" s="5" t="inlineStr">
        <is>
          <t>privacy_pl:144687</t>
        </is>
      </c>
      <c r="F331" s="5" t="inlineStr">
        <is>
          <t>Information Sharing and Disclosure</t>
        </is>
      </c>
    </row>
    <row r="332">
      <c r="A332" s="5" t="inlineStr">
        <is>
          <t>c016</t>
        </is>
      </c>
      <c r="B332" s="5" t="n">
        <v>11</v>
      </c>
      <c r="C332" s="5" t="inlineStr">
        <is>
          <t>random</t>
        </is>
      </c>
      <c r="D332" s="5" t="inlineStr">
        <is>
          <t>The company cannot guarantee absolute security of personal information transmitted over the Internet.</t>
        </is>
      </c>
      <c r="E332" s="5" t="inlineStr">
        <is>
          <t>privacy_pl:621224</t>
        </is>
      </c>
      <c r="F332" s="5" t="inlineStr">
        <is>
          <t>Data retention and security</t>
        </is>
      </c>
    </row>
    <row r="333">
      <c r="A333" s="5" t="inlineStr">
        <is>
          <t>c016</t>
        </is>
      </c>
      <c r="B333" s="5" t="n">
        <v>12</v>
      </c>
      <c r="C333" s="5" t="inlineStr">
        <is>
          <t>random</t>
        </is>
      </c>
      <c r="D333" s="5" t="inlineStr">
        <is>
          <t>The company cannot guarantee the absolute security of personal information despite its efforts.</t>
        </is>
      </c>
      <c r="E333" s="5" t="inlineStr">
        <is>
          <t>privacy_pl:150313</t>
        </is>
      </c>
      <c r="F333" s="5" t="inlineStr">
        <is>
          <t>Security:</t>
        </is>
      </c>
    </row>
    <row r="334">
      <c r="A334" s="5" t="inlineStr">
        <is>
          <t>c016</t>
        </is>
      </c>
      <c r="B334" s="5" t="n">
        <v>13</v>
      </c>
      <c r="C334" s="5" t="inlineStr">
        <is>
          <t>random</t>
        </is>
      </c>
      <c r="D334" s="5" t="inlineStr">
        <is>
          <t>The company states that no security measures are perfect or impenetrable.</t>
        </is>
      </c>
      <c r="E334" s="5" t="inlineStr">
        <is>
          <t>privacy_pl:544208</t>
        </is>
      </c>
      <c r="F334" s="5" t="inlineStr">
        <is>
          <t>6. INFORMATION SECURITY</t>
        </is>
      </c>
    </row>
    <row r="335">
      <c r="A335" s="5" t="inlineStr">
        <is>
          <t>c016</t>
        </is>
      </c>
      <c r="B335" s="5" t="n">
        <v>14</v>
      </c>
      <c r="C335" s="5" t="inlineStr">
        <is>
          <t>random</t>
        </is>
      </c>
      <c r="D335" s="5" t="inlineStr">
        <is>
          <t>The company cannot guarantee the absolute security of personal information.</t>
        </is>
      </c>
      <c r="E335" s="5" t="inlineStr">
        <is>
          <t>privacy_pl:576170</t>
        </is>
      </c>
      <c r="F335" s="5" t="inlineStr">
        <is>
          <t>How Do We Make Sure Your Order Information Is Secure?</t>
        </is>
      </c>
    </row>
    <row r="336">
      <c r="A336" s="5" t="inlineStr">
        <is>
          <t>c016</t>
        </is>
      </c>
      <c r="B336" s="5" t="n">
        <v>15</v>
      </c>
      <c r="C336" s="5" t="inlineStr">
        <is>
          <t>random</t>
        </is>
      </c>
      <c r="D336" s="5" t="inlineStr">
        <is>
          <t>The company informs that the use of the site content is at the reader's own risk.</t>
        </is>
      </c>
      <c r="E336" s="5" t="inlineStr">
        <is>
          <t>privacy_pl:880669</t>
        </is>
      </c>
      <c r="F336" s="5" t="inlineStr">
        <is>
          <t>Site Content and Information</t>
        </is>
      </c>
    </row>
    <row r="337">
      <c r="A337" s="5" t="inlineStr">
        <is>
          <t>c016</t>
        </is>
      </c>
      <c r="B337" s="5" t="n">
        <v>16</v>
      </c>
      <c r="C337" s="5" t="inlineStr">
        <is>
          <t>random</t>
        </is>
      </c>
      <c r="D337" s="5" t="inlineStr">
        <is>
          <t>The company has security measures in place to protect information but cannot guarantee protection against third-party hackers.</t>
        </is>
      </c>
      <c r="E337" s="5" t="inlineStr">
        <is>
          <t>privacy_pl:774774</t>
        </is>
      </c>
      <c r="F337" s="5" t="inlineStr">
        <is>
          <t>DMD HEALTHCARE COMMUNICATIONS NETWORK℠ PRIVACY STATEMENT</t>
        </is>
      </c>
    </row>
    <row r="338">
      <c r="A338" s="5" t="inlineStr">
        <is>
          <t>c016</t>
        </is>
      </c>
      <c r="B338" s="5" t="n">
        <v>17</v>
      </c>
      <c r="C338" s="5" t="inlineStr">
        <is>
          <t>random</t>
        </is>
      </c>
      <c r="D338" s="5" t="inlineStr">
        <is>
          <t>The company acknowledges that no method of transmission or storage over the Internet is 100% secure.</t>
        </is>
      </c>
      <c r="E338" s="5" t="inlineStr">
        <is>
          <t>privacy_pl:576170</t>
        </is>
      </c>
      <c r="F338" s="5" t="inlineStr">
        <is>
          <t>How Do We Make Sure Your Order Information Is Secure?</t>
        </is>
      </c>
    </row>
    <row r="339">
      <c r="A339" s="5" t="inlineStr">
        <is>
          <t>c016</t>
        </is>
      </c>
      <c r="B339" s="5" t="n">
        <v>18</v>
      </c>
      <c r="C339" s="5" t="inlineStr">
        <is>
          <t>random</t>
        </is>
      </c>
      <c r="D339" s="5" t="inlineStr">
        <is>
          <t>The company states that users agree to assume the risk of unauthorized access when using the Website.</t>
        </is>
      </c>
      <c r="E339" s="5" t="inlineStr">
        <is>
          <t>privacy_pl:482384</t>
        </is>
      </c>
      <c r="F339" s="5" t="n"/>
    </row>
    <row r="340">
      <c r="A340" s="5" t="inlineStr">
        <is>
          <t>c016</t>
        </is>
      </c>
      <c r="B340" s="5" t="n">
        <v>19</v>
      </c>
      <c r="C340" s="5" t="inlineStr">
        <is>
          <t>random</t>
        </is>
      </c>
      <c r="D340" s="5" t="inlineStr">
        <is>
          <t>The company does not guarantee absolute security of personal information.</t>
        </is>
      </c>
      <c r="E340" s="5" t="inlineStr">
        <is>
          <t>privacy_pl:603038</t>
        </is>
      </c>
      <c r="F340" s="5" t="inlineStr">
        <is>
          <t>5. How does Online Agency protect my personal information?</t>
        </is>
      </c>
    </row>
    <row r="341">
      <c r="A341" s="5" t="inlineStr">
        <is>
          <t>c016</t>
        </is>
      </c>
      <c r="B341" s="5" t="n">
        <v>20</v>
      </c>
      <c r="C341" s="5" t="inlineStr">
        <is>
          <t>random</t>
        </is>
      </c>
      <c r="D341" s="5" t="inlineStr">
        <is>
          <t>The company disclaims responsibility for the security of personal information transmitted via the Internet.</t>
        </is>
      </c>
      <c r="E341" s="5" t="inlineStr">
        <is>
          <t>privacy_pl:696611</t>
        </is>
      </c>
      <c r="F341" s="5" t="inlineStr">
        <is>
          <t>5. Protecting your privacy</t>
        </is>
      </c>
    </row>
    <row r="342">
      <c r="A342" s="5" t="inlineStr">
        <is>
          <t>c017</t>
        </is>
      </c>
      <c r="B342" s="5" t="n">
        <v>1</v>
      </c>
      <c r="C342" s="5" t="inlineStr">
        <is>
          <t>typical</t>
        </is>
      </c>
      <c r="D342" s="5" t="inlineStr">
        <is>
          <t>The company commits to protecting the privacy and personal information of its users.</t>
        </is>
      </c>
      <c r="E342" s="5" t="inlineStr">
        <is>
          <t>privacy_pl:579928</t>
        </is>
      </c>
      <c r="F342" s="5" t="n"/>
    </row>
    <row r="343">
      <c r="A343" s="5" t="inlineStr">
        <is>
          <t>c017</t>
        </is>
      </c>
      <c r="B343" s="5" t="n">
        <v>2</v>
      </c>
      <c r="C343" s="5" t="inlineStr">
        <is>
          <t>typical</t>
        </is>
      </c>
      <c r="D343" s="5" t="inlineStr">
        <is>
          <t>The company is committed to protecting and respecting the privacy of individuals.</t>
        </is>
      </c>
      <c r="E343" s="5" t="inlineStr">
        <is>
          <t>privacy_pl:891776</t>
        </is>
      </c>
      <c r="F343" s="5" t="inlineStr">
        <is>
          <t>Smiths News PLC - Group Privacy Notice</t>
        </is>
      </c>
    </row>
    <row r="344">
      <c r="A344" s="5" t="inlineStr">
        <is>
          <t>c017</t>
        </is>
      </c>
      <c r="B344" s="5" t="n">
        <v>3</v>
      </c>
      <c r="C344" s="5" t="inlineStr">
        <is>
          <t>typical</t>
        </is>
      </c>
      <c r="D344" s="5" t="inlineStr">
        <is>
          <t>The company is committed to protecting the privacy of its users.</t>
        </is>
      </c>
      <c r="E344" s="5" t="inlineStr">
        <is>
          <t>privacy_pl:180016</t>
        </is>
      </c>
      <c r="F344" s="5" t="n"/>
    </row>
    <row r="345">
      <c r="A345" s="5" t="inlineStr">
        <is>
          <t>c017</t>
        </is>
      </c>
      <c r="B345" s="5" t="n">
        <v>4</v>
      </c>
      <c r="C345" s="5" t="inlineStr">
        <is>
          <t>typical</t>
        </is>
      </c>
      <c r="D345" s="5" t="inlineStr">
        <is>
          <t>The company is committed to respecting privacy and protecting personal information provided by users.</t>
        </is>
      </c>
      <c r="E345" s="5" t="inlineStr">
        <is>
          <t>privacy_pl:142469</t>
        </is>
      </c>
      <c r="F345" s="5" t="n"/>
    </row>
    <row r="346">
      <c r="A346" s="5" t="inlineStr">
        <is>
          <t>c017</t>
        </is>
      </c>
      <c r="B346" s="5" t="n">
        <v>5</v>
      </c>
      <c r="C346" s="5" t="inlineStr">
        <is>
          <t>typical</t>
        </is>
      </c>
      <c r="D346" s="5" t="inlineStr">
        <is>
          <t>The company states its commitment to protecting and ensuring privacy.</t>
        </is>
      </c>
      <c r="E346" s="5" t="inlineStr">
        <is>
          <t>privacy_pl:744315</t>
        </is>
      </c>
      <c r="F346" s="5" t="n"/>
    </row>
    <row r="347">
      <c r="A347" s="5" t="inlineStr">
        <is>
          <t>c017</t>
        </is>
      </c>
      <c r="B347" s="5" t="n">
        <v>6</v>
      </c>
      <c r="C347" s="5" t="inlineStr">
        <is>
          <t>typical</t>
        </is>
      </c>
      <c r="D347" s="5" t="inlineStr">
        <is>
          <t>The company is committed to protecting the privacy of its users.</t>
        </is>
      </c>
      <c r="E347" s="5" t="inlineStr">
        <is>
          <t>privacy_pl:76959</t>
        </is>
      </c>
      <c r="F347" s="5" t="n"/>
    </row>
    <row r="348">
      <c r="A348" s="5" t="inlineStr">
        <is>
          <t>c017</t>
        </is>
      </c>
      <c r="B348" s="5" t="n">
        <v>7</v>
      </c>
      <c r="C348" s="5" t="inlineStr">
        <is>
          <t>typical</t>
        </is>
      </c>
      <c r="D348" s="5" t="inlineStr">
        <is>
          <t>The company is committed to protecting the privacy of Internet users.</t>
        </is>
      </c>
      <c r="E348" s="5" t="inlineStr">
        <is>
          <t>privacy_pl:855719</t>
        </is>
      </c>
      <c r="F348" s="5" t="n"/>
    </row>
    <row r="349">
      <c r="A349" s="5" t="inlineStr">
        <is>
          <t>c017</t>
        </is>
      </c>
      <c r="B349" s="5" t="n">
        <v>8</v>
      </c>
      <c r="C349" s="5" t="inlineStr">
        <is>
          <t>typical</t>
        </is>
      </c>
      <c r="D349" s="5" t="inlineStr">
        <is>
          <t>The company is committed to protecting the privacy of users.</t>
        </is>
      </c>
      <c r="E349" s="5" t="inlineStr">
        <is>
          <t>privacy_pl:1060791</t>
        </is>
      </c>
      <c r="F349" s="5" t="inlineStr">
        <is>
          <t>Introduction</t>
        </is>
      </c>
    </row>
    <row r="350">
      <c r="A350" s="5" t="inlineStr">
        <is>
          <t>c017</t>
        </is>
      </c>
      <c r="B350" s="5" t="n">
        <v>9</v>
      </c>
      <c r="C350" s="5" t="inlineStr">
        <is>
          <t>typical</t>
        </is>
      </c>
      <c r="D350" s="5" t="inlineStr">
        <is>
          <t>The company is committed to protecting the privacy of Internet users.</t>
        </is>
      </c>
      <c r="E350" s="5" t="inlineStr">
        <is>
          <t>privacy_pl:760383</t>
        </is>
      </c>
      <c r="F350" s="5" t="n"/>
    </row>
    <row r="351">
      <c r="A351" s="5" t="inlineStr">
        <is>
          <t>c017</t>
        </is>
      </c>
      <c r="B351" s="5" t="n">
        <v>10</v>
      </c>
      <c r="C351" s="5" t="inlineStr">
        <is>
          <t>typical</t>
        </is>
      </c>
      <c r="D351" s="5" t="inlineStr">
        <is>
          <t>The company is committed to protecting the privacy of its users.</t>
        </is>
      </c>
      <c r="E351" s="5" t="inlineStr">
        <is>
          <t>privacy_pl:989726</t>
        </is>
      </c>
      <c r="F351" s="5" t="inlineStr">
        <is>
          <t>&gt; OUR PRIVACY POLICY</t>
        </is>
      </c>
    </row>
    <row r="352">
      <c r="A352" s="5" t="inlineStr">
        <is>
          <t>c017</t>
        </is>
      </c>
      <c r="B352" s="5" t="n">
        <v>11</v>
      </c>
      <c r="C352" s="5" t="inlineStr">
        <is>
          <t>random</t>
        </is>
      </c>
      <c r="D352" s="5" t="inlineStr">
        <is>
          <t>The company states its commitment to protecting the privacy of users on its website.</t>
        </is>
      </c>
      <c r="E352" s="5" t="inlineStr">
        <is>
          <t>privacy_pl:417247</t>
        </is>
      </c>
      <c r="F352" s="5" t="n"/>
    </row>
    <row r="353">
      <c r="A353" s="5" t="inlineStr">
        <is>
          <t>c017</t>
        </is>
      </c>
      <c r="B353" s="5" t="n">
        <v>12</v>
      </c>
      <c r="C353" s="5" t="inlineStr">
        <is>
          <t>random</t>
        </is>
      </c>
      <c r="D353" s="5" t="inlineStr">
        <is>
          <t>The company values the privacy of its members and users.</t>
        </is>
      </c>
      <c r="E353" s="5" t="inlineStr">
        <is>
          <t>privacy_pl:1045471</t>
        </is>
      </c>
      <c r="F353" s="5" t="inlineStr">
        <is>
          <t>Privacy Policy</t>
        </is>
      </c>
    </row>
    <row r="354">
      <c r="A354" s="5" t="inlineStr">
        <is>
          <t>c017</t>
        </is>
      </c>
      <c r="B354" s="5" t="n">
        <v>13</v>
      </c>
      <c r="C354" s="5" t="inlineStr">
        <is>
          <t>random</t>
        </is>
      </c>
      <c r="D354" s="5" t="inlineStr">
        <is>
          <t>The company commits to protecting the privacy of website visitors.</t>
        </is>
      </c>
      <c r="E354" s="5" t="inlineStr">
        <is>
          <t>privacy_pl:148630</t>
        </is>
      </c>
      <c r="F354" s="5" t="n"/>
    </row>
    <row r="355">
      <c r="A355" s="5" t="inlineStr">
        <is>
          <t>c017</t>
        </is>
      </c>
      <c r="B355" s="5" t="n">
        <v>14</v>
      </c>
      <c r="C355" s="5" t="inlineStr">
        <is>
          <t>random</t>
        </is>
      </c>
      <c r="D355" s="5" t="inlineStr">
        <is>
          <t>The company has a policy to respect user privacy regarding information collected while operating their websites.</t>
        </is>
      </c>
      <c r="E355" s="5" t="inlineStr">
        <is>
          <t>privacy_pl:923655</t>
        </is>
      </c>
      <c r="F355" s="5" t="inlineStr">
        <is>
          <t>EASY-TO-READ SUMMARY</t>
        </is>
      </c>
    </row>
    <row r="356">
      <c r="A356" s="5" t="inlineStr">
        <is>
          <t>c017</t>
        </is>
      </c>
      <c r="B356" s="5" t="n">
        <v>15</v>
      </c>
      <c r="C356" s="5" t="inlineStr">
        <is>
          <t>random</t>
        </is>
      </c>
      <c r="D356" s="5" t="inlineStr">
        <is>
          <t>The company commits to protecting the information provided by users.</t>
        </is>
      </c>
      <c r="E356" s="5" t="inlineStr">
        <is>
          <t>privacy_pl:921605</t>
        </is>
      </c>
      <c r="F356" s="5" t="inlineStr">
        <is>
          <t>Privacy Policy</t>
        </is>
      </c>
    </row>
    <row r="357">
      <c r="A357" s="5" t="inlineStr">
        <is>
          <t>c017</t>
        </is>
      </c>
      <c r="B357" s="5" t="n">
        <v>16</v>
      </c>
      <c r="C357" s="5" t="inlineStr">
        <is>
          <t>random</t>
        </is>
      </c>
      <c r="D357" s="5" t="inlineStr">
        <is>
          <t>The company states the purpose of the privacy policy is to respect and protect user privacy and security.</t>
        </is>
      </c>
      <c r="E357" s="5" t="inlineStr">
        <is>
          <t>privacy_pl:627740</t>
        </is>
      </c>
      <c r="F357" s="5" t="n"/>
    </row>
    <row r="358">
      <c r="A358" s="5" t="inlineStr">
        <is>
          <t>c017</t>
        </is>
      </c>
      <c r="B358" s="5" t="n">
        <v>17</v>
      </c>
      <c r="C358" s="5" t="inlineStr">
        <is>
          <t>random</t>
        </is>
      </c>
      <c r="D358" s="5" t="inlineStr">
        <is>
          <t>The company states that it takes user privacy seriously.</t>
        </is>
      </c>
      <c r="E358" s="5" t="inlineStr">
        <is>
          <t>privacy_pl:171523</t>
        </is>
      </c>
      <c r="F358" s="5" t="n"/>
    </row>
    <row r="359">
      <c r="A359" s="5" t="inlineStr">
        <is>
          <t>c017</t>
        </is>
      </c>
      <c r="B359" s="5" t="n">
        <v>18</v>
      </c>
      <c r="C359" s="5" t="inlineStr">
        <is>
          <t>random</t>
        </is>
      </c>
      <c r="D359" s="5" t="inlineStr">
        <is>
          <t>The company commits to taking reasonable steps to protect user privacy.</t>
        </is>
      </c>
      <c r="E359" s="5" t="inlineStr">
        <is>
          <t>privacy_pl:987524</t>
        </is>
      </c>
      <c r="F359" s="5" t="inlineStr">
        <is>
          <t>Visiting our websites from outside the United States</t>
        </is>
      </c>
    </row>
    <row r="360">
      <c r="A360" s="5" t="inlineStr">
        <is>
          <t>c017</t>
        </is>
      </c>
      <c r="B360" s="5" t="n">
        <v>19</v>
      </c>
      <c r="C360" s="5" t="inlineStr">
        <is>
          <t>random</t>
        </is>
      </c>
      <c r="D360" s="5" t="inlineStr">
        <is>
          <t>The company has a companywide commitment to privacy applicable worldwide.</t>
        </is>
      </c>
      <c r="E360" s="5" t="inlineStr">
        <is>
          <t>privacy_pl:875898</t>
        </is>
      </c>
      <c r="F360" s="5" t="inlineStr">
        <is>
          <t>3. About cookies</t>
        </is>
      </c>
    </row>
    <row r="361">
      <c r="A361" s="5" t="inlineStr">
        <is>
          <t>c017</t>
        </is>
      </c>
      <c r="B361" s="5" t="n">
        <v>20</v>
      </c>
      <c r="C361" s="5" t="inlineStr">
        <is>
          <t>random</t>
        </is>
      </c>
      <c r="D361" s="5" t="inlineStr">
        <is>
          <t>The company values the trust and confidence of its customers.</t>
        </is>
      </c>
      <c r="E361" s="5" t="inlineStr">
        <is>
          <t>privacy_pl:576974</t>
        </is>
      </c>
      <c r="F361" s="5" t="n"/>
    </row>
    <row r="362">
      <c r="A362" s="5" t="inlineStr">
        <is>
          <t>c018</t>
        </is>
      </c>
      <c r="B362" s="5" t="n">
        <v>1</v>
      </c>
      <c r="C362" s="5" t="inlineStr">
        <is>
          <t>typical</t>
        </is>
      </c>
      <c r="D362" s="5" t="inlineStr">
        <is>
          <t>The company advises users to be cautious when sharing personal information in public areas of the site.</t>
        </is>
      </c>
      <c r="E362" s="5" t="inlineStr">
        <is>
          <t>privacy_pl:180016</t>
        </is>
      </c>
      <c r="F362" s="5" t="inlineStr">
        <is>
          <t>PUBLIC FORUMS</t>
        </is>
      </c>
    </row>
    <row r="363">
      <c r="A363" s="5" t="inlineStr">
        <is>
          <t>c018</t>
        </is>
      </c>
      <c r="B363" s="5" t="n">
        <v>2</v>
      </c>
      <c r="C363" s="5" t="inlineStr">
        <is>
          <t>typical</t>
        </is>
      </c>
      <c r="D363" s="5" t="inlineStr">
        <is>
          <t>The company advises users to be cautious about sharing personal information in public areas.</t>
        </is>
      </c>
      <c r="E363" s="5" t="inlineStr">
        <is>
          <t>privacy_pl:1042150</t>
        </is>
      </c>
      <c r="F363" s="5" t="inlineStr">
        <is>
          <t>Public Forums</t>
        </is>
      </c>
    </row>
    <row r="364">
      <c r="A364" s="5" t="inlineStr">
        <is>
          <t>c018</t>
        </is>
      </c>
      <c r="B364" s="5" t="n">
        <v>3</v>
      </c>
      <c r="C364" s="5" t="inlineStr">
        <is>
          <t>typical</t>
        </is>
      </c>
      <c r="D364" s="5" t="inlineStr">
        <is>
          <t>The company advises users to be cautious about sharing personal information in public areas.</t>
        </is>
      </c>
      <c r="E364" s="5" t="inlineStr">
        <is>
          <t>privacy_pl:1042145</t>
        </is>
      </c>
      <c r="F364" s="5" t="inlineStr">
        <is>
          <t>Public Forums</t>
        </is>
      </c>
    </row>
    <row r="365">
      <c r="A365" s="5" t="inlineStr">
        <is>
          <t>c018</t>
        </is>
      </c>
      <c r="B365" s="5" t="n">
        <v>4</v>
      </c>
      <c r="C365" s="5" t="inlineStr">
        <is>
          <t>typical</t>
        </is>
      </c>
      <c r="D365" s="5" t="inlineStr">
        <is>
          <t>The company advises users to exercise caution with personal information posted on its websites.</t>
        </is>
      </c>
      <c r="E365" s="5" t="inlineStr">
        <is>
          <t>privacy_pl:987524</t>
        </is>
      </c>
      <c r="F365" s="5" t="n"/>
    </row>
    <row r="366">
      <c r="A366" s="5" t="inlineStr">
        <is>
          <t>c018</t>
        </is>
      </c>
      <c r="B366" s="5" t="n">
        <v>5</v>
      </c>
      <c r="C366" s="5" t="inlineStr">
        <is>
          <t>typical</t>
        </is>
      </c>
      <c r="D366" s="5" t="inlineStr">
        <is>
          <t>The company advises users to be cautious with personal information in public areas.</t>
        </is>
      </c>
      <c r="E366" s="5" t="inlineStr">
        <is>
          <t>privacy_pl:1014137</t>
        </is>
      </c>
      <c r="F366" s="5" t="inlineStr">
        <is>
          <t>Public Forums</t>
        </is>
      </c>
    </row>
    <row r="367">
      <c r="A367" s="5" t="inlineStr">
        <is>
          <t>c018</t>
        </is>
      </c>
      <c r="B367" s="5" t="n">
        <v>6</v>
      </c>
      <c r="C367" s="5" t="inlineStr">
        <is>
          <t>typical</t>
        </is>
      </c>
      <c r="D367" s="5" t="inlineStr">
        <is>
          <t>The company advises users to be cautious when disclosing personal information in public areas.</t>
        </is>
      </c>
      <c r="E367" s="5" t="inlineStr">
        <is>
          <t>privacy_pl:365864</t>
        </is>
      </c>
      <c r="F367" s="5" t="inlineStr">
        <is>
          <t>Other Information Supplied By You</t>
        </is>
      </c>
    </row>
    <row r="368">
      <c r="A368" s="5" t="inlineStr">
        <is>
          <t>c018</t>
        </is>
      </c>
      <c r="B368" s="5" t="n">
        <v>7</v>
      </c>
      <c r="C368" s="5" t="inlineStr">
        <is>
          <t>typical</t>
        </is>
      </c>
      <c r="D368" s="5" t="inlineStr">
        <is>
          <t>The company advises users to protect their passwords and limit access to their accounts.</t>
        </is>
      </c>
      <c r="E368" s="5" t="inlineStr">
        <is>
          <t>privacy_pl:394498</t>
        </is>
      </c>
      <c r="F368" s="5" t="inlineStr">
        <is>
          <t>Is Personal Information About me Secure?</t>
        </is>
      </c>
    </row>
    <row r="369">
      <c r="A369" s="5" t="inlineStr">
        <is>
          <t>c018</t>
        </is>
      </c>
      <c r="B369" s="5" t="n">
        <v>8</v>
      </c>
      <c r="C369" s="5" t="inlineStr">
        <is>
          <t>typical</t>
        </is>
      </c>
      <c r="D369" s="5" t="inlineStr">
        <is>
          <t>The company advises users to keep their passwords private and secure.</t>
        </is>
      </c>
      <c r="E369" s="5" t="inlineStr">
        <is>
          <t>privacy_pl:603038</t>
        </is>
      </c>
      <c r="F369" s="5" t="inlineStr">
        <is>
          <t>5. How does Online Agency protect my personal information?</t>
        </is>
      </c>
    </row>
    <row r="370">
      <c r="A370" s="5" t="inlineStr">
        <is>
          <t>c018</t>
        </is>
      </c>
      <c r="B370" s="5" t="n">
        <v>9</v>
      </c>
      <c r="C370" s="5" t="inlineStr">
        <is>
          <t>typical</t>
        </is>
      </c>
      <c r="D370" s="5" t="inlineStr">
        <is>
          <t>The company advises users not to share their passwords with others.</t>
        </is>
      </c>
      <c r="E370" s="5" t="inlineStr">
        <is>
          <t>privacy_pl:271332</t>
        </is>
      </c>
      <c r="F370" s="5" t="inlineStr">
        <is>
          <t>How can you control the use of your personal information?</t>
        </is>
      </c>
    </row>
    <row r="371">
      <c r="A371" s="5" t="inlineStr">
        <is>
          <t>c018</t>
        </is>
      </c>
      <c r="B371" s="5" t="n">
        <v>10</v>
      </c>
      <c r="C371" s="5" t="inlineStr">
        <is>
          <t>typical</t>
        </is>
      </c>
      <c r="D371" s="5" t="inlineStr">
        <is>
          <t>The company advises users to be cautious when giving out personal information in public online forums.</t>
        </is>
      </c>
      <c r="E371" s="5" t="inlineStr">
        <is>
          <t>privacy_pl:735785</t>
        </is>
      </c>
      <c r="F371" s="5" t="inlineStr">
        <is>
          <t>ONLINE COMMUNITIES</t>
        </is>
      </c>
    </row>
    <row r="372">
      <c r="A372" s="5" t="inlineStr">
        <is>
          <t>c018</t>
        </is>
      </c>
      <c r="B372" s="5" t="n">
        <v>11</v>
      </c>
      <c r="C372" s="5" t="inlineStr">
        <is>
          <t>random</t>
        </is>
      </c>
      <c r="D372" s="5" t="inlineStr">
        <is>
          <t>The company advises users to be cautious about sharing personal information in public areas.</t>
        </is>
      </c>
      <c r="E372" s="5" t="inlineStr">
        <is>
          <t>privacy_pl:831609</t>
        </is>
      </c>
      <c r="F372" s="5" t="inlineStr">
        <is>
          <t>Public Forums</t>
        </is>
      </c>
    </row>
    <row r="373">
      <c r="A373" s="5" t="inlineStr">
        <is>
          <t>c018</t>
        </is>
      </c>
      <c r="B373" s="5" t="n">
        <v>12</v>
      </c>
      <c r="C373" s="5" t="inlineStr">
        <is>
          <t>random</t>
        </is>
      </c>
      <c r="D373" s="5" t="inlineStr">
        <is>
          <t>The company advises users to be cautious when sharing personally-identifying information.</t>
        </is>
      </c>
      <c r="E373" s="5" t="inlineStr">
        <is>
          <t>privacy_pl:197123</t>
        </is>
      </c>
      <c r="F373" s="5" t="inlineStr">
        <is>
          <t>Public Access to Information</t>
        </is>
      </c>
    </row>
    <row r="374">
      <c r="A374" s="5" t="inlineStr">
        <is>
          <t>c018</t>
        </is>
      </c>
      <c r="B374" s="5" t="n">
        <v>13</v>
      </c>
      <c r="C374" s="5" t="inlineStr">
        <is>
          <t>random</t>
        </is>
      </c>
      <c r="D374" s="5" t="inlineStr">
        <is>
          <t>The company advises users to only disclose personal information to authorized entities or persons.</t>
        </is>
      </c>
      <c r="E374" s="5" t="inlineStr">
        <is>
          <t>privacy_pl:33360</t>
        </is>
      </c>
      <c r="F374" s="5" t="inlineStr">
        <is>
          <t>What you can do to help</t>
        </is>
      </c>
    </row>
    <row r="375">
      <c r="A375" s="5" t="inlineStr">
        <is>
          <t>c018</t>
        </is>
      </c>
      <c r="B375" s="5" t="n">
        <v>14</v>
      </c>
      <c r="C375" s="5" t="inlineStr">
        <is>
          <t>random</t>
        </is>
      </c>
      <c r="D375" s="5" t="inlineStr">
        <is>
          <t>The company recommends using passwords that include a mix of upper and lower case letters, numbers, and special characters.</t>
        </is>
      </c>
      <c r="E375" s="5" t="inlineStr">
        <is>
          <t>privacy_pl:494554</t>
        </is>
      </c>
      <c r="F375" s="5" t="inlineStr">
        <is>
          <t>5.2 What you should do to protect your information</t>
        </is>
      </c>
    </row>
    <row r="376">
      <c r="A376" s="5" t="inlineStr">
        <is>
          <t>c018</t>
        </is>
      </c>
      <c r="B376" s="5" t="n">
        <v>15</v>
      </c>
      <c r="C376" s="5" t="inlineStr">
        <is>
          <t>random</t>
        </is>
      </c>
      <c r="D376" s="5" t="inlineStr">
        <is>
          <t>The company advises users to contact law enforcement directly if they believe their personal safety is threatened or if they may be the victim of illegal conduct.</t>
        </is>
      </c>
      <c r="E376" s="5" t="inlineStr">
        <is>
          <t>privacy_pl:577356</t>
        </is>
      </c>
      <c r="F376" s="5" t="inlineStr">
        <is>
          <t>Security</t>
        </is>
      </c>
    </row>
    <row r="377">
      <c r="A377" s="5" t="inlineStr">
        <is>
          <t>c018</t>
        </is>
      </c>
      <c r="B377" s="5" t="n">
        <v>16</v>
      </c>
      <c r="C377" s="5" t="inlineStr">
        <is>
          <t>random</t>
        </is>
      </c>
      <c r="D377" s="5" t="inlineStr">
        <is>
          <t>The company advises users to clear the browser cache after use on public machines.</t>
        </is>
      </c>
      <c r="E377" s="5" t="inlineStr">
        <is>
          <t>privacy_pl:520175</t>
        </is>
      </c>
      <c r="F377" s="5" t="inlineStr">
        <is>
          <t>[edit] Cookies</t>
        </is>
      </c>
    </row>
    <row r="378">
      <c r="A378" s="5" t="inlineStr">
        <is>
          <t>c018</t>
        </is>
      </c>
      <c r="B378" s="5" t="n">
        <v>17</v>
      </c>
      <c r="C378" s="5" t="inlineStr">
        <is>
          <t>random</t>
        </is>
      </c>
      <c r="D378" s="5" t="inlineStr">
        <is>
          <t>The company warns that voluntarily disclosed personal information on publicly-viewable web pages can be collected and used by others.</t>
        </is>
      </c>
      <c r="E378" s="5" t="inlineStr">
        <is>
          <t>privacy_pl:987524</t>
        </is>
      </c>
      <c r="F378" s="5" t="n"/>
    </row>
    <row r="379">
      <c r="A379" s="5" t="inlineStr">
        <is>
          <t>c018</t>
        </is>
      </c>
      <c r="B379" s="5" t="n">
        <v>18</v>
      </c>
      <c r="C379" s="5" t="inlineStr">
        <is>
          <t>random</t>
        </is>
      </c>
      <c r="D379" s="5" t="inlineStr">
        <is>
          <t>The company advises users not to share their passwords and describes additional security measures.</t>
        </is>
      </c>
      <c r="E379" s="5" t="inlineStr">
        <is>
          <t>privacy_pl:1047798</t>
        </is>
      </c>
      <c r="F379" s="5" t="inlineStr">
        <is>
          <t>Adpost.com Classifieds Privacy Policy Statement</t>
        </is>
      </c>
    </row>
    <row r="380">
      <c r="A380" s="5" t="inlineStr">
        <is>
          <t>c018</t>
        </is>
      </c>
      <c r="B380" s="5" t="n">
        <v>19</v>
      </c>
      <c r="C380" s="5" t="inlineStr">
        <is>
          <t>random</t>
        </is>
      </c>
      <c r="D380" s="5" t="inlineStr">
        <is>
          <t>The company warns users that any information provided in public forums may be read, collected, and used by others.</t>
        </is>
      </c>
      <c r="E380" s="5" t="inlineStr">
        <is>
          <t>privacy_pl:239341</t>
        </is>
      </c>
      <c r="F380" s="5" t="inlineStr">
        <is>
          <t>Public Forums</t>
        </is>
      </c>
    </row>
    <row r="381">
      <c r="A381" s="5" t="inlineStr">
        <is>
          <t>c018</t>
        </is>
      </c>
      <c r="B381" s="5" t="n">
        <v>20</v>
      </c>
      <c r="C381" s="5" t="inlineStr">
        <is>
          <t>random</t>
        </is>
      </c>
      <c r="D381" s="5" t="inlineStr">
        <is>
          <t>The company advises users to use secure passwords to protect their privacy.</t>
        </is>
      </c>
      <c r="E381" s="5" t="inlineStr">
        <is>
          <t>privacy_pl:872448</t>
        </is>
      </c>
      <c r="F381" s="5" t="inlineStr">
        <is>
          <t>2. TRANSACTION SECURITY</t>
        </is>
      </c>
    </row>
    <row r="382">
      <c r="A382" s="5" t="inlineStr">
        <is>
          <t>c019</t>
        </is>
      </c>
      <c r="B382" s="5" t="n">
        <v>1</v>
      </c>
      <c r="C382" s="5" t="inlineStr">
        <is>
          <t>typical</t>
        </is>
      </c>
      <c r="D382" s="5" t="inlineStr">
        <is>
          <t>The company prohibits the use of its websites or services by anyone under 13 years of age.</t>
        </is>
      </c>
      <c r="E382" s="5" t="inlineStr">
        <is>
          <t>privacy_pl:605963</t>
        </is>
      </c>
      <c r="F382" s="5" t="inlineStr">
        <is>
          <t>9. Children’s Privacy</t>
        </is>
      </c>
    </row>
    <row r="383">
      <c r="A383" s="5" t="inlineStr">
        <is>
          <t>c019</t>
        </is>
      </c>
      <c r="B383" s="5" t="n">
        <v>2</v>
      </c>
      <c r="C383" s="5" t="inlineStr">
        <is>
          <t>typical</t>
        </is>
      </c>
      <c r="D383" s="5" t="inlineStr">
        <is>
          <t>The company states that the site is not intended for persons under 13 years of age.</t>
        </is>
      </c>
      <c r="E383" s="5" t="inlineStr">
        <is>
          <t>privacy_pl:626412</t>
        </is>
      </c>
      <c r="F383" s="5" t="inlineStr">
        <is>
          <t>A FEW CAUTIONARY POINTS</t>
        </is>
      </c>
    </row>
    <row r="384">
      <c r="A384" s="5" t="inlineStr">
        <is>
          <t>c019</t>
        </is>
      </c>
      <c r="B384" s="5" t="n">
        <v>3</v>
      </c>
      <c r="C384" s="5" t="inlineStr">
        <is>
          <t>typical</t>
        </is>
      </c>
      <c r="D384" s="5" t="inlineStr">
        <is>
          <t>The company prohibits anyone under the age of 13 from using the service.</t>
        </is>
      </c>
      <c r="E384" s="5" t="inlineStr">
        <is>
          <t>privacy_pl:605656</t>
        </is>
      </c>
      <c r="F384" s="5" t="inlineStr">
        <is>
          <t>Children</t>
        </is>
      </c>
    </row>
    <row r="385">
      <c r="A385" s="5" t="inlineStr">
        <is>
          <t>c019</t>
        </is>
      </c>
      <c r="B385" s="5" t="n">
        <v>4</v>
      </c>
      <c r="C385" s="5" t="inlineStr">
        <is>
          <t>typical</t>
        </is>
      </c>
      <c r="D385" s="5" t="inlineStr">
        <is>
          <t>The company does not intend the digital services for use by children, particularly those under the age of 13.</t>
        </is>
      </c>
      <c r="E385" s="5" t="inlineStr">
        <is>
          <t>privacy_pl:940252</t>
        </is>
      </c>
      <c r="F385" s="5" t="inlineStr">
        <is>
          <t>I. CHILDREN’S PRIVACY RIGHTS</t>
        </is>
      </c>
    </row>
    <row r="386">
      <c r="A386" s="5" t="inlineStr">
        <is>
          <t>c019</t>
        </is>
      </c>
      <c r="B386" s="5" t="n">
        <v>5</v>
      </c>
      <c r="C386" s="5" t="inlineStr">
        <is>
          <t>typical</t>
        </is>
      </c>
      <c r="D386" s="5" t="inlineStr">
        <is>
          <t>The company does not intend its website for use by children, particularly those under age 13.</t>
        </is>
      </c>
      <c r="E386" s="5" t="inlineStr">
        <is>
          <t>privacy_pl:635565</t>
        </is>
      </c>
      <c r="F386" s="5" t="inlineStr">
        <is>
          <t>KIDS AND PARENTS</t>
        </is>
      </c>
    </row>
    <row r="387">
      <c r="A387" s="5" t="inlineStr">
        <is>
          <t>c019</t>
        </is>
      </c>
      <c r="B387" s="5" t="n">
        <v>6</v>
      </c>
      <c r="C387" s="5" t="inlineStr">
        <is>
          <t>typical</t>
        </is>
      </c>
      <c r="D387" s="5" t="inlineStr">
        <is>
          <t>The company's sites are not intended for use by children under age 13.</t>
        </is>
      </c>
      <c r="E387" s="5" t="inlineStr">
        <is>
          <t>privacy_pl:846329</t>
        </is>
      </c>
      <c r="F387" s="5" t="inlineStr">
        <is>
          <t>Kids And Parents</t>
        </is>
      </c>
    </row>
    <row r="388">
      <c r="A388" s="5" t="inlineStr">
        <is>
          <t>c019</t>
        </is>
      </c>
      <c r="B388" s="5" t="n">
        <v>7</v>
      </c>
      <c r="C388" s="5" t="inlineStr">
        <is>
          <t>typical</t>
        </is>
      </c>
      <c r="D388" s="5" t="inlineStr">
        <is>
          <t>The company does not allow the use of its sites by children.</t>
        </is>
      </c>
      <c r="E388" s="5" t="inlineStr">
        <is>
          <t>privacy_pl:927385</t>
        </is>
      </c>
      <c r="F388" s="5" t="inlineStr">
        <is>
          <t>6. Notice for Parents</t>
        </is>
      </c>
    </row>
    <row r="389">
      <c r="A389" s="5" t="inlineStr">
        <is>
          <t>c019</t>
        </is>
      </c>
      <c r="B389" s="5" t="n">
        <v>8</v>
      </c>
      <c r="C389" s="5" t="inlineStr">
        <is>
          <t>typical</t>
        </is>
      </c>
      <c r="D389" s="5" t="inlineStr">
        <is>
          <t>The company does not knowingly allow children under the age of 13 to register as users for its Services.</t>
        </is>
      </c>
      <c r="E389" s="5" t="inlineStr">
        <is>
          <t>privacy_pl:569424</t>
        </is>
      </c>
      <c r="F389" s="5" t="inlineStr">
        <is>
          <t>Privacy for Underage Users</t>
        </is>
      </c>
    </row>
    <row r="390">
      <c r="A390" s="5" t="inlineStr">
        <is>
          <t>c019</t>
        </is>
      </c>
      <c r="B390" s="5" t="n">
        <v>9</v>
      </c>
      <c r="C390" s="5" t="inlineStr">
        <is>
          <t>typical</t>
        </is>
      </c>
      <c r="D390" s="5" t="inlineStr">
        <is>
          <t>The company does not knowingly allow children under the age of 13 to register as users.</t>
        </is>
      </c>
      <c r="E390" s="5" t="inlineStr">
        <is>
          <t>privacy_pl:559103</t>
        </is>
      </c>
      <c r="F390" s="5" t="inlineStr">
        <is>
          <t>5. CHILDREN’S PRIVACY</t>
        </is>
      </c>
    </row>
    <row r="391">
      <c r="A391" s="5" t="inlineStr">
        <is>
          <t>c019</t>
        </is>
      </c>
      <c r="B391" s="5" t="n">
        <v>10</v>
      </c>
      <c r="C391" s="5" t="inlineStr">
        <is>
          <t>typical</t>
        </is>
      </c>
      <c r="D391" s="5" t="inlineStr">
        <is>
          <t>The company states that individuals under 13 should not use the site.</t>
        </is>
      </c>
      <c r="E391" s="5" t="inlineStr">
        <is>
          <t>privacy_pl:24102</t>
        </is>
      </c>
      <c r="F391" s="5" t="inlineStr">
        <is>
          <t>Children Under 13</t>
        </is>
      </c>
    </row>
    <row r="392">
      <c r="A392" s="5" t="inlineStr">
        <is>
          <t>c019</t>
        </is>
      </c>
      <c r="B392" s="5" t="n">
        <v>11</v>
      </c>
      <c r="C392" s="5" t="inlineStr">
        <is>
          <t>random</t>
        </is>
      </c>
      <c r="D392" s="5" t="inlineStr">
        <is>
          <t>The company advises persons under the age of 18 not to supply personally identifiable information through the site.</t>
        </is>
      </c>
      <c r="E392" s="5" t="inlineStr">
        <is>
          <t>privacy_pl:375674</t>
        </is>
      </c>
      <c r="F392" s="5" t="inlineStr">
        <is>
          <t>Child Online Privacy Protection Act (COPPA) Compliance and Related Information</t>
        </is>
      </c>
    </row>
    <row r="393">
      <c r="A393" s="5" t="inlineStr">
        <is>
          <t>c019</t>
        </is>
      </c>
      <c r="B393" s="5" t="n">
        <v>12</v>
      </c>
      <c r="C393" s="5" t="inlineStr">
        <is>
          <t>random</t>
        </is>
      </c>
      <c r="D393" s="5" t="inlineStr">
        <is>
          <t>The company does not direct its properties at anyone under 13.</t>
        </is>
      </c>
      <c r="E393" s="5" t="inlineStr">
        <is>
          <t>privacy_pl:518818</t>
        </is>
      </c>
      <c r="F393" s="5" t="inlineStr">
        <is>
          <t>COMMITMENT TO CHILDRENS' PRIVACY</t>
        </is>
      </c>
    </row>
    <row r="394">
      <c r="A394" s="5" t="inlineStr">
        <is>
          <t>c019</t>
        </is>
      </c>
      <c r="B394" s="5" t="n">
        <v>13</v>
      </c>
      <c r="C394" s="5" t="inlineStr">
        <is>
          <t>random</t>
        </is>
      </c>
      <c r="D394" s="5" t="inlineStr">
        <is>
          <t>Users are required to certify that they will not permit or request that children under 13 submit information to the Service without adult supervision.</t>
        </is>
      </c>
      <c r="E394" s="5" t="inlineStr">
        <is>
          <t>privacy_pl:569424</t>
        </is>
      </c>
      <c r="F394" s="5" t="inlineStr">
        <is>
          <t>Privacy for Underage Users</t>
        </is>
      </c>
    </row>
    <row r="395">
      <c r="A395" s="5" t="inlineStr">
        <is>
          <t>c019</t>
        </is>
      </c>
      <c r="B395" s="5" t="n">
        <v>14</v>
      </c>
      <c r="C395" s="5" t="inlineStr">
        <is>
          <t>random</t>
        </is>
      </c>
      <c r="D395" s="5" t="inlineStr">
        <is>
          <t>The company mentions that COPPA requires them to inform parents and guardians about how they collect, use, and disclose personally identifiable information from children under the age of 13.</t>
        </is>
      </c>
      <c r="E395" s="5" t="inlineStr">
        <is>
          <t>privacy_pl:565220</t>
        </is>
      </c>
      <c r="F395" s="5" t="n"/>
    </row>
    <row r="396">
      <c r="A396" s="5" t="inlineStr">
        <is>
          <t>c019</t>
        </is>
      </c>
      <c r="B396" s="5" t="n">
        <v>15</v>
      </c>
      <c r="C396" s="5" t="inlineStr">
        <is>
          <t>random</t>
        </is>
      </c>
      <c r="D396" s="5" t="inlineStr">
        <is>
          <t>The company requires users to be at least 18 years old to use the Sites.</t>
        </is>
      </c>
      <c r="E396" s="5" t="inlineStr">
        <is>
          <t>privacy_pl:343370</t>
        </is>
      </c>
      <c r="F396" s="5" t="inlineStr">
        <is>
          <t>Children's Online Privacy Protection Act (COPPA) Compliance</t>
        </is>
      </c>
    </row>
    <row r="397">
      <c r="A397" s="5" t="inlineStr">
        <is>
          <t>c019</t>
        </is>
      </c>
      <c r="B397" s="5" t="n">
        <v>16</v>
      </c>
      <c r="C397" s="5" t="inlineStr">
        <is>
          <t>random</t>
        </is>
      </c>
      <c r="D397" s="5" t="inlineStr">
        <is>
          <t>The company states that its website, products, and services are directed to people who are at least 13 years old or older.</t>
        </is>
      </c>
      <c r="E397" s="5" t="inlineStr">
        <is>
          <t>privacy_pl:500396</t>
        </is>
      </c>
      <c r="F397" s="5" t="inlineStr">
        <is>
          <t>Childrens Online Privacy Protection Act Compliance</t>
        </is>
      </c>
    </row>
    <row r="398">
      <c r="A398" s="5" t="inlineStr">
        <is>
          <t>c019</t>
        </is>
      </c>
      <c r="B398" s="5" t="n">
        <v>17</v>
      </c>
      <c r="C398" s="5" t="inlineStr">
        <is>
          <t>random</t>
        </is>
      </c>
      <c r="D398" s="5" t="inlineStr">
        <is>
          <t>The company will not knowingly disclose personal information about users under 13 without prior parental consent, except as required by law.</t>
        </is>
      </c>
      <c r="E398" s="5" t="inlineStr">
        <is>
          <t>privacy_pl:1047228</t>
        </is>
      </c>
      <c r="F398" s="5" t="inlineStr">
        <is>
          <t>Kids' Privacy</t>
        </is>
      </c>
    </row>
    <row r="399">
      <c r="A399" s="5" t="inlineStr">
        <is>
          <t>c019</t>
        </is>
      </c>
      <c r="B399" s="5" t="n">
        <v>18</v>
      </c>
      <c r="C399" s="5" t="inlineStr">
        <is>
          <t>random</t>
        </is>
      </c>
      <c r="D399" s="5" t="inlineStr">
        <is>
          <t>The company requires minors to use the website with the permission and active involvement of a parent or legal guardian.</t>
        </is>
      </c>
      <c r="E399" s="5" t="inlineStr">
        <is>
          <t>privacy_pl:799254</t>
        </is>
      </c>
      <c r="F399" s="5" t="inlineStr">
        <is>
          <t>MINORS</t>
        </is>
      </c>
    </row>
    <row r="400">
      <c r="A400" s="5" t="inlineStr">
        <is>
          <t>c019</t>
        </is>
      </c>
      <c r="B400" s="5" t="n">
        <v>19</v>
      </c>
      <c r="C400" s="5" t="inlineStr">
        <is>
          <t>random</t>
        </is>
      </c>
      <c r="D400" s="5" t="inlineStr">
        <is>
          <t>The company does not direct any part of its Website to children under the age of 13.</t>
        </is>
      </c>
      <c r="E400" s="5" t="inlineStr">
        <is>
          <t>privacy_pl:484093</t>
        </is>
      </c>
      <c r="F400" s="5" t="inlineStr">
        <is>
          <t>Our Privacy Policy can be summarized as follows:</t>
        </is>
      </c>
    </row>
    <row r="401">
      <c r="A401" s="5" t="inlineStr">
        <is>
          <t>c019</t>
        </is>
      </c>
      <c r="B401" s="5" t="n">
        <v>20</v>
      </c>
      <c r="C401" s="5" t="inlineStr">
        <is>
          <t>random</t>
        </is>
      </c>
      <c r="D401" s="5" t="inlineStr">
        <is>
          <t>The company is registered with a criminal records bureau to ensure that appointed individuals do not pose a risk to children.</t>
        </is>
      </c>
      <c r="E401" s="5" t="inlineStr">
        <is>
          <t>privacy_pl:58557</t>
        </is>
      </c>
      <c r="F401" s="5" t="inlineStr">
        <is>
          <t>Criminal records data</t>
        </is>
      </c>
    </row>
    <row r="402">
      <c r="A402" s="5" t="inlineStr">
        <is>
          <t>c020</t>
        </is>
      </c>
      <c r="B402" s="5" t="n">
        <v>1</v>
      </c>
      <c r="C402" s="5" t="inlineStr">
        <is>
          <t>typical</t>
        </is>
      </c>
      <c r="D402" s="5" t="inlineStr">
        <is>
          <t>The company uses SSL to encrypt information transmitted over the Internet.</t>
        </is>
      </c>
      <c r="E402" s="5" t="inlineStr">
        <is>
          <t>privacy_pl:896259</t>
        </is>
      </c>
      <c r="F402" s="5" t="inlineStr">
        <is>
          <t>Security</t>
        </is>
      </c>
    </row>
    <row r="403">
      <c r="A403" s="5" t="inlineStr">
        <is>
          <t>c020</t>
        </is>
      </c>
      <c r="B403" s="5" t="n">
        <v>2</v>
      </c>
      <c r="C403" s="5" t="inlineStr">
        <is>
          <t>typical</t>
        </is>
      </c>
      <c r="D403" s="5" t="inlineStr">
        <is>
          <t>The company encrypts transmissions that include personally identifiable information using SSL encryption.</t>
        </is>
      </c>
      <c r="E403" s="5" t="inlineStr">
        <is>
          <t>privacy_pl:264409</t>
        </is>
      </c>
      <c r="F403" s="5" t="inlineStr">
        <is>
          <t>NewYork.com Privacy Policy</t>
        </is>
      </c>
    </row>
    <row r="404">
      <c r="A404" s="5" t="inlineStr">
        <is>
          <t>c020</t>
        </is>
      </c>
      <c r="B404" s="5" t="n">
        <v>3</v>
      </c>
      <c r="C404" s="5" t="inlineStr">
        <is>
          <t>typical</t>
        </is>
      </c>
      <c r="D404" s="5" t="inlineStr">
        <is>
          <t>The company uses industry standard encryption protocol SSL to keep order information secure.</t>
        </is>
      </c>
      <c r="E404" s="5" t="inlineStr">
        <is>
          <t>privacy_pl:319842</t>
        </is>
      </c>
      <c r="F404" s="5" t="inlineStr">
        <is>
          <t>SECURITY</t>
        </is>
      </c>
    </row>
    <row r="405">
      <c r="A405" s="5" t="inlineStr">
        <is>
          <t>c020</t>
        </is>
      </c>
      <c r="B405" s="5" t="n">
        <v>4</v>
      </c>
      <c r="C405" s="5" t="inlineStr">
        <is>
          <t>typical</t>
        </is>
      </c>
      <c r="D405" s="5" t="inlineStr">
        <is>
          <t>The company encrypts sensitive/credit information via SSL technology.</t>
        </is>
      </c>
      <c r="E405" s="5" t="inlineStr">
        <is>
          <t>privacy_pl:355028</t>
        </is>
      </c>
      <c r="F405" s="5" t="inlineStr">
        <is>
          <t>Security</t>
        </is>
      </c>
    </row>
    <row r="406">
      <c r="A406" s="5" t="inlineStr">
        <is>
          <t>c020</t>
        </is>
      </c>
      <c r="B406" s="5" t="n">
        <v>5</v>
      </c>
      <c r="C406" s="5" t="inlineStr">
        <is>
          <t>typical</t>
        </is>
      </c>
      <c r="D406" s="5" t="inlineStr">
        <is>
          <t>The company uses Secure Sockets Layer (SSL) encryption for sensitive information to prevent unauthorized access.</t>
        </is>
      </c>
      <c r="E406" s="5" t="inlineStr">
        <is>
          <t>privacy_pl:494554</t>
        </is>
      </c>
      <c r="F406" s="5" t="inlineStr">
        <is>
          <t>5 Security of your information / 5.1 What we do to protect your information</t>
        </is>
      </c>
    </row>
    <row r="407">
      <c r="A407" s="5" t="inlineStr">
        <is>
          <t>c020</t>
        </is>
      </c>
      <c r="B407" s="5" t="n">
        <v>6</v>
      </c>
      <c r="C407" s="5" t="inlineStr">
        <is>
          <t>typical</t>
        </is>
      </c>
      <c r="D407" s="5" t="inlineStr">
        <is>
          <t>The company transmits sensitive information via SSL technology and encrypts it.</t>
        </is>
      </c>
      <c r="E407" s="5" t="inlineStr">
        <is>
          <t>privacy_pl:1036598</t>
        </is>
      </c>
      <c r="F407" s="5" t="inlineStr">
        <is>
          <t>How do we protect your information?</t>
        </is>
      </c>
    </row>
    <row r="408">
      <c r="A408" s="5" t="inlineStr">
        <is>
          <t>c020</t>
        </is>
      </c>
      <c r="B408" s="5" t="n">
        <v>7</v>
      </c>
      <c r="C408" s="5" t="inlineStr">
        <is>
          <t>typical</t>
        </is>
      </c>
      <c r="D408" s="5" t="inlineStr">
        <is>
          <t>The company transmits sensitive information via SSL technology and encrypts it.</t>
        </is>
      </c>
      <c r="E408" s="5" t="inlineStr">
        <is>
          <t>privacy_pl:890877</t>
        </is>
      </c>
      <c r="F408" s="5" t="inlineStr">
        <is>
          <t>How do we protect your information?</t>
        </is>
      </c>
    </row>
    <row r="409">
      <c r="A409" s="5" t="inlineStr">
        <is>
          <t>c020</t>
        </is>
      </c>
      <c r="B409" s="5" t="n">
        <v>8</v>
      </c>
      <c r="C409" s="5" t="inlineStr">
        <is>
          <t>typical</t>
        </is>
      </c>
      <c r="D409" s="5" t="inlineStr">
        <is>
          <t>The company transmits sensitive information via SSL technology and encrypts it.</t>
        </is>
      </c>
      <c r="E409" s="5" t="inlineStr">
        <is>
          <t>privacy_pl:890874</t>
        </is>
      </c>
      <c r="F409" s="5" t="inlineStr">
        <is>
          <t>How do we protect your information?</t>
        </is>
      </c>
    </row>
    <row r="410">
      <c r="A410" s="5" t="inlineStr">
        <is>
          <t>c020</t>
        </is>
      </c>
      <c r="B410" s="5" t="n">
        <v>9</v>
      </c>
      <c r="C410" s="5" t="inlineStr">
        <is>
          <t>typical</t>
        </is>
      </c>
      <c r="D410" s="5" t="inlineStr">
        <is>
          <t>The company uses industry-standard SSL-encryption in certain areas to protect data transmissions.</t>
        </is>
      </c>
      <c r="E410" s="5" t="inlineStr">
        <is>
          <t>privacy_pl:317001</t>
        </is>
      </c>
      <c r="F410" s="5" t="inlineStr">
        <is>
          <t>Confidentiality and Security</t>
        </is>
      </c>
    </row>
    <row r="411">
      <c r="A411" s="5" t="inlineStr">
        <is>
          <t>c020</t>
        </is>
      </c>
      <c r="B411" s="5" t="n">
        <v>10</v>
      </c>
      <c r="C411" s="5" t="inlineStr">
        <is>
          <t>typical</t>
        </is>
      </c>
      <c r="D411" s="5" t="inlineStr">
        <is>
          <t>The company transmits sensitive information via SSL technology and encrypts it.</t>
        </is>
      </c>
      <c r="E411" s="5" t="inlineStr">
        <is>
          <t>privacy_pl:251629</t>
        </is>
      </c>
      <c r="F411" s="5" t="inlineStr">
        <is>
          <t>How do we protect your information?</t>
        </is>
      </c>
    </row>
    <row r="412">
      <c r="A412" s="5" t="inlineStr">
        <is>
          <t>c020</t>
        </is>
      </c>
      <c r="B412" s="5" t="n">
        <v>11</v>
      </c>
      <c r="C412" s="5" t="inlineStr">
        <is>
          <t>random</t>
        </is>
      </c>
      <c r="D412" s="5" t="inlineStr">
        <is>
          <t>The company follows all PCI-DSS requirements.</t>
        </is>
      </c>
      <c r="E412" s="5" t="inlineStr">
        <is>
          <t>privacy_pl:893785</t>
        </is>
      </c>
      <c r="F412" s="5" t="inlineStr">
        <is>
          <t>SECTION 6 – SECURITY</t>
        </is>
      </c>
    </row>
    <row r="413">
      <c r="A413" s="5" t="inlineStr">
        <is>
          <t>c020</t>
        </is>
      </c>
      <c r="B413" s="5" t="n">
        <v>12</v>
      </c>
      <c r="C413" s="5" t="inlineStr">
        <is>
          <t>random</t>
        </is>
      </c>
      <c r="D413" s="5" t="inlineStr">
        <is>
          <t>The company protects online information in the same way it protects passenger information obtained through other means.</t>
        </is>
      </c>
      <c r="E413" s="5" t="inlineStr">
        <is>
          <t>privacy_pl:931460</t>
        </is>
      </c>
      <c r="F413" s="5" t="n"/>
    </row>
    <row r="414">
      <c r="A414" s="5" t="inlineStr">
        <is>
          <t>c020</t>
        </is>
      </c>
      <c r="B414" s="5" t="n">
        <v>13</v>
      </c>
      <c r="C414" s="5" t="inlineStr">
        <is>
          <t>random</t>
        </is>
      </c>
      <c r="D414" s="5" t="inlineStr">
        <is>
          <t>The company ensures sensitive information is encrypted before being sent over the Internet.</t>
        </is>
      </c>
      <c r="E414" s="5" t="inlineStr">
        <is>
          <t>privacy_pl:129441</t>
        </is>
      </c>
      <c r="F414" s="5" t="inlineStr">
        <is>
          <t>PRIVACY POLICY / PRIVACY POLICY</t>
        </is>
      </c>
    </row>
    <row r="415">
      <c r="A415" s="5" t="inlineStr">
        <is>
          <t>c020</t>
        </is>
      </c>
      <c r="B415" s="5" t="n">
        <v>14</v>
      </c>
      <c r="C415" s="5" t="inlineStr">
        <is>
          <t>random</t>
        </is>
      </c>
      <c r="D415" s="5" t="inlineStr">
        <is>
          <t>The company encrypts and anonymizes data during app usage.</t>
        </is>
      </c>
      <c r="E415" s="5" t="inlineStr">
        <is>
          <t>privacy_pl:734271</t>
        </is>
      </c>
      <c r="F415" s="5" t="inlineStr">
        <is>
          <t>14. Google Firebase Analytics and Crashlytics</t>
        </is>
      </c>
    </row>
    <row r="416">
      <c r="A416" s="5" t="inlineStr">
        <is>
          <t>c020</t>
        </is>
      </c>
      <c r="B416" s="5" t="n">
        <v>15</v>
      </c>
      <c r="C416" s="5" t="inlineStr">
        <is>
          <t>random</t>
        </is>
      </c>
      <c r="D416" s="5" t="inlineStr">
        <is>
          <t>The company indicates the presence of a secure server with a lock symbol in the browser.</t>
        </is>
      </c>
      <c r="E416" s="5" t="inlineStr">
        <is>
          <t>privacy_pl:79261</t>
        </is>
      </c>
      <c r="F416" s="5" t="n"/>
    </row>
    <row r="417">
      <c r="A417" s="5" t="inlineStr">
        <is>
          <t>c020</t>
        </is>
      </c>
      <c r="B417" s="5" t="n">
        <v>16</v>
      </c>
      <c r="C417" s="5" t="inlineStr">
        <is>
          <t>random</t>
        </is>
      </c>
      <c r="D417" s="5" t="inlineStr">
        <is>
          <t>The company uses Internet Encryption Software and Secure Socket Layer (SSL) Protocol for sensitive data.</t>
        </is>
      </c>
      <c r="E417" s="5" t="inlineStr">
        <is>
          <t>privacy_pl:544208</t>
        </is>
      </c>
      <c r="F417" s="5" t="inlineStr">
        <is>
          <t>6. INFORMATION SECURITY</t>
        </is>
      </c>
    </row>
    <row r="418">
      <c r="A418" s="5" t="inlineStr">
        <is>
          <t>c020</t>
        </is>
      </c>
      <c r="B418" s="5" t="n">
        <v>17</v>
      </c>
      <c r="C418" s="5" t="inlineStr">
        <is>
          <t>random</t>
        </is>
      </c>
      <c r="D418" s="5" t="inlineStr">
        <is>
          <t>The company will protect information about electronic transactions with encryption technology.</t>
        </is>
      </c>
      <c r="E418" s="5" t="inlineStr">
        <is>
          <t>privacy_pl:539980</t>
        </is>
      </c>
      <c r="F418" s="5" t="inlineStr">
        <is>
          <t>Securing your data</t>
        </is>
      </c>
    </row>
    <row r="419">
      <c r="A419" s="5" t="inlineStr">
        <is>
          <t>c020</t>
        </is>
      </c>
      <c r="B419" s="5" t="n">
        <v>18</v>
      </c>
      <c r="C419" s="5" t="inlineStr">
        <is>
          <t>random</t>
        </is>
      </c>
      <c r="D419" s="5" t="inlineStr">
        <is>
          <t>The company uses SSL to encrypt personally identifiable information during transmission.</t>
        </is>
      </c>
      <c r="E419" s="5" t="inlineStr">
        <is>
          <t>privacy_pl:928502</t>
        </is>
      </c>
      <c r="F419" s="5" t="inlineStr">
        <is>
          <t>Security</t>
        </is>
      </c>
    </row>
    <row r="420">
      <c r="A420" s="5" t="inlineStr">
        <is>
          <t>c020</t>
        </is>
      </c>
      <c r="B420" s="5" t="n">
        <v>19</v>
      </c>
      <c r="C420" s="5" t="inlineStr">
        <is>
          <t>random</t>
        </is>
      </c>
      <c r="D420" s="5" t="inlineStr">
        <is>
          <t>The company states that it provides secure and fast online purchase services.</t>
        </is>
      </c>
      <c r="E420" s="5" t="inlineStr">
        <is>
          <t>privacy_pl:579755</t>
        </is>
      </c>
      <c r="F420" s="5" t="inlineStr">
        <is>
          <t>RegNow</t>
        </is>
      </c>
    </row>
    <row r="421">
      <c r="A421" s="5" t="inlineStr">
        <is>
          <t>c020</t>
        </is>
      </c>
      <c r="B421" s="5" t="n">
        <v>20</v>
      </c>
      <c r="C421" s="5" t="inlineStr">
        <is>
          <t>random</t>
        </is>
      </c>
      <c r="D421" s="5" t="inlineStr">
        <is>
          <t>The company encrypts the transmission of sensitive information using SSL technology, provided there is no interference from malicious third party code.</t>
        </is>
      </c>
      <c r="E421" s="5" t="inlineStr">
        <is>
          <t>privacy_pl:799450</t>
        </is>
      </c>
      <c r="F421" s="5" t="inlineStr">
        <is>
          <t>SECURITY</t>
        </is>
      </c>
    </row>
    <row r="422">
      <c r="A422" s="5" t="inlineStr">
        <is>
          <t>c021</t>
        </is>
      </c>
      <c r="B422" s="5" t="n">
        <v>1</v>
      </c>
      <c r="C422" s="5" t="inlineStr">
        <is>
          <t>typical</t>
        </is>
      </c>
      <c r="D422" s="5" t="inlineStr">
        <is>
          <t>The company asks for specific personal information when users register.</t>
        </is>
      </c>
      <c r="E422" s="5" t="inlineStr">
        <is>
          <t>privacy_pl:579928</t>
        </is>
      </c>
      <c r="F422" s="5" t="inlineStr">
        <is>
          <t>Information Collected by ConsumerREVIEW.com</t>
        </is>
      </c>
    </row>
    <row r="423">
      <c r="A423" s="5" t="inlineStr">
        <is>
          <t>c021</t>
        </is>
      </c>
      <c r="B423" s="5" t="n">
        <v>2</v>
      </c>
      <c r="C423" s="5" t="inlineStr">
        <is>
          <t>typical</t>
        </is>
      </c>
      <c r="D423" s="5" t="inlineStr">
        <is>
          <t>The company requires users to provide certain information during registration.</t>
        </is>
      </c>
      <c r="E423" s="5" t="inlineStr">
        <is>
          <t>privacy_pl:562491</t>
        </is>
      </c>
      <c r="F423" s="5" t="inlineStr">
        <is>
          <t>2: HOW WE COLLECT INFORMATION / Information You Provide During Account Creation</t>
        </is>
      </c>
    </row>
    <row r="424">
      <c r="A424" s="5" t="inlineStr">
        <is>
          <t>c021</t>
        </is>
      </c>
      <c r="B424" s="5" t="n">
        <v>3</v>
      </c>
      <c r="C424" s="5" t="inlineStr">
        <is>
          <t>typical</t>
        </is>
      </c>
      <c r="D424" s="5" t="inlineStr">
        <is>
          <t>The company requires users to provide personal information during registration.</t>
        </is>
      </c>
      <c r="E424" s="5" t="inlineStr">
        <is>
          <t>privacy_pl:533526</t>
        </is>
      </c>
      <c r="F424" s="5" t="inlineStr">
        <is>
          <t>Registration</t>
        </is>
      </c>
    </row>
    <row r="425">
      <c r="A425" s="5" t="inlineStr">
        <is>
          <t>c021</t>
        </is>
      </c>
      <c r="B425" s="5" t="n">
        <v>4</v>
      </c>
      <c r="C425" s="5" t="inlineStr">
        <is>
          <t>typical</t>
        </is>
      </c>
      <c r="D425" s="5" t="inlineStr">
        <is>
          <t>The company asks for specific personal details when users register.</t>
        </is>
      </c>
      <c r="E425" s="5" t="inlineStr">
        <is>
          <t>privacy_pl:317001</t>
        </is>
      </c>
      <c r="F425" s="5" t="inlineStr">
        <is>
          <t>Information Collection and Use</t>
        </is>
      </c>
    </row>
    <row r="426">
      <c r="A426" s="5" t="inlineStr">
        <is>
          <t>c021</t>
        </is>
      </c>
      <c r="B426" s="5" t="n">
        <v>5</v>
      </c>
      <c r="C426" s="5" t="inlineStr">
        <is>
          <t>typical</t>
        </is>
      </c>
      <c r="D426" s="5" t="inlineStr">
        <is>
          <t>The company requires certain personal information to establish an account.</t>
        </is>
      </c>
      <c r="E426" s="5" t="inlineStr">
        <is>
          <t>privacy_pl:667875</t>
        </is>
      </c>
      <c r="F426" s="5" t="inlineStr">
        <is>
          <t>1. Why is my information needed?</t>
        </is>
      </c>
    </row>
    <row r="427">
      <c r="A427" s="5" t="inlineStr">
        <is>
          <t>c021</t>
        </is>
      </c>
      <c r="B427" s="5" t="n">
        <v>6</v>
      </c>
      <c r="C427" s="5" t="inlineStr">
        <is>
          <t>typical</t>
        </is>
      </c>
      <c r="D427" s="5" t="inlineStr">
        <is>
          <t>The company requires users to provide contact information through the registration form.</t>
        </is>
      </c>
      <c r="E427" s="5" t="inlineStr">
        <is>
          <t>privacy_pl:155238</t>
        </is>
      </c>
      <c r="F427" s="5" t="inlineStr">
        <is>
          <t>Registration Forms</t>
        </is>
      </c>
    </row>
    <row r="428">
      <c r="A428" s="5" t="inlineStr">
        <is>
          <t>c021</t>
        </is>
      </c>
      <c r="B428" s="5" t="n">
        <v>7</v>
      </c>
      <c r="C428" s="5" t="inlineStr">
        <is>
          <t>typical</t>
        </is>
      </c>
      <c r="D428" s="5" t="inlineStr">
        <is>
          <t>The company requires users to provide a username, password, and email address during registration.</t>
        </is>
      </c>
      <c r="E428" s="5" t="inlineStr">
        <is>
          <t>privacy_pl:367501</t>
        </is>
      </c>
      <c r="F428" s="5" t="inlineStr">
        <is>
          <t>Registration</t>
        </is>
      </c>
    </row>
    <row r="429">
      <c r="A429" s="5" t="inlineStr">
        <is>
          <t>c021</t>
        </is>
      </c>
      <c r="B429" s="5" t="n">
        <v>8</v>
      </c>
      <c r="C429" s="5" t="inlineStr">
        <is>
          <t>typical</t>
        </is>
      </c>
      <c r="D429" s="5" t="inlineStr">
        <is>
          <t>The company may ask for specific information such as name, email address, or credit card information when users register or place orders.</t>
        </is>
      </c>
      <c r="E429" s="5" t="inlineStr">
        <is>
          <t>privacy_pl:1036598</t>
        </is>
      </c>
      <c r="F429" s="5" t="inlineStr">
        <is>
          <t>What information do we collect?</t>
        </is>
      </c>
    </row>
    <row r="430">
      <c r="A430" s="5" t="inlineStr">
        <is>
          <t>c021</t>
        </is>
      </c>
      <c r="B430" s="5" t="n">
        <v>9</v>
      </c>
      <c r="C430" s="5" t="inlineStr">
        <is>
          <t>typical</t>
        </is>
      </c>
      <c r="D430" s="5" t="inlineStr">
        <is>
          <t>The company asks for specific personal information when a visitor becomes a Registered User.</t>
        </is>
      </c>
      <c r="E430" s="5" t="inlineStr">
        <is>
          <t>privacy_pl:341165</t>
        </is>
      </c>
      <c r="F430" s="5" t="n"/>
    </row>
    <row r="431">
      <c r="A431" s="5" t="inlineStr">
        <is>
          <t>c021</t>
        </is>
      </c>
      <c r="B431" s="5" t="n">
        <v>10</v>
      </c>
      <c r="C431" s="5" t="inlineStr">
        <is>
          <t>typical</t>
        </is>
      </c>
      <c r="D431" s="5" t="inlineStr">
        <is>
          <t>The company requires users to provide personal information when registering or requesting products and services.</t>
        </is>
      </c>
      <c r="E431" s="5" t="inlineStr">
        <is>
          <t>privacy_pl:247952</t>
        </is>
      </c>
      <c r="F431" s="5" t="inlineStr">
        <is>
          <t>Information We Collect and How We Collect It</t>
        </is>
      </c>
    </row>
    <row r="432">
      <c r="A432" s="5" t="inlineStr">
        <is>
          <t>c021</t>
        </is>
      </c>
      <c r="B432" s="5" t="n">
        <v>11</v>
      </c>
      <c r="C432" s="5" t="inlineStr">
        <is>
          <t>random</t>
        </is>
      </c>
      <c r="D432" s="5" t="inlineStr">
        <is>
          <t>The company uses specific identifiers to authenticate users during the enrolment process.</t>
        </is>
      </c>
      <c r="E432" s="5" t="inlineStr">
        <is>
          <t>privacy_pl:1013276</t>
        </is>
      </c>
      <c r="F432" s="5" t="inlineStr">
        <is>
          <t>Authentication</t>
        </is>
      </c>
    </row>
    <row r="433">
      <c r="A433" s="5" t="inlineStr">
        <is>
          <t>c021</t>
        </is>
      </c>
      <c r="B433" s="5" t="n">
        <v>12</v>
      </c>
      <c r="C433" s="5" t="inlineStr">
        <is>
          <t>random</t>
        </is>
      </c>
      <c r="D433" s="5" t="inlineStr">
        <is>
          <t>The company may request personally identifiable information from users while they use the service.</t>
        </is>
      </c>
      <c r="E433" s="5" t="inlineStr">
        <is>
          <t>privacy_pl:97018</t>
        </is>
      </c>
      <c r="F433" s="5" t="inlineStr">
        <is>
          <t>Information Collection And Use</t>
        </is>
      </c>
    </row>
    <row r="434">
      <c r="A434" s="5" t="inlineStr">
        <is>
          <t>c021</t>
        </is>
      </c>
      <c r="B434" s="5" t="n">
        <v>13</v>
      </c>
      <c r="C434" s="5" t="inlineStr">
        <is>
          <t>random</t>
        </is>
      </c>
      <c r="D434" s="5" t="inlineStr">
        <is>
          <t>Users provide information during the purchase of the company's products or services.</t>
        </is>
      </c>
      <c r="E434" s="5" t="inlineStr">
        <is>
          <t>opp115:1673</t>
        </is>
      </c>
      <c r="F434" s="5" t="n"/>
    </row>
    <row r="435">
      <c r="A435" s="5" t="inlineStr">
        <is>
          <t>c021</t>
        </is>
      </c>
      <c r="B435" s="5" t="n">
        <v>14</v>
      </c>
      <c r="C435" s="5" t="inlineStr">
        <is>
          <t>random</t>
        </is>
      </c>
      <c r="D435" s="5" t="inlineStr">
        <is>
          <t>The company requests personal information from individuals in their communication.</t>
        </is>
      </c>
      <c r="E435" s="5" t="inlineStr">
        <is>
          <t>opp115:1106</t>
        </is>
      </c>
      <c r="F435" s="5" t="n"/>
    </row>
    <row r="436">
      <c r="A436" s="5" t="inlineStr">
        <is>
          <t>c021</t>
        </is>
      </c>
      <c r="B436" s="5" t="n">
        <v>15</v>
      </c>
      <c r="C436" s="5" t="inlineStr">
        <is>
          <t>random</t>
        </is>
      </c>
      <c r="D436" s="5" t="inlineStr">
        <is>
          <t>The company requires users to establish a credit card account with them or their vendors to subscribe to publications or place orders.</t>
        </is>
      </c>
      <c r="E436" s="5" t="inlineStr">
        <is>
          <t>opp115:1099</t>
        </is>
      </c>
      <c r="F436" s="5" t="n"/>
    </row>
    <row r="437">
      <c r="A437" s="5" t="inlineStr">
        <is>
          <t>c021</t>
        </is>
      </c>
      <c r="B437" s="5" t="n">
        <v>16</v>
      </c>
      <c r="C437" s="5" t="inlineStr">
        <is>
          <t>random</t>
        </is>
      </c>
      <c r="D437" s="5" t="inlineStr">
        <is>
          <t>The company provides a feature for users to retrieve their forgotten password via email.</t>
        </is>
      </c>
      <c r="E437" s="5" t="inlineStr">
        <is>
          <t>privacy_pl:1047798</t>
        </is>
      </c>
      <c r="F437" s="5" t="inlineStr">
        <is>
          <t>Adpost.com Classifieds Privacy Policy Statement</t>
        </is>
      </c>
    </row>
    <row r="438">
      <c r="A438" s="5" t="inlineStr">
        <is>
          <t>c021</t>
        </is>
      </c>
      <c r="B438" s="5" t="n">
        <v>17</v>
      </c>
      <c r="C438" s="5" t="inlineStr">
        <is>
          <t>random</t>
        </is>
      </c>
      <c r="D438" s="5" t="inlineStr">
        <is>
          <t>The company indicates that only information marked with an asterisk is required during registration.</t>
        </is>
      </c>
      <c r="E438" s="5" t="inlineStr">
        <is>
          <t>privacy_pl:631919</t>
        </is>
      </c>
      <c r="F438" s="5" t="inlineStr">
        <is>
          <t>Product Registration</t>
        </is>
      </c>
    </row>
    <row r="439">
      <c r="A439" s="5" t="inlineStr">
        <is>
          <t>c021</t>
        </is>
      </c>
      <c r="B439" s="5" t="n">
        <v>18</v>
      </c>
      <c r="C439" s="5" t="inlineStr">
        <is>
          <t>random</t>
        </is>
      </c>
      <c r="D439" s="5" t="inlineStr">
        <is>
          <t>The company allows visitors to provide personal information when using the service.</t>
        </is>
      </c>
      <c r="E439" s="5" t="inlineStr">
        <is>
          <t>privacy_pl:590364</t>
        </is>
      </c>
      <c r="F439" s="5" t="inlineStr">
        <is>
          <t>FAQs / What information does Poll Everywhere collect from Visitors?</t>
        </is>
      </c>
    </row>
    <row r="440">
      <c r="A440" s="5" t="inlineStr">
        <is>
          <t>c021</t>
        </is>
      </c>
      <c r="B440" s="5" t="n">
        <v>19</v>
      </c>
      <c r="C440" s="5" t="inlineStr">
        <is>
          <t>random</t>
        </is>
      </c>
      <c r="D440" s="5" t="inlineStr">
        <is>
          <t>The company states that it may require proof of identity before giving effect to these rights.</t>
        </is>
      </c>
      <c r="E440" s="5" t="inlineStr">
        <is>
          <t>privacy_pl:461741</t>
        </is>
      </c>
      <c r="F440" s="5" t="inlineStr">
        <is>
          <t>N. Your legal rights</t>
        </is>
      </c>
    </row>
    <row r="441">
      <c r="A441" s="5" t="inlineStr">
        <is>
          <t>c021</t>
        </is>
      </c>
      <c r="B441" s="5" t="n">
        <v>20</v>
      </c>
      <c r="C441" s="5" t="inlineStr">
        <is>
          <t>random</t>
        </is>
      </c>
      <c r="D441" s="5" t="inlineStr">
        <is>
          <t>The company requires users to register by completing a form and agreeing to share information with third parties and to be contacted.</t>
        </is>
      </c>
      <c r="E441" s="5" t="inlineStr">
        <is>
          <t>privacy_pl:145181</t>
        </is>
      </c>
      <c r="F441" s="5" t="inlineStr">
        <is>
          <t>Introduction</t>
        </is>
      </c>
    </row>
    <row r="442">
      <c r="A442" s="5" t="inlineStr">
        <is>
          <t>c022</t>
        </is>
      </c>
      <c r="B442" s="5" t="n">
        <v>1</v>
      </c>
      <c r="C442" s="5" t="inlineStr">
        <is>
          <t>typical</t>
        </is>
      </c>
      <c r="D442" s="5" t="inlineStr">
        <is>
          <t>The company allows users to disable cookies through their web browser settings.</t>
        </is>
      </c>
      <c r="E442" s="5" t="inlineStr">
        <is>
          <t>privacy_pl:562491</t>
        </is>
      </c>
      <c r="F442" s="5" t="inlineStr">
        <is>
          <t>Information We Track</t>
        </is>
      </c>
    </row>
    <row r="443">
      <c r="A443" s="5" t="inlineStr">
        <is>
          <t>c022</t>
        </is>
      </c>
      <c r="B443" s="5" t="n">
        <v>2</v>
      </c>
      <c r="C443" s="5" t="inlineStr">
        <is>
          <t>typical</t>
        </is>
      </c>
      <c r="D443" s="5" t="inlineStr">
        <is>
          <t>The company allows users to decline cookies if their browser permits it.</t>
        </is>
      </c>
      <c r="E443" s="5" t="inlineStr">
        <is>
          <t>privacy_pl:881052</t>
        </is>
      </c>
      <c r="F443" s="5" t="n"/>
    </row>
    <row r="444">
      <c r="A444" s="5" t="inlineStr">
        <is>
          <t>c022</t>
        </is>
      </c>
      <c r="B444" s="5" t="n">
        <v>3</v>
      </c>
      <c r="C444" s="5" t="inlineStr">
        <is>
          <t>typical</t>
        </is>
      </c>
      <c r="D444" s="5" t="inlineStr">
        <is>
          <t>The company allows users to decline cookies by adjusting their browser settings.</t>
        </is>
      </c>
      <c r="E444" s="5" t="inlineStr">
        <is>
          <t>privacy_pl:631928</t>
        </is>
      </c>
      <c r="F444" s="5" t="inlineStr">
        <is>
          <t>Cookies</t>
        </is>
      </c>
    </row>
    <row r="445">
      <c r="A445" s="5" t="inlineStr">
        <is>
          <t>c022</t>
        </is>
      </c>
      <c r="B445" s="5" t="n">
        <v>4</v>
      </c>
      <c r="C445" s="5" t="inlineStr">
        <is>
          <t>typical</t>
        </is>
      </c>
      <c r="D445" s="5" t="inlineStr">
        <is>
          <t>The company allows users to decline cookies by adjusting their browser settings.</t>
        </is>
      </c>
      <c r="E445" s="5" t="inlineStr">
        <is>
          <t>privacy_pl:631919</t>
        </is>
      </c>
      <c r="F445" s="5" t="inlineStr">
        <is>
          <t>Cookies</t>
        </is>
      </c>
    </row>
    <row r="446">
      <c r="A446" s="5" t="inlineStr">
        <is>
          <t>c022</t>
        </is>
      </c>
      <c r="B446" s="5" t="n">
        <v>5</v>
      </c>
      <c r="C446" s="5" t="inlineStr">
        <is>
          <t>typical</t>
        </is>
      </c>
      <c r="D446" s="5" t="inlineStr">
        <is>
          <t>The company allows users to refuse cookies by adjusting their browser settings.</t>
        </is>
      </c>
      <c r="E446" s="5" t="inlineStr">
        <is>
          <t>privacy_pl:74423</t>
        </is>
      </c>
      <c r="F446" s="5" t="inlineStr">
        <is>
          <t>Technology | How it Works</t>
        </is>
      </c>
    </row>
    <row r="447">
      <c r="A447" s="5" t="inlineStr">
        <is>
          <t>c022</t>
        </is>
      </c>
      <c r="B447" s="5" t="n">
        <v>6</v>
      </c>
      <c r="C447" s="5" t="inlineStr">
        <is>
          <t>typical</t>
        </is>
      </c>
      <c r="D447" s="5" t="inlineStr">
        <is>
          <t>The company allows users to turn off cookies through their web browser.</t>
        </is>
      </c>
      <c r="E447" s="5" t="inlineStr">
        <is>
          <t>privacy_pl:896259</t>
        </is>
      </c>
      <c r="F447" s="5" t="inlineStr">
        <is>
          <t>Your Choices About Your Information</t>
        </is>
      </c>
    </row>
    <row r="448">
      <c r="A448" s="5" t="inlineStr">
        <is>
          <t>c022</t>
        </is>
      </c>
      <c r="B448" s="5" t="n">
        <v>7</v>
      </c>
      <c r="C448" s="5" t="inlineStr">
        <is>
          <t>typical</t>
        </is>
      </c>
      <c r="D448" s="5" t="inlineStr">
        <is>
          <t>Users can set their web browser to refuse cookies or alert them when cookies are sent.</t>
        </is>
      </c>
      <c r="E448" s="5" t="inlineStr">
        <is>
          <t>privacy_pl:214217</t>
        </is>
      </c>
      <c r="F448" s="5" t="inlineStr">
        <is>
          <t>Web Browser Cookies</t>
        </is>
      </c>
    </row>
    <row r="449">
      <c r="A449" s="5" t="inlineStr">
        <is>
          <t>c022</t>
        </is>
      </c>
      <c r="B449" s="5" t="n">
        <v>8</v>
      </c>
      <c r="C449" s="5" t="inlineStr">
        <is>
          <t>typical</t>
        </is>
      </c>
      <c r="D449" s="5" t="inlineStr">
        <is>
          <t>Users can disable cookies through their browser options.</t>
        </is>
      </c>
      <c r="E449" s="5" t="inlineStr">
        <is>
          <t>privacy_pl:613984</t>
        </is>
      </c>
      <c r="F449" s="5" t="inlineStr">
        <is>
          <t>Google Adsense</t>
        </is>
      </c>
    </row>
    <row r="450">
      <c r="A450" s="5" t="inlineStr">
        <is>
          <t>c022</t>
        </is>
      </c>
      <c r="B450" s="5" t="n">
        <v>9</v>
      </c>
      <c r="C450" s="5" t="inlineStr">
        <is>
          <t>typical</t>
        </is>
      </c>
      <c r="D450" s="5" t="inlineStr">
        <is>
          <t>The company allows users to accept or decline cookies by modifying their browser settings.</t>
        </is>
      </c>
      <c r="E450" s="5" t="inlineStr">
        <is>
          <t>opp115:1099</t>
        </is>
      </c>
      <c r="F450" s="5" t="n"/>
    </row>
    <row r="451">
      <c r="A451" s="5" t="inlineStr">
        <is>
          <t>c022</t>
        </is>
      </c>
      <c r="B451" s="5" t="n">
        <v>10</v>
      </c>
      <c r="C451" s="5" t="inlineStr">
        <is>
          <t>typical</t>
        </is>
      </c>
      <c r="D451" s="5" t="inlineStr">
        <is>
          <t>Users can set their web browser to refuse cookies or alert them when cookies are being sent.</t>
        </is>
      </c>
      <c r="E451" s="5" t="inlineStr">
        <is>
          <t>privacy_pl:68861</t>
        </is>
      </c>
      <c r="F451" s="5" t="n"/>
    </row>
    <row r="452">
      <c r="A452" s="5" t="inlineStr">
        <is>
          <t>c022</t>
        </is>
      </c>
      <c r="B452" s="5" t="n">
        <v>11</v>
      </c>
      <c r="C452" s="5" t="inlineStr">
        <is>
          <t>random</t>
        </is>
      </c>
      <c r="D452" s="5" t="inlineStr">
        <is>
          <t>The company provides a link to instructions on how to block cookies.</t>
        </is>
      </c>
      <c r="E452" s="5" t="inlineStr">
        <is>
          <t>opp115:320</t>
        </is>
      </c>
      <c r="F452" s="5" t="n"/>
    </row>
    <row r="453">
      <c r="A453" s="5" t="inlineStr">
        <is>
          <t>c022</t>
        </is>
      </c>
      <c r="B453" s="5" t="n">
        <v>12</v>
      </c>
      <c r="C453" s="5" t="inlineStr">
        <is>
          <t>random</t>
        </is>
      </c>
      <c r="D453" s="5" t="inlineStr">
        <is>
          <t>The company explains what cookies are and how they can be managed by users.</t>
        </is>
      </c>
      <c r="E453" s="5" t="inlineStr">
        <is>
          <t>privacy_pl:66803</t>
        </is>
      </c>
      <c r="F453" s="5" t="inlineStr">
        <is>
          <t>Information Collected About Users</t>
        </is>
      </c>
    </row>
    <row r="454">
      <c r="A454" s="5" t="inlineStr">
        <is>
          <t>c022</t>
        </is>
      </c>
      <c r="B454" s="5" t="n">
        <v>13</v>
      </c>
      <c r="C454" s="5" t="inlineStr">
        <is>
          <t>random</t>
        </is>
      </c>
      <c r="D454" s="5" t="inlineStr">
        <is>
          <t>The company directs users to the Adobe website for managing flash cookies.</t>
        </is>
      </c>
      <c r="E454" s="5" t="inlineStr">
        <is>
          <t>opp115:1070</t>
        </is>
      </c>
      <c r="F454" s="5" t="n"/>
    </row>
    <row r="455">
      <c r="A455" s="5" t="inlineStr">
        <is>
          <t>c022</t>
        </is>
      </c>
      <c r="B455" s="5" t="n">
        <v>14</v>
      </c>
      <c r="C455" s="5" t="inlineStr">
        <is>
          <t>random</t>
        </is>
      </c>
      <c r="D455" s="5" t="inlineStr">
        <is>
          <t>The company informs that most browsers are pre-set to accept cookies, but users can adjust their browser settings to refuse cookies or warn when they are used.</t>
        </is>
      </c>
      <c r="E455" s="5" t="inlineStr">
        <is>
          <t>privacy_pl:438255</t>
        </is>
      </c>
      <c r="F455" s="5" t="inlineStr">
        <is>
          <t>How long do cookies last?</t>
        </is>
      </c>
    </row>
    <row r="456">
      <c r="A456" s="5" t="inlineStr">
        <is>
          <t>c022</t>
        </is>
      </c>
      <c r="B456" s="5" t="n">
        <v>15</v>
      </c>
      <c r="C456" s="5" t="inlineStr">
        <is>
          <t>random</t>
        </is>
      </c>
      <c r="D456" s="5" t="inlineStr">
        <is>
          <t>The company informs users that they can instruct their browser to stop accepting cookies or prompt before accepting a cookie.</t>
        </is>
      </c>
      <c r="E456" s="5" t="inlineStr">
        <is>
          <t>privacy_pl:399703</t>
        </is>
      </c>
      <c r="F456" s="5" t="inlineStr">
        <is>
          <t>Cookies</t>
        </is>
      </c>
    </row>
    <row r="457">
      <c r="A457" s="5" t="inlineStr">
        <is>
          <t>c022</t>
        </is>
      </c>
      <c r="B457" s="5" t="n">
        <v>16</v>
      </c>
      <c r="C457" s="5" t="inlineStr">
        <is>
          <t>random</t>
        </is>
      </c>
      <c r="D457" s="5" t="inlineStr">
        <is>
          <t>The company informs users that they can manage cookies through their browser settings.</t>
        </is>
      </c>
      <c r="E457" s="5" t="inlineStr">
        <is>
          <t>privacy_pl:969700</t>
        </is>
      </c>
      <c r="F457" s="5" t="inlineStr">
        <is>
          <t>8. Information Placed Automatically On Your Computer’s Hard Drive</t>
        </is>
      </c>
    </row>
    <row r="458">
      <c r="A458" s="5" t="inlineStr">
        <is>
          <t>c022</t>
        </is>
      </c>
      <c r="B458" s="5" t="n">
        <v>17</v>
      </c>
      <c r="C458" s="5" t="inlineStr">
        <is>
          <t>random</t>
        </is>
      </c>
      <c r="D458" s="5" t="inlineStr">
        <is>
          <t>The company discloses that users can configure their browser to warn about cookies.</t>
        </is>
      </c>
      <c r="E458" s="5" t="inlineStr">
        <is>
          <t>opp115:586</t>
        </is>
      </c>
      <c r="F458" s="5" t="n"/>
    </row>
    <row r="459">
      <c r="A459" s="5" t="inlineStr">
        <is>
          <t>c022</t>
        </is>
      </c>
      <c r="B459" s="5" t="n">
        <v>18</v>
      </c>
      <c r="C459" s="5" t="inlineStr">
        <is>
          <t>random</t>
        </is>
      </c>
      <c r="D459" s="5" t="inlineStr">
        <is>
          <t>Users may have the ability to accept or decline cookies.</t>
        </is>
      </c>
      <c r="E459" s="5" t="inlineStr">
        <is>
          <t>privacy_pl:279436</t>
        </is>
      </c>
      <c r="F459" s="5" t="inlineStr">
        <is>
          <t>Use of Cookies</t>
        </is>
      </c>
    </row>
    <row r="460">
      <c r="A460" s="5" t="inlineStr">
        <is>
          <t>c022</t>
        </is>
      </c>
      <c r="B460" s="5" t="n">
        <v>19</v>
      </c>
      <c r="C460" s="5" t="inlineStr">
        <is>
          <t>random</t>
        </is>
      </c>
      <c r="D460" s="5" t="inlineStr">
        <is>
          <t>Users have the ability to accept or decline cookies.</t>
        </is>
      </c>
      <c r="E460" s="5" t="inlineStr">
        <is>
          <t>privacy_pl:450776</t>
        </is>
      </c>
      <c r="F460" s="5" t="inlineStr">
        <is>
          <t>2. Use of Cookies</t>
        </is>
      </c>
    </row>
    <row r="461">
      <c r="A461" s="5" t="inlineStr">
        <is>
          <t>c022</t>
        </is>
      </c>
      <c r="B461" s="5" t="n">
        <v>20</v>
      </c>
      <c r="C461" s="5" t="inlineStr">
        <is>
          <t>random</t>
        </is>
      </c>
      <c r="D461" s="5" t="inlineStr">
        <is>
          <t>The company provides instructions for disabling cookies and opting out of the process.</t>
        </is>
      </c>
      <c r="E461" s="5" t="inlineStr">
        <is>
          <t>opp115:531</t>
        </is>
      </c>
      <c r="F461" s="5" t="n"/>
    </row>
    <row r="462">
      <c r="A462" s="5" t="inlineStr">
        <is>
          <t>c023</t>
        </is>
      </c>
      <c r="B462" s="5" t="n">
        <v>1</v>
      </c>
      <c r="C462" s="5" t="inlineStr">
        <is>
          <t>typical</t>
        </is>
      </c>
      <c r="D462" s="5" t="inlineStr">
        <is>
          <t>The company has no access to or control over cookies used by third-party advertisers.</t>
        </is>
      </c>
      <c r="E462" s="5" t="inlineStr">
        <is>
          <t>privacy_pl:613984</t>
        </is>
      </c>
      <c r="F462" s="5" t="inlineStr">
        <is>
          <t>Google Adsense</t>
        </is>
      </c>
    </row>
    <row r="463">
      <c r="A463" s="5" t="inlineStr">
        <is>
          <t>c023</t>
        </is>
      </c>
      <c r="B463" s="5" t="n">
        <v>2</v>
      </c>
      <c r="C463" s="5" t="inlineStr">
        <is>
          <t>typical</t>
        </is>
      </c>
      <c r="D463" s="5" t="inlineStr">
        <is>
          <t>The company does not control or cover third-party cookies from advertisers.</t>
        </is>
      </c>
      <c r="E463" s="5" t="inlineStr">
        <is>
          <t>privacy_pl:854286</t>
        </is>
      </c>
      <c r="F463" s="5" t="inlineStr">
        <is>
          <t>Use of Cookies and Spyware</t>
        </is>
      </c>
    </row>
    <row r="464">
      <c r="A464" s="5" t="inlineStr">
        <is>
          <t>c023</t>
        </is>
      </c>
      <c r="B464" s="5" t="n">
        <v>3</v>
      </c>
      <c r="C464" s="5" t="inlineStr">
        <is>
          <t>typical</t>
        </is>
      </c>
      <c r="D464" s="5" t="inlineStr">
        <is>
          <t>The website has no access to or control over cookies used by third-party advertisers.</t>
        </is>
      </c>
      <c r="E464" s="5" t="inlineStr">
        <is>
          <t>privacy_pl:231525</t>
        </is>
      </c>
      <c r="F464" s="5" t="inlineStr">
        <is>
          <t>Amazon</t>
        </is>
      </c>
    </row>
    <row r="465">
      <c r="A465" s="5" t="inlineStr">
        <is>
          <t>c023</t>
        </is>
      </c>
      <c r="B465" s="5" t="n">
        <v>4</v>
      </c>
      <c r="C465" s="5" t="inlineStr">
        <is>
          <t>typical</t>
        </is>
      </c>
      <c r="D465" s="5" t="inlineStr">
        <is>
          <t>The company does not have access to or control over the cookies used by third-party advertisers.</t>
        </is>
      </c>
      <c r="E465" s="5" t="inlineStr">
        <is>
          <t>privacy_pl:653255</t>
        </is>
      </c>
      <c r="F465" s="5" t="inlineStr">
        <is>
          <t>Cookies and Web Beacons</t>
        </is>
      </c>
    </row>
    <row r="466">
      <c r="A466" s="5" t="inlineStr">
        <is>
          <t>c023</t>
        </is>
      </c>
      <c r="B466" s="5" t="n">
        <v>5</v>
      </c>
      <c r="C466" s="5" t="inlineStr">
        <is>
          <t>typical</t>
        </is>
      </c>
      <c r="D466" s="5" t="inlineStr">
        <is>
          <t>The company does not have access to or control over the cookies used by third-party advertisers.</t>
        </is>
      </c>
      <c r="E466" s="5" t="inlineStr">
        <is>
          <t>privacy_pl:353987</t>
        </is>
      </c>
      <c r="F466" s="5" t="inlineStr">
        <is>
          <t>Cookies &amp; 3rd Party Advertisements</t>
        </is>
      </c>
    </row>
    <row r="467">
      <c r="A467" s="5" t="inlineStr">
        <is>
          <t>c023</t>
        </is>
      </c>
      <c r="B467" s="5" t="n">
        <v>6</v>
      </c>
      <c r="C467" s="5" t="inlineStr">
        <is>
          <t>typical</t>
        </is>
      </c>
      <c r="D467" s="5" t="inlineStr">
        <is>
          <t>The company states that it does not have access to or control over cookies used by third-party advertisers.</t>
        </is>
      </c>
      <c r="E467" s="5" t="inlineStr">
        <is>
          <t>privacy_pl:162549</t>
        </is>
      </c>
      <c r="F467" s="5" t="inlineStr">
        <is>
          <t>Our advertising partners include...</t>
        </is>
      </c>
    </row>
    <row r="468">
      <c r="A468" s="5" t="inlineStr">
        <is>
          <t>c023</t>
        </is>
      </c>
      <c r="B468" s="5" t="n">
        <v>7</v>
      </c>
      <c r="C468" s="5" t="inlineStr">
        <is>
          <t>typical</t>
        </is>
      </c>
      <c r="D468" s="5" t="inlineStr">
        <is>
          <t>The website has no access to or control over cookies used by third-party advertisers.</t>
        </is>
      </c>
      <c r="E468" s="5" t="inlineStr">
        <is>
          <t>privacy_pl:871135</t>
        </is>
      </c>
      <c r="F468" s="5" t="inlineStr">
        <is>
          <t>Amazon</t>
        </is>
      </c>
    </row>
    <row r="469">
      <c r="A469" s="5" t="inlineStr">
        <is>
          <t>c023</t>
        </is>
      </c>
      <c r="B469" s="5" t="n">
        <v>8</v>
      </c>
      <c r="C469" s="5" t="inlineStr">
        <is>
          <t>typical</t>
        </is>
      </c>
      <c r="D469" s="5" t="inlineStr">
        <is>
          <t>The company does not have access to or control over cookies used by third-party advertisers.</t>
        </is>
      </c>
      <c r="E469" s="5" t="inlineStr">
        <is>
          <t>privacy_pl:755125</t>
        </is>
      </c>
      <c r="F469" s="5" t="inlineStr">
        <is>
          <t>Google Adsense</t>
        </is>
      </c>
    </row>
    <row r="470">
      <c r="A470" s="5" t="inlineStr">
        <is>
          <t>c023</t>
        </is>
      </c>
      <c r="B470" s="5" t="n">
        <v>9</v>
      </c>
      <c r="C470" s="5" t="inlineStr">
        <is>
          <t>typical</t>
        </is>
      </c>
      <c r="D470" s="5" t="inlineStr">
        <is>
          <t>The company has no access to or control over cookies used by third-party advertisers.</t>
        </is>
      </c>
      <c r="E470" s="5" t="inlineStr">
        <is>
          <t>privacy_pl:1052805</t>
        </is>
      </c>
      <c r="F470" s="5" t="inlineStr">
        <is>
          <t>Logical Media</t>
        </is>
      </c>
    </row>
    <row r="471">
      <c r="A471" s="5" t="inlineStr">
        <is>
          <t>c023</t>
        </is>
      </c>
      <c r="B471" s="5" t="n">
        <v>10</v>
      </c>
      <c r="C471" s="5" t="inlineStr">
        <is>
          <t>typical</t>
        </is>
      </c>
      <c r="D471" s="5" t="inlineStr">
        <is>
          <t>The website has no access to or control over cookies used by third-party advertisers.</t>
        </is>
      </c>
      <c r="E471" s="5" t="inlineStr">
        <is>
          <t>privacy_pl:742029</t>
        </is>
      </c>
      <c r="F471" s="5" t="inlineStr">
        <is>
          <t>Amazon</t>
        </is>
      </c>
    </row>
    <row r="472">
      <c r="A472" s="5" t="inlineStr">
        <is>
          <t>c023</t>
        </is>
      </c>
      <c r="B472" s="5" t="n">
        <v>11</v>
      </c>
      <c r="C472" s="5" t="inlineStr">
        <is>
          <t>random</t>
        </is>
      </c>
      <c r="D472" s="5" t="inlineStr">
        <is>
          <t>The company does not endorse or approve the content, policies, or practices of third-party sites linked from its site.</t>
        </is>
      </c>
      <c r="E472" s="5" t="inlineStr">
        <is>
          <t>privacy_pl:833763</t>
        </is>
      </c>
      <c r="F472" s="5" t="inlineStr">
        <is>
          <t>Links to Third Party and Co-Branded Sites</t>
        </is>
      </c>
    </row>
    <row r="473">
      <c r="A473" s="5" t="inlineStr">
        <is>
          <t>c023</t>
        </is>
      </c>
      <c r="B473" s="5" t="n">
        <v>12</v>
      </c>
      <c r="C473" s="5" t="inlineStr">
        <is>
          <t>random</t>
        </is>
      </c>
      <c r="D473" s="5" t="inlineStr">
        <is>
          <t>The company asserts it has no control over information submitted to or collected by third parties.</t>
        </is>
      </c>
      <c r="E473" s="5" t="inlineStr">
        <is>
          <t>privacy_pl:645146</t>
        </is>
      </c>
      <c r="F473" s="5" t="inlineStr">
        <is>
          <t>Links</t>
        </is>
      </c>
    </row>
    <row r="474">
      <c r="A474" s="5" t="inlineStr">
        <is>
          <t>c023</t>
        </is>
      </c>
      <c r="B474" s="5" t="n">
        <v>13</v>
      </c>
      <c r="C474" s="5" t="inlineStr">
        <is>
          <t>random</t>
        </is>
      </c>
      <c r="D474" s="5" t="inlineStr">
        <is>
          <t>The company does not sponsor, endorse, or approve of third-party applications or services.</t>
        </is>
      </c>
      <c r="E474" s="5" t="inlineStr">
        <is>
          <t>privacy_pl:912176</t>
        </is>
      </c>
      <c r="F474" s="5" t="inlineStr">
        <is>
          <t>Do Not Track</t>
        </is>
      </c>
    </row>
    <row r="475">
      <c r="A475" s="5" t="inlineStr">
        <is>
          <t>c023</t>
        </is>
      </c>
      <c r="B475" s="5" t="n">
        <v>14</v>
      </c>
      <c r="C475" s="5" t="inlineStr">
        <is>
          <t>random</t>
        </is>
      </c>
      <c r="D475" s="5" t="inlineStr">
        <is>
          <t>The company asserts that it has no control over the third party's use of personal information.</t>
        </is>
      </c>
      <c r="E475" s="5" t="inlineStr">
        <is>
          <t>opp115:531</t>
        </is>
      </c>
      <c r="F475" s="5" t="n"/>
    </row>
    <row r="476">
      <c r="A476" s="5" t="inlineStr">
        <is>
          <t>c023</t>
        </is>
      </c>
      <c r="B476" s="5" t="n">
        <v>15</v>
      </c>
      <c r="C476" s="5" t="inlineStr">
        <is>
          <t>random</t>
        </is>
      </c>
      <c r="D476" s="5" t="inlineStr">
        <is>
          <t>The company does not allow third party behavioral tracking.</t>
        </is>
      </c>
      <c r="E476" s="5" t="inlineStr">
        <is>
          <t>privacy_pl:735462</t>
        </is>
      </c>
      <c r="F476" s="5" t="inlineStr">
        <is>
          <t>Does our site allow third party behavioral tracking?</t>
        </is>
      </c>
    </row>
    <row r="477">
      <c r="A477" s="5" t="inlineStr">
        <is>
          <t>c023</t>
        </is>
      </c>
      <c r="B477" s="5" t="n">
        <v>16</v>
      </c>
      <c r="C477" s="5" t="inlineStr">
        <is>
          <t>random</t>
        </is>
      </c>
      <c r="D477" s="5" t="inlineStr">
        <is>
          <t>No employment, agency, representative, or partnership relationship was created by the links to other websites.</t>
        </is>
      </c>
      <c r="E477" s="5" t="inlineStr">
        <is>
          <t>privacy_pl:922557</t>
        </is>
      </c>
      <c r="F477" s="5" t="inlineStr">
        <is>
          <t>Non-liability</t>
        </is>
      </c>
    </row>
    <row r="478">
      <c r="A478" s="5" t="inlineStr">
        <is>
          <t>c023</t>
        </is>
      </c>
      <c r="B478" s="5" t="n">
        <v>17</v>
      </c>
      <c r="C478" s="5" t="inlineStr">
        <is>
          <t>random</t>
        </is>
      </c>
      <c r="D478" s="5" t="inlineStr">
        <is>
          <t>Advertisers may serve cookies to users, but the company does not have control over these cookies.</t>
        </is>
      </c>
      <c r="E478" s="5" t="inlineStr">
        <is>
          <t>privacy_pl:846329</t>
        </is>
      </c>
      <c r="F478" s="5" t="inlineStr">
        <is>
          <t>Cookies</t>
        </is>
      </c>
    </row>
    <row r="479">
      <c r="A479" s="5" t="inlineStr">
        <is>
          <t>c023</t>
        </is>
      </c>
      <c r="B479" s="5" t="n">
        <v>18</v>
      </c>
      <c r="C479" s="5" t="inlineStr">
        <is>
          <t>random</t>
        </is>
      </c>
      <c r="D479" s="5" t="inlineStr">
        <is>
          <t>The company states that communications through the website are not offers to sell franchises.</t>
        </is>
      </c>
      <c r="E479" s="5" t="inlineStr">
        <is>
          <t>privacy_pl:566538</t>
        </is>
      </c>
      <c r="F479" s="5" t="inlineStr">
        <is>
          <t>NOTICE REGARDING FRANCHISE OFFERS OR SALES</t>
        </is>
      </c>
    </row>
    <row r="480">
      <c r="A480" s="5" t="inlineStr">
        <is>
          <t>c023</t>
        </is>
      </c>
      <c r="B480" s="5" t="n">
        <v>19</v>
      </c>
      <c r="C480" s="5" t="inlineStr">
        <is>
          <t>random</t>
        </is>
      </c>
      <c r="D480" s="5" t="inlineStr">
        <is>
          <t>The company does not have access to the cookies collected by the ad company.</t>
        </is>
      </c>
      <c r="E480" s="5" t="inlineStr">
        <is>
          <t>privacy_pl:767650</t>
        </is>
      </c>
      <c r="F480" s="5" t="inlineStr">
        <is>
          <t>Advertisers</t>
        </is>
      </c>
    </row>
    <row r="481">
      <c r="A481" s="5" t="inlineStr">
        <is>
          <t>c023</t>
        </is>
      </c>
      <c r="B481" s="5" t="n">
        <v>20</v>
      </c>
      <c r="C481" s="5" t="inlineStr">
        <is>
          <t>random</t>
        </is>
      </c>
      <c r="D481" s="5" t="inlineStr">
        <is>
          <t>The company does not have access to or control over the cookies used by third-party advertisers.</t>
        </is>
      </c>
      <c r="E481" s="5" t="inlineStr">
        <is>
          <t>privacy_pl:45745</t>
        </is>
      </c>
      <c r="F481" s="5" t="inlineStr">
        <is>
          <t>Kontera</t>
        </is>
      </c>
    </row>
    <row r="482">
      <c r="A482" s="5" t="inlineStr">
        <is>
          <t>c024</t>
        </is>
      </c>
      <c r="B482" s="5" t="n">
        <v>1</v>
      </c>
      <c r="C482" s="5" t="inlineStr">
        <is>
          <t>typical</t>
        </is>
      </c>
      <c r="D482" s="5" t="inlineStr">
        <is>
          <t>The company may share personal information with third parties hired to perform services, under strict conditions.</t>
        </is>
      </c>
      <c r="E482" s="5" t="inlineStr">
        <is>
          <t>privacy_pl:837084</t>
        </is>
      </c>
      <c r="F482" s="5" t="inlineStr">
        <is>
          <t>Disclosure of information</t>
        </is>
      </c>
    </row>
    <row r="483">
      <c r="A483" s="5" t="inlineStr">
        <is>
          <t>c024</t>
        </is>
      </c>
      <c r="B483" s="5" t="n">
        <v>2</v>
      </c>
      <c r="C483" s="5" t="inlineStr">
        <is>
          <t>typical</t>
        </is>
      </c>
      <c r="D483" s="5" t="inlineStr">
        <is>
          <t>The company shares personal information with third parties providing services on their behalf.</t>
        </is>
      </c>
      <c r="E483" s="5" t="inlineStr">
        <is>
          <t>privacy_pl:53451</t>
        </is>
      </c>
      <c r="F483" s="5" t="inlineStr">
        <is>
          <t>2. Use of Information Collected</t>
        </is>
      </c>
    </row>
    <row r="484">
      <c r="A484" s="5" t="inlineStr">
        <is>
          <t>c024</t>
        </is>
      </c>
      <c r="B484" s="5" t="n">
        <v>3</v>
      </c>
      <c r="C484" s="5" t="inlineStr">
        <is>
          <t>typical</t>
        </is>
      </c>
      <c r="D484" s="5" t="inlineStr">
        <is>
          <t>The company may share personal information with third parties to perform services on behalf of the user.</t>
        </is>
      </c>
      <c r="E484" s="5" t="inlineStr">
        <is>
          <t>privacy_pl:239341</t>
        </is>
      </c>
      <c r="F484" s="5" t="inlineStr">
        <is>
          <t>How We Share the Information We Collect</t>
        </is>
      </c>
    </row>
    <row r="485">
      <c r="A485" s="5" t="inlineStr">
        <is>
          <t>c024</t>
        </is>
      </c>
      <c r="B485" s="5" t="n">
        <v>4</v>
      </c>
      <c r="C485" s="5" t="inlineStr">
        <is>
          <t>typical</t>
        </is>
      </c>
      <c r="D485" s="5" t="inlineStr">
        <is>
          <t>The company may share personal information with third parties for services on its behalf.</t>
        </is>
      </c>
      <c r="E485" s="5" t="inlineStr">
        <is>
          <t>privacy_pl:417457</t>
        </is>
      </c>
      <c r="F485" s="5" t="inlineStr">
        <is>
          <t>Cookies and Tracking</t>
        </is>
      </c>
    </row>
    <row r="486">
      <c r="A486" s="5" t="inlineStr">
        <is>
          <t>c024</t>
        </is>
      </c>
      <c r="B486" s="5" t="n">
        <v>5</v>
      </c>
      <c r="C486" s="5" t="inlineStr">
        <is>
          <t>typical</t>
        </is>
      </c>
      <c r="D486" s="5" t="inlineStr">
        <is>
          <t>The company may disclose personal information to third-party providers who offer services on its behalf.</t>
        </is>
      </c>
      <c r="E486" s="5" t="inlineStr">
        <is>
          <t>privacy_pl:621224</t>
        </is>
      </c>
      <c r="F486" s="5" t="inlineStr">
        <is>
          <t>Information Sharing</t>
        </is>
      </c>
    </row>
    <row r="487">
      <c r="A487" s="5" t="inlineStr">
        <is>
          <t>c024</t>
        </is>
      </c>
      <c r="B487" s="5" t="n">
        <v>6</v>
      </c>
      <c r="C487" s="5" t="inlineStr">
        <is>
          <t>typical</t>
        </is>
      </c>
      <c r="D487" s="5" t="inlineStr">
        <is>
          <t>The company may share personal information with third parties for service provision and billing purposes.</t>
        </is>
      </c>
      <c r="E487" s="5" t="inlineStr">
        <is>
          <t>privacy_pl:603038</t>
        </is>
      </c>
      <c r="F487" s="5" t="inlineStr">
        <is>
          <t>3. Does Online Agency share your information with other companies?</t>
        </is>
      </c>
    </row>
    <row r="488">
      <c r="A488" s="5" t="inlineStr">
        <is>
          <t>c024</t>
        </is>
      </c>
      <c r="B488" s="5" t="n">
        <v>7</v>
      </c>
      <c r="C488" s="5" t="inlineStr">
        <is>
          <t>typical</t>
        </is>
      </c>
      <c r="D488" s="5" t="inlineStr">
        <is>
          <t>The company may share personally identifiable information with third-party service providers to fulfill orders and other administrative tasks.</t>
        </is>
      </c>
      <c r="E488" s="5" t="inlineStr">
        <is>
          <t>privacy_pl:517009</t>
        </is>
      </c>
      <c r="F488" s="5" t="inlineStr">
        <is>
          <t>3. Release of Personally Identifiable Information</t>
        </is>
      </c>
    </row>
    <row r="489">
      <c r="A489" s="5" t="inlineStr">
        <is>
          <t>c024</t>
        </is>
      </c>
      <c r="B489" s="5" t="n">
        <v>8</v>
      </c>
      <c r="C489" s="5" t="inlineStr">
        <is>
          <t>typical</t>
        </is>
      </c>
      <c r="D489" s="5" t="inlineStr">
        <is>
          <t>The company may disclose personal information to third parties performing services for the company.</t>
        </is>
      </c>
      <c r="E489" s="5" t="inlineStr">
        <is>
          <t>privacy_pl:141735</t>
        </is>
      </c>
      <c r="F489" s="5" t="inlineStr">
        <is>
          <t>6. Disclosures</t>
        </is>
      </c>
    </row>
    <row r="490">
      <c r="A490" s="5" t="inlineStr">
        <is>
          <t>c024</t>
        </is>
      </c>
      <c r="B490" s="5" t="n">
        <v>9</v>
      </c>
      <c r="C490" s="5" t="inlineStr">
        <is>
          <t>typical</t>
        </is>
      </c>
      <c r="D490" s="5" t="inlineStr">
        <is>
          <t>The company shares personally identifiable information with third parties for specific service purposes.</t>
        </is>
      </c>
      <c r="E490" s="5" t="inlineStr">
        <is>
          <t>privacy_pl:1058891</t>
        </is>
      </c>
      <c r="F490" s="5" t="inlineStr">
        <is>
          <t>Service Providers</t>
        </is>
      </c>
    </row>
    <row r="491">
      <c r="A491" s="5" t="inlineStr">
        <is>
          <t>c024</t>
        </is>
      </c>
      <c r="B491" s="5" t="n">
        <v>10</v>
      </c>
      <c r="C491" s="5" t="inlineStr">
        <is>
          <t>typical</t>
        </is>
      </c>
      <c r="D491" s="5" t="inlineStr">
        <is>
          <t>The company may share non-personally identifiable information with third parties for the purpose of providing services to the company.</t>
        </is>
      </c>
      <c r="E491" s="5" t="inlineStr">
        <is>
          <t>privacy_pl:605963</t>
        </is>
      </c>
      <c r="F491" s="5" t="inlineStr">
        <is>
          <t>B. Non-Personally Identifiable Information</t>
        </is>
      </c>
    </row>
    <row r="492">
      <c r="A492" s="5" t="inlineStr">
        <is>
          <t>c024</t>
        </is>
      </c>
      <c r="B492" s="5" t="n">
        <v>11</v>
      </c>
      <c r="C492" s="5" t="inlineStr">
        <is>
          <t>random</t>
        </is>
      </c>
      <c r="D492" s="5" t="inlineStr">
        <is>
          <t>The company shares information with contracted service providers for specific services, such as sending advertising material, payment processing, data storage, and customer service.</t>
        </is>
      </c>
      <c r="E492" s="5" t="inlineStr">
        <is>
          <t>privacy_pl:353378</t>
        </is>
      </c>
      <c r="F492" s="5" t="inlineStr">
        <is>
          <t>Disclosure</t>
        </is>
      </c>
    </row>
    <row r="493">
      <c r="A493" s="5" t="inlineStr">
        <is>
          <t>c024</t>
        </is>
      </c>
      <c r="B493" s="5" t="n">
        <v>12</v>
      </c>
      <c r="C493" s="5" t="inlineStr">
        <is>
          <t>random</t>
        </is>
      </c>
      <c r="D493" s="5" t="inlineStr">
        <is>
          <t>The company shares personally identifiable information with others if the user consents to the sharing.</t>
        </is>
      </c>
      <c r="E493" s="5" t="inlineStr">
        <is>
          <t>privacy_pl:605963</t>
        </is>
      </c>
      <c r="F493" s="5" t="inlineStr">
        <is>
          <t>3. How We Share Your Information / A. Personally Identifiable Information</t>
        </is>
      </c>
    </row>
    <row r="494">
      <c r="A494" s="5" t="inlineStr">
        <is>
          <t>c024</t>
        </is>
      </c>
      <c r="B494" s="5" t="n">
        <v>13</v>
      </c>
      <c r="C494" s="5" t="inlineStr">
        <is>
          <t>random</t>
        </is>
      </c>
      <c r="D494" s="5" t="inlineStr">
        <is>
          <t>The company may share Personal Information with advertisers and service providers under confidentiality terms.</t>
        </is>
      </c>
      <c r="E494" s="5" t="inlineStr">
        <is>
          <t>privacy_pl:528804</t>
        </is>
      </c>
      <c r="F494" s="5" t="inlineStr">
        <is>
          <t>Personal Information</t>
        </is>
      </c>
    </row>
    <row r="495">
      <c r="A495" s="5" t="inlineStr">
        <is>
          <t>c024</t>
        </is>
      </c>
      <c r="B495" s="5" t="n">
        <v>14</v>
      </c>
      <c r="C495" s="5" t="inlineStr">
        <is>
          <t>random</t>
        </is>
      </c>
      <c r="D495" s="5" t="inlineStr">
        <is>
          <t>The company only provides third-party companies the information necessary for the service they deliver.</t>
        </is>
      </c>
      <c r="E495" s="5" t="inlineStr">
        <is>
          <t>privacy_pl:824339</t>
        </is>
      </c>
      <c r="F495" s="5" t="inlineStr">
        <is>
          <t>How We Protect Your Personal Information</t>
        </is>
      </c>
    </row>
    <row r="496">
      <c r="A496" s="5" t="inlineStr">
        <is>
          <t>c024</t>
        </is>
      </c>
      <c r="B496" s="5" t="n">
        <v>15</v>
      </c>
      <c r="C496" s="5" t="inlineStr">
        <is>
          <t>random</t>
        </is>
      </c>
      <c r="D496" s="5" t="inlineStr">
        <is>
          <t>The company shares contact and product registration information with third-party companies for support purposes.</t>
        </is>
      </c>
      <c r="E496" s="5" t="inlineStr">
        <is>
          <t>privacy_pl:566959</t>
        </is>
      </c>
      <c r="F496" s="5" t="n"/>
    </row>
    <row r="497">
      <c r="A497" s="5" t="inlineStr">
        <is>
          <t>c024</t>
        </is>
      </c>
      <c r="B497" s="5" t="n">
        <v>16</v>
      </c>
      <c r="C497" s="5" t="inlineStr">
        <is>
          <t>random</t>
        </is>
      </c>
      <c r="D497" s="5" t="inlineStr">
        <is>
          <t>The company may in the future supply personally identifiable information to selected organisations.</t>
        </is>
      </c>
      <c r="E497" s="5" t="inlineStr">
        <is>
          <t>privacy_pl:142469</t>
        </is>
      </c>
      <c r="F497" s="5" t="inlineStr">
        <is>
          <t>Sharing</t>
        </is>
      </c>
    </row>
    <row r="498">
      <c r="A498" s="5" t="inlineStr">
        <is>
          <t>c024</t>
        </is>
      </c>
      <c r="B498" s="5" t="n">
        <v>17</v>
      </c>
      <c r="C498" s="5" t="inlineStr">
        <is>
          <t>random</t>
        </is>
      </c>
      <c r="D498" s="5" t="inlineStr">
        <is>
          <t>The company may disclose user information to third parties as described in the Privacy Policy.</t>
        </is>
      </c>
      <c r="E498" s="5" t="inlineStr">
        <is>
          <t>opp115:1070</t>
        </is>
      </c>
      <c r="F498" s="5" t="n"/>
    </row>
    <row r="499">
      <c r="A499" s="5" t="inlineStr">
        <is>
          <t>c024</t>
        </is>
      </c>
      <c r="B499" s="5" t="n">
        <v>18</v>
      </c>
      <c r="C499" s="5" t="inlineStr">
        <is>
          <t>random</t>
        </is>
      </c>
      <c r="D499" s="5" t="inlineStr">
        <is>
          <t>The company shares personal information with Service Professionals to fulfill service requests.</t>
        </is>
      </c>
      <c r="E499" s="5" t="inlineStr">
        <is>
          <t>privacy_pl:987524</t>
        </is>
      </c>
      <c r="F499" s="5" t="n"/>
    </row>
    <row r="500">
      <c r="A500" s="5" t="inlineStr">
        <is>
          <t>c024</t>
        </is>
      </c>
      <c r="B500" s="5" t="n">
        <v>19</v>
      </c>
      <c r="C500" s="5" t="inlineStr">
        <is>
          <t>random</t>
        </is>
      </c>
      <c r="D500" s="5" t="inlineStr">
        <is>
          <t>The company shares personal information with third-party companies to provide products and services.</t>
        </is>
      </c>
      <c r="E500" s="5" t="inlineStr">
        <is>
          <t>privacy_pl:193383</t>
        </is>
      </c>
      <c r="F500" s="5" t="n"/>
    </row>
    <row r="501">
      <c r="A501" s="5" t="inlineStr">
        <is>
          <t>c024</t>
        </is>
      </c>
      <c r="B501" s="5" t="n">
        <v>20</v>
      </c>
      <c r="C501" s="5" t="inlineStr">
        <is>
          <t>random</t>
        </is>
      </c>
      <c r="D501" s="5" t="inlineStr">
        <is>
          <t>The company discloses personal information to third parties for product and service delivery.</t>
        </is>
      </c>
      <c r="E501" s="5" t="inlineStr">
        <is>
          <t>privacy_pl:896259</t>
        </is>
      </c>
      <c r="F501" s="5" t="inlineStr">
        <is>
          <t>Disclosure of Information to Others</t>
        </is>
      </c>
    </row>
    <row r="502">
      <c r="A502" s="5" t="inlineStr">
        <is>
          <t>c025</t>
        </is>
      </c>
      <c r="B502" s="5" t="n">
        <v>1</v>
      </c>
      <c r="C502" s="5" t="inlineStr">
        <is>
          <t>typical</t>
        </is>
      </c>
      <c r="D502" s="5" t="inlineStr">
        <is>
          <t>The Privacy Policy is governed by the laws of a specific state.</t>
        </is>
      </c>
      <c r="E502" s="5" t="inlineStr">
        <is>
          <t>privacy_pl:68861</t>
        </is>
      </c>
      <c r="F502" s="5" t="n"/>
    </row>
    <row r="503">
      <c r="A503" s="5" t="inlineStr">
        <is>
          <t>c025</t>
        </is>
      </c>
      <c r="B503" s="5" t="n">
        <v>2</v>
      </c>
      <c r="C503" s="5" t="inlineStr">
        <is>
          <t>typical</t>
        </is>
      </c>
      <c r="D503" s="5" t="inlineStr">
        <is>
          <t>The privacy policy is governed by the laws of a specific state and country.</t>
        </is>
      </c>
      <c r="E503" s="5" t="inlineStr">
        <is>
          <t>privacy_pl:605963</t>
        </is>
      </c>
      <c r="F503" s="5" t="inlineStr">
        <is>
          <t>12. Governing Law</t>
        </is>
      </c>
    </row>
    <row r="504">
      <c r="A504" s="5" t="inlineStr">
        <is>
          <t>c025</t>
        </is>
      </c>
      <c r="B504" s="5" t="n">
        <v>3</v>
      </c>
      <c r="C504" s="5" t="inlineStr">
        <is>
          <t>typical</t>
        </is>
      </c>
      <c r="D504" s="5" t="inlineStr">
        <is>
          <t>The company states that the policy and use of the site are governed by New York law.</t>
        </is>
      </c>
      <c r="E504" s="5" t="inlineStr">
        <is>
          <t>privacy_pl:1015175</t>
        </is>
      </c>
      <c r="F504" s="5" t="inlineStr">
        <is>
          <t>N.Y., NY 10001</t>
        </is>
      </c>
    </row>
    <row r="505">
      <c r="A505" s="5" t="inlineStr">
        <is>
          <t>c025</t>
        </is>
      </c>
      <c r="B505" s="5" t="n">
        <v>4</v>
      </c>
      <c r="C505" s="5" t="inlineStr">
        <is>
          <t>typical</t>
        </is>
      </c>
      <c r="D505" s="5" t="inlineStr">
        <is>
          <t>The company specifies that in case of disputes, the English version of the Privacy Policy will be considered authoritative.</t>
        </is>
      </c>
      <c r="E505" s="5" t="inlineStr">
        <is>
          <t>privacy_pl:248478</t>
        </is>
      </c>
      <c r="F505" s="5" t="inlineStr">
        <is>
          <t>10. Language</t>
        </is>
      </c>
    </row>
    <row r="506">
      <c r="A506" s="5" t="inlineStr">
        <is>
          <t>c025</t>
        </is>
      </c>
      <c r="B506" s="5" t="n">
        <v>5</v>
      </c>
      <c r="C506" s="5" t="inlineStr">
        <is>
          <t>typical</t>
        </is>
      </c>
      <c r="D506" s="5" t="inlineStr">
        <is>
          <t>The company requires disputes related to the Privacy Policy to be resolved through binding arbitration.</t>
        </is>
      </c>
      <c r="E506" s="5" t="inlineStr">
        <is>
          <t>privacy_pl:59678</t>
        </is>
      </c>
      <c r="F506" s="5" t="inlineStr">
        <is>
          <t>Dispute Resolution/Arbitration</t>
        </is>
      </c>
    </row>
    <row r="507">
      <c r="A507" s="5" t="inlineStr">
        <is>
          <t>c025</t>
        </is>
      </c>
      <c r="B507" s="5" t="n">
        <v>6</v>
      </c>
      <c r="C507" s="5" t="inlineStr">
        <is>
          <t>typical</t>
        </is>
      </c>
      <c r="D507" s="5" t="inlineStr">
        <is>
          <t>Claims related to the website are subject to the exclusive jurisdiction of courts in a specific state.</t>
        </is>
      </c>
      <c r="E507" s="5" t="inlineStr">
        <is>
          <t>privacy_pl:68861</t>
        </is>
      </c>
      <c r="F507" s="5" t="n"/>
    </row>
    <row r="508">
      <c r="A508" s="5" t="inlineStr">
        <is>
          <t>c025</t>
        </is>
      </c>
      <c r="B508" s="5" t="n">
        <v>7</v>
      </c>
      <c r="C508" s="5" t="inlineStr">
        <is>
          <t>typical</t>
        </is>
      </c>
      <c r="D508" s="5" t="inlineStr">
        <is>
          <t>The company states that this privacy policy is governed by the laws of a specific jurisdiction.</t>
        </is>
      </c>
      <c r="E508" s="5" t="inlineStr">
        <is>
          <t>privacy_pl:53451</t>
        </is>
      </c>
      <c r="F508" s="5" t="inlineStr">
        <is>
          <t>13. Choice of Law</t>
        </is>
      </c>
    </row>
    <row r="509">
      <c r="A509" s="5" t="inlineStr">
        <is>
          <t>c025</t>
        </is>
      </c>
      <c r="B509" s="5" t="n">
        <v>8</v>
      </c>
      <c r="C509" s="5" t="inlineStr">
        <is>
          <t>typical</t>
        </is>
      </c>
      <c r="D509" s="5" t="inlineStr">
        <is>
          <t>The company states that disputes over privacy or the privacy policy will be governed by the law of a specific jurisdiction.</t>
        </is>
      </c>
      <c r="E509" s="5" t="inlineStr">
        <is>
          <t>privacy_pl:484093</t>
        </is>
      </c>
      <c r="F509" s="5" t="inlineStr">
        <is>
          <t>What if you are located in a different country?</t>
        </is>
      </c>
    </row>
    <row r="510">
      <c r="A510" s="5" t="inlineStr">
        <is>
          <t>c025</t>
        </is>
      </c>
      <c r="B510" s="5" t="n">
        <v>9</v>
      </c>
      <c r="C510" s="5" t="inlineStr">
        <is>
          <t>typical</t>
        </is>
      </c>
      <c r="D510" s="5" t="inlineStr">
        <is>
          <t>The company states that all matters related to the sites are governed by the laws of a specific state in the United States.</t>
        </is>
      </c>
      <c r="E510" s="5" t="inlineStr">
        <is>
          <t>opp115:1099</t>
        </is>
      </c>
      <c r="F510" s="5" t="n"/>
    </row>
    <row r="511">
      <c r="A511" s="5" t="inlineStr">
        <is>
          <t>c025</t>
        </is>
      </c>
      <c r="B511" s="5" t="n">
        <v>10</v>
      </c>
      <c r="C511" s="5" t="inlineStr">
        <is>
          <t>typical</t>
        </is>
      </c>
      <c r="D511" s="5" t="inlineStr">
        <is>
          <t>The company specifies that any legal matters concerning the Privacy Policy will be under the jurisdiction of New Delhi, India.</t>
        </is>
      </c>
      <c r="E511" s="5" t="inlineStr">
        <is>
          <t>privacy_pl:197123</t>
        </is>
      </c>
      <c r="F511" s="5" t="inlineStr">
        <is>
          <t>Jurisdiction and Applicable Law</t>
        </is>
      </c>
    </row>
    <row r="512">
      <c r="A512" s="5" t="inlineStr">
        <is>
          <t>c025</t>
        </is>
      </c>
      <c r="B512" s="5" t="n">
        <v>11</v>
      </c>
      <c r="C512" s="5" t="inlineStr">
        <is>
          <t>random</t>
        </is>
      </c>
      <c r="D512" s="5" t="inlineStr">
        <is>
          <t>The company states that the arbitrator cannot consolidate or join the claims of other persons or parties.</t>
        </is>
      </c>
      <c r="E512" s="5" t="inlineStr">
        <is>
          <t>privacy_pl:53451</t>
        </is>
      </c>
      <c r="F512" s="5" t="inlineStr">
        <is>
          <t>14. Arbitration</t>
        </is>
      </c>
    </row>
    <row r="513">
      <c r="A513" s="5" t="inlineStr">
        <is>
          <t>c025</t>
        </is>
      </c>
      <c r="B513" s="5" t="n">
        <v>12</v>
      </c>
      <c r="C513" s="5" t="inlineStr">
        <is>
          <t>random</t>
        </is>
      </c>
      <c r="D513" s="5" t="inlineStr">
        <is>
          <t>Users agree to be governed by the laws of the United States despite more restrictive local laws.</t>
        </is>
      </c>
      <c r="E513" s="5" t="inlineStr">
        <is>
          <t>privacy_pl:896259</t>
        </is>
      </c>
      <c r="F513" s="5" t="inlineStr">
        <is>
          <t>Scope of this Policy</t>
        </is>
      </c>
    </row>
    <row r="514">
      <c r="A514" s="5" t="inlineStr">
        <is>
          <t>c025</t>
        </is>
      </c>
      <c r="B514" s="5" t="n">
        <v>13</v>
      </c>
      <c r="C514" s="5" t="inlineStr">
        <is>
          <t>random</t>
        </is>
      </c>
      <c r="D514" s="5" t="inlineStr">
        <is>
          <t>The company states that the privacy policy does not create any contractual or legal rights for any party.</t>
        </is>
      </c>
      <c r="E514" s="5" t="inlineStr">
        <is>
          <t>privacy_pl:499391</t>
        </is>
      </c>
      <c r="F514" s="5" t="inlineStr">
        <is>
          <t>Effect of Privacy Policy</t>
        </is>
      </c>
    </row>
    <row r="515">
      <c r="A515" s="5" t="inlineStr">
        <is>
          <t>c025</t>
        </is>
      </c>
      <c r="B515" s="5" t="n">
        <v>14</v>
      </c>
      <c r="C515" s="5" t="inlineStr">
        <is>
          <t>random</t>
        </is>
      </c>
      <c r="D515" s="5" t="inlineStr">
        <is>
          <t>Users are responsible for compliance with local laws when accessing the site from outside the United States.</t>
        </is>
      </c>
      <c r="E515" s="5" t="inlineStr">
        <is>
          <t>privacy_pl:883060</t>
        </is>
      </c>
      <c r="F515" s="5" t="inlineStr">
        <is>
          <t>International Users</t>
        </is>
      </c>
    </row>
    <row r="516">
      <c r="A516" s="5" t="inlineStr">
        <is>
          <t>c025</t>
        </is>
      </c>
      <c r="B516" s="5" t="n">
        <v>15</v>
      </c>
      <c r="C516" s="5" t="inlineStr">
        <is>
          <t>random</t>
        </is>
      </c>
      <c r="D516" s="5" t="inlineStr">
        <is>
          <t>The company states that any claim related to the site or policy must be brought within one year in a specific court in New York.</t>
        </is>
      </c>
      <c r="E516" s="5" t="inlineStr">
        <is>
          <t>privacy_pl:1015175</t>
        </is>
      </c>
      <c r="F516" s="5" t="inlineStr">
        <is>
          <t>N.Y., NY 10001</t>
        </is>
      </c>
    </row>
    <row r="517">
      <c r="A517" s="5" t="inlineStr">
        <is>
          <t>c025</t>
        </is>
      </c>
      <c r="B517" s="5" t="n">
        <v>16</v>
      </c>
      <c r="C517" s="5" t="inlineStr">
        <is>
          <t>random</t>
        </is>
      </c>
      <c r="D517" s="5" t="inlineStr">
        <is>
          <t>The company defines terms used in the privacy policy, including 'Social Networking Sites'.</t>
        </is>
      </c>
      <c r="E517" s="5" t="inlineStr">
        <is>
          <t>privacy_pl:731825</t>
        </is>
      </c>
      <c r="F517" s="5" t="inlineStr">
        <is>
          <t>In our Privacy Policy</t>
        </is>
      </c>
    </row>
    <row r="518">
      <c r="A518" s="5" t="inlineStr">
        <is>
          <t>c025</t>
        </is>
      </c>
      <c r="B518" s="5" t="n">
        <v>17</v>
      </c>
      <c r="C518" s="5" t="inlineStr">
        <is>
          <t>random</t>
        </is>
      </c>
      <c r="D518" s="5" t="inlineStr">
        <is>
          <t>The company may retain information to resolve disputes, troubleshoot problems, and enforce terms of service.</t>
        </is>
      </c>
      <c r="E518" s="5" t="inlineStr">
        <is>
          <t>privacy_pl:53451</t>
        </is>
      </c>
      <c r="F518" s="5" t="inlineStr">
        <is>
          <t>Waltham, MA, 02451</t>
        </is>
      </c>
    </row>
    <row r="519">
      <c r="A519" s="5" t="inlineStr">
        <is>
          <t>c025</t>
        </is>
      </c>
      <c r="B519" s="5" t="n">
        <v>18</v>
      </c>
      <c r="C519" s="5" t="inlineStr">
        <is>
          <t>random</t>
        </is>
      </c>
      <c r="D519" s="5" t="inlineStr">
        <is>
          <t>The company acknowledges that data protection laws in the United States might not be as comprehensive as those in other countries.</t>
        </is>
      </c>
      <c r="E519" s="5" t="inlineStr">
        <is>
          <t>privacy_pl:496936</t>
        </is>
      </c>
      <c r="F519" s="5" t="inlineStr">
        <is>
          <t>8. Visiting our websites from outside the United States</t>
        </is>
      </c>
    </row>
    <row r="520">
      <c r="A520" s="5" t="inlineStr">
        <is>
          <t>c025</t>
        </is>
      </c>
      <c r="B520" s="5" t="n">
        <v>19</v>
      </c>
      <c r="C520" s="5" t="inlineStr">
        <is>
          <t>random</t>
        </is>
      </c>
      <c r="D520" s="5" t="inlineStr">
        <is>
          <t>The company refers to its consumers as 'Visitors' and 'Users', with 'Visitors' being those who do not register and 'Users' being those who do.</t>
        </is>
      </c>
      <c r="E520" s="5" t="inlineStr">
        <is>
          <t>privacy_pl:590364</t>
        </is>
      </c>
      <c r="F520" s="5" t="inlineStr">
        <is>
          <t>Updated November 12, 2014</t>
        </is>
      </c>
    </row>
    <row r="521">
      <c r="A521" s="5" t="inlineStr">
        <is>
          <t>c025</t>
        </is>
      </c>
      <c r="B521" s="5" t="n">
        <v>20</v>
      </c>
      <c r="C521" s="5" t="inlineStr">
        <is>
          <t>random</t>
        </is>
      </c>
      <c r="D521" s="5" t="inlineStr">
        <is>
          <t>The company specifies the geographical regions where this privacy policy applies.</t>
        </is>
      </c>
      <c r="E521" s="5" t="inlineStr">
        <is>
          <t>opp115:320</t>
        </is>
      </c>
      <c r="F521" s="5" t="n"/>
    </row>
    <row r="522">
      <c r="A522" s="5" t="inlineStr">
        <is>
          <t>c026</t>
        </is>
      </c>
      <c r="B522" s="5" t="n">
        <v>1</v>
      </c>
      <c r="C522" s="5" t="inlineStr">
        <is>
          <t>typical</t>
        </is>
      </c>
      <c r="D522" s="5" t="inlineStr">
        <is>
          <t>The company retains personal information as long as necessary for the original purpose or as required by law.</t>
        </is>
      </c>
      <c r="E522" s="5" t="inlineStr">
        <is>
          <t>privacy_pl:340562</t>
        </is>
      </c>
      <c r="F522" s="5" t="inlineStr">
        <is>
          <t>Non-Personal Information</t>
        </is>
      </c>
    </row>
    <row r="523">
      <c r="A523" s="5" t="inlineStr">
        <is>
          <t>c026</t>
        </is>
      </c>
      <c r="B523" s="5" t="n">
        <v>2</v>
      </c>
      <c r="C523" s="5" t="inlineStr">
        <is>
          <t>typical</t>
        </is>
      </c>
      <c r="D523" s="5" t="inlineStr">
        <is>
          <t>The company states that personal information will be retained as long as necessary for the stated purpose or as required by law.</t>
        </is>
      </c>
      <c r="E523" s="5" t="inlineStr">
        <is>
          <t>privacy_pl:986407</t>
        </is>
      </c>
      <c r="F523" s="5" t="inlineStr">
        <is>
          <t>Security</t>
        </is>
      </c>
    </row>
    <row r="524">
      <c r="A524" s="5" t="inlineStr">
        <is>
          <t>c026</t>
        </is>
      </c>
      <c r="B524" s="5" t="n">
        <v>3</v>
      </c>
      <c r="C524" s="5" t="inlineStr">
        <is>
          <t>typical</t>
        </is>
      </c>
      <c r="D524" s="5" t="inlineStr">
        <is>
          <t>The company reserves the right to retain information in archival files after it is removed from active databases.</t>
        </is>
      </c>
      <c r="E524" s="5" t="inlineStr">
        <is>
          <t>privacy_pl:53451</t>
        </is>
      </c>
      <c r="F524" s="5" t="inlineStr">
        <is>
          <t>Waltham, MA, 02451</t>
        </is>
      </c>
    </row>
    <row r="525">
      <c r="A525" s="5" t="inlineStr">
        <is>
          <t>c026</t>
        </is>
      </c>
      <c r="B525" s="5" t="n">
        <v>4</v>
      </c>
      <c r="C525" s="5" t="inlineStr">
        <is>
          <t>typical</t>
        </is>
      </c>
      <c r="D525" s="5" t="inlineStr">
        <is>
          <t>The company may retain certain information in archives after account closure.</t>
        </is>
      </c>
      <c r="E525" s="5" t="inlineStr">
        <is>
          <t>privacy_pl:496936</t>
        </is>
      </c>
      <c r="F525" s="5" t="inlineStr">
        <is>
          <t>11. Changes to this Privacy Policy / 12. Contact us</t>
        </is>
      </c>
    </row>
    <row r="526">
      <c r="A526" s="5" t="inlineStr">
        <is>
          <t>c026</t>
        </is>
      </c>
      <c r="B526" s="5" t="n">
        <v>5</v>
      </c>
      <c r="C526" s="5" t="inlineStr">
        <is>
          <t>typical</t>
        </is>
      </c>
      <c r="D526" s="5" t="inlineStr">
        <is>
          <t>The company retains collected information as long as the user's account is active and as required by legal obligations.</t>
        </is>
      </c>
      <c r="E526" s="5" t="inlineStr">
        <is>
          <t>privacy_pl:355028</t>
        </is>
      </c>
      <c r="F526" s="5" t="inlineStr">
        <is>
          <t>How do we use your information?</t>
        </is>
      </c>
    </row>
    <row r="527">
      <c r="A527" s="5" t="inlineStr">
        <is>
          <t>c026</t>
        </is>
      </c>
      <c r="B527" s="5" t="n">
        <v>6</v>
      </c>
      <c r="C527" s="5" t="inlineStr">
        <is>
          <t>typical</t>
        </is>
      </c>
      <c r="D527" s="5" t="inlineStr">
        <is>
          <t>The company retains personal data for as long as necessary for the original processing purpose or any other permitted purpose.</t>
        </is>
      </c>
      <c r="E527" s="5" t="inlineStr">
        <is>
          <t>privacy_pl:25152</t>
        </is>
      </c>
      <c r="F527" s="5" t="inlineStr">
        <is>
          <t>7.3 Retention period</t>
        </is>
      </c>
    </row>
    <row r="528">
      <c r="A528" s="5" t="inlineStr">
        <is>
          <t>c026</t>
        </is>
      </c>
      <c r="B528" s="5" t="n">
        <v>7</v>
      </c>
      <c r="C528" s="5" t="inlineStr">
        <is>
          <t>typical</t>
        </is>
      </c>
      <c r="D528" s="5" t="inlineStr">
        <is>
          <t>The company retains user information for as long as the account is active or as needed to provide services and comply with legal obligations.</t>
        </is>
      </c>
      <c r="E528" s="5" t="inlineStr">
        <is>
          <t>privacy_pl:722513</t>
        </is>
      </c>
      <c r="F528" s="5" t="inlineStr">
        <is>
          <t>User Generated Content</t>
        </is>
      </c>
    </row>
    <row r="529">
      <c r="A529" s="5" t="inlineStr">
        <is>
          <t>c026</t>
        </is>
      </c>
      <c r="B529" s="5" t="n">
        <v>8</v>
      </c>
      <c r="C529" s="5" t="inlineStr">
        <is>
          <t>typical</t>
        </is>
      </c>
      <c r="D529" s="5" t="inlineStr">
        <is>
          <t>The company reserves the right to keep your Personal Information on file for a reasonable time after closing your account.</t>
        </is>
      </c>
      <c r="E529" s="5" t="inlineStr">
        <is>
          <t>privacy_pl:991957</t>
        </is>
      </c>
      <c r="F529" s="5" t="inlineStr">
        <is>
          <t>Correcting, updating and removing Personal Information</t>
        </is>
      </c>
    </row>
    <row r="530">
      <c r="A530" s="5" t="inlineStr">
        <is>
          <t>c026</t>
        </is>
      </c>
      <c r="B530" s="5" t="n">
        <v>9</v>
      </c>
      <c r="C530" s="5" t="inlineStr">
        <is>
          <t>typical</t>
        </is>
      </c>
      <c r="D530" s="5" t="inlineStr">
        <is>
          <t>The company does not regularly purge customer information and retains it indefinitely.</t>
        </is>
      </c>
      <c r="E530" s="5" t="inlineStr">
        <is>
          <t>privacy_pl:931377</t>
        </is>
      </c>
      <c r="F530" s="5" t="inlineStr">
        <is>
          <t>Security</t>
        </is>
      </c>
    </row>
    <row r="531">
      <c r="A531" s="5" t="inlineStr">
        <is>
          <t>c026</t>
        </is>
      </c>
      <c r="B531" s="5" t="n">
        <v>10</v>
      </c>
      <c r="C531" s="5" t="inlineStr">
        <is>
          <t>typical</t>
        </is>
      </c>
      <c r="D531" s="5" t="inlineStr">
        <is>
          <t>The company may retain personal information with a note of correction instead of deleting it.</t>
        </is>
      </c>
      <c r="E531" s="5" t="inlineStr">
        <is>
          <t>opp115:320</t>
        </is>
      </c>
      <c r="F531" s="5" t="n"/>
    </row>
    <row r="532">
      <c r="A532" s="5" t="inlineStr">
        <is>
          <t>c026</t>
        </is>
      </c>
      <c r="B532" s="5" t="n">
        <v>11</v>
      </c>
      <c r="C532" s="5" t="inlineStr">
        <is>
          <t>random</t>
        </is>
      </c>
      <c r="D532" s="5" t="inlineStr">
        <is>
          <t>The company may not be able to remove every record of previously provided information due to technological limitations.</t>
        </is>
      </c>
      <c r="E532" s="5" t="inlineStr">
        <is>
          <t>privacy_pl:53451</t>
        </is>
      </c>
      <c r="F532" s="5" t="inlineStr">
        <is>
          <t>Waltham, MA, 02451</t>
        </is>
      </c>
    </row>
    <row r="533">
      <c r="A533" s="5" t="inlineStr">
        <is>
          <t>c026</t>
        </is>
      </c>
      <c r="B533" s="5" t="n">
        <v>12</v>
      </c>
      <c r="C533" s="5" t="inlineStr">
        <is>
          <t>random</t>
        </is>
      </c>
      <c r="D533" s="5" t="inlineStr">
        <is>
          <t>The company may remove personally identifiable characteristics from personal information.</t>
        </is>
      </c>
      <c r="E533" s="5" t="inlineStr">
        <is>
          <t>privacy_pl:722513</t>
        </is>
      </c>
      <c r="F533" s="5" t="inlineStr">
        <is>
          <t>Aggregation and De-Personalization</t>
        </is>
      </c>
    </row>
    <row r="534">
      <c r="A534" s="5" t="inlineStr">
        <is>
          <t>c026</t>
        </is>
      </c>
      <c r="B534" s="5" t="n">
        <v>13</v>
      </c>
      <c r="C534" s="5" t="inlineStr">
        <is>
          <t>random</t>
        </is>
      </c>
      <c r="D534" s="5" t="inlineStr">
        <is>
          <t>The company may maintain user data in archives after it has been removed from the site.</t>
        </is>
      </c>
      <c r="E534" s="5" t="inlineStr">
        <is>
          <t>privacy_pl:686754</t>
        </is>
      </c>
      <c r="F534" s="5" t="inlineStr">
        <is>
          <t>Accessing and Changing Your Account</t>
        </is>
      </c>
    </row>
    <row r="535">
      <c r="A535" s="5" t="inlineStr">
        <is>
          <t>c026</t>
        </is>
      </c>
      <c r="B535" s="5" t="n">
        <v>14</v>
      </c>
      <c r="C535" s="5" t="inlineStr">
        <is>
          <t>random</t>
        </is>
      </c>
      <c r="D535" s="5" t="inlineStr">
        <is>
          <t>The company states that user-created lists and items will remain active due to contributions from others.</t>
        </is>
      </c>
      <c r="E535" s="5" t="inlineStr">
        <is>
          <t>privacy_pl:663742</t>
        </is>
      </c>
      <c r="F535" s="5" t="n"/>
    </row>
    <row r="536">
      <c r="A536" s="5" t="inlineStr">
        <is>
          <t>c026</t>
        </is>
      </c>
      <c r="B536" s="5" t="n">
        <v>15</v>
      </c>
      <c r="C536" s="5" t="inlineStr">
        <is>
          <t>random</t>
        </is>
      </c>
      <c r="D536" s="5" t="inlineStr">
        <is>
          <t>The company retains information for as long as required, allowed, or deemed useful by the company.</t>
        </is>
      </c>
      <c r="E536" s="5" t="inlineStr">
        <is>
          <t>privacy_pl:390211</t>
        </is>
      </c>
      <c r="F536" s="5" t="n"/>
    </row>
    <row r="537">
      <c r="A537" s="5" t="inlineStr">
        <is>
          <t>c026</t>
        </is>
      </c>
      <c r="B537" s="5" t="n">
        <v>16</v>
      </c>
      <c r="C537" s="5" t="inlineStr">
        <is>
          <t>random</t>
        </is>
      </c>
      <c r="D537" s="5" t="inlineStr">
        <is>
          <t>The company may not be able to remove personal information in certain circumstances.</t>
        </is>
      </c>
      <c r="E537" s="5" t="inlineStr">
        <is>
          <t>privacy_pl:799450</t>
        </is>
      </c>
      <c r="F537" s="5" t="inlineStr">
        <is>
          <t>ACCESS/CHOICE/RETENTION</t>
        </is>
      </c>
    </row>
    <row r="538">
      <c r="A538" s="5" t="inlineStr">
        <is>
          <t>c026</t>
        </is>
      </c>
      <c r="B538" s="5" t="n">
        <v>17</v>
      </c>
      <c r="C538" s="5" t="inlineStr">
        <is>
          <t>random</t>
        </is>
      </c>
      <c r="D538" s="5" t="inlineStr">
        <is>
          <t>The company maintains customer information for a business-appropriate length of time.</t>
        </is>
      </c>
      <c r="E538" s="5" t="inlineStr">
        <is>
          <t>privacy_pl:626412</t>
        </is>
      </c>
      <c r="F538" s="5" t="inlineStr">
        <is>
          <t>FOR OUR COMMERCIAL CUSTOMERS</t>
        </is>
      </c>
    </row>
    <row r="539">
      <c r="A539" s="5" t="inlineStr">
        <is>
          <t>c026</t>
        </is>
      </c>
      <c r="B539" s="5" t="n">
        <v>18</v>
      </c>
      <c r="C539" s="5" t="inlineStr">
        <is>
          <t>random</t>
        </is>
      </c>
      <c r="D539" s="5" t="inlineStr">
        <is>
          <t>The company does not retain private information for more than 60 days after a transaction.</t>
        </is>
      </c>
      <c r="E539" s="5" t="inlineStr">
        <is>
          <t>privacy_pl:952540</t>
        </is>
      </c>
      <c r="F539" s="5" t="inlineStr">
        <is>
          <t>How do we protect your information?</t>
        </is>
      </c>
    </row>
    <row r="540">
      <c r="A540" s="5" t="inlineStr">
        <is>
          <t>c026</t>
        </is>
      </c>
      <c r="B540" s="5" t="n">
        <v>19</v>
      </c>
      <c r="C540" s="5" t="inlineStr">
        <is>
          <t>random</t>
        </is>
      </c>
      <c r="D540" s="5" t="inlineStr">
        <is>
          <t>The company deletes most email from the system once it is read.</t>
        </is>
      </c>
      <c r="E540" s="5" t="inlineStr">
        <is>
          <t>privacy_pl:764324</t>
        </is>
      </c>
      <c r="F540" s="5" t="inlineStr">
        <is>
          <t>Summary</t>
        </is>
      </c>
    </row>
    <row r="541">
      <c r="A541" s="5" t="inlineStr">
        <is>
          <t>c026</t>
        </is>
      </c>
      <c r="B541" s="5" t="n">
        <v>20</v>
      </c>
      <c r="C541" s="5" t="inlineStr">
        <is>
          <t>random</t>
        </is>
      </c>
      <c r="D541" s="5" t="inlineStr">
        <is>
          <t>The company keeps your data only as long as needed for the purposes described or with your permission.</t>
        </is>
      </c>
      <c r="E541" s="5" t="inlineStr">
        <is>
          <t>privacy_pl:99120</t>
        </is>
      </c>
      <c r="F541" s="5" t="inlineStr">
        <is>
          <t>6. How and Where Do We Store Your Data?</t>
        </is>
      </c>
    </row>
    <row r="542">
      <c r="A542" s="5" t="inlineStr">
        <is>
          <t>c027</t>
        </is>
      </c>
      <c r="B542" s="5" t="n">
        <v>1</v>
      </c>
      <c r="C542" s="5" t="inlineStr">
        <is>
          <t>typical</t>
        </is>
      </c>
      <c r="D542" s="5" t="inlineStr">
        <is>
          <t>The company does not link collected IP addresses and other information to personally identifiable information.</t>
        </is>
      </c>
      <c r="E542" s="5" t="inlineStr">
        <is>
          <t>privacy_pl:231525</t>
        </is>
      </c>
      <c r="F542" s="5" t="inlineStr">
        <is>
          <t>Log Files</t>
        </is>
      </c>
    </row>
    <row r="543">
      <c r="A543" s="5" t="inlineStr">
        <is>
          <t>c027</t>
        </is>
      </c>
      <c r="B543" s="5" t="n">
        <v>2</v>
      </c>
      <c r="C543" s="5" t="inlineStr">
        <is>
          <t>typical</t>
        </is>
      </c>
      <c r="D543" s="5" t="inlineStr">
        <is>
          <t>The company does not link IP addresses and other collected information to personally identifiable information.</t>
        </is>
      </c>
      <c r="E543" s="5" t="inlineStr">
        <is>
          <t>privacy_pl:742029</t>
        </is>
      </c>
      <c r="F543" s="5" t="inlineStr">
        <is>
          <t>Log Files</t>
        </is>
      </c>
    </row>
    <row r="544">
      <c r="A544" s="5" t="inlineStr">
        <is>
          <t>c027</t>
        </is>
      </c>
      <c r="B544" s="5" t="n">
        <v>3</v>
      </c>
      <c r="C544" s="5" t="inlineStr">
        <is>
          <t>typical</t>
        </is>
      </c>
      <c r="D544" s="5" t="inlineStr">
        <is>
          <t>The company does not link IP addresses and other collected information to personally identifiable information.</t>
        </is>
      </c>
      <c r="E544" s="5" t="inlineStr">
        <is>
          <t>privacy_pl:232516</t>
        </is>
      </c>
      <c r="F544" s="5" t="inlineStr">
        <is>
          <t>What Does Tennis Express Collect?</t>
        </is>
      </c>
    </row>
    <row r="545">
      <c r="A545" s="5" t="inlineStr">
        <is>
          <t>c027</t>
        </is>
      </c>
      <c r="B545" s="5" t="n">
        <v>4</v>
      </c>
      <c r="C545" s="5" t="inlineStr">
        <is>
          <t>typical</t>
        </is>
      </c>
      <c r="D545" s="5" t="inlineStr">
        <is>
          <t>The company does not link IP addresses and other collected information to personally identifiable information.</t>
        </is>
      </c>
      <c r="E545" s="5" t="inlineStr">
        <is>
          <t>privacy_pl:730195</t>
        </is>
      </c>
      <c r="F545" s="5" t="inlineStr">
        <is>
          <t>Log Files</t>
        </is>
      </c>
    </row>
    <row r="546">
      <c r="A546" s="5" t="inlineStr">
        <is>
          <t>c027</t>
        </is>
      </c>
      <c r="B546" s="5" t="n">
        <v>5</v>
      </c>
      <c r="C546" s="5" t="inlineStr">
        <is>
          <t>typical</t>
        </is>
      </c>
      <c r="D546" s="5" t="inlineStr">
        <is>
          <t>The company does not link IP addresses and other information to personally identifiable information.</t>
        </is>
      </c>
      <c r="E546" s="5" t="inlineStr">
        <is>
          <t>privacy_pl:1026011</t>
        </is>
      </c>
      <c r="F546" s="5" t="inlineStr">
        <is>
          <t>Access information</t>
        </is>
      </c>
    </row>
    <row r="547">
      <c r="A547" s="5" t="inlineStr">
        <is>
          <t>c027</t>
        </is>
      </c>
      <c r="B547" s="5" t="n">
        <v>6</v>
      </c>
      <c r="C547" s="5" t="inlineStr">
        <is>
          <t>typical</t>
        </is>
      </c>
      <c r="D547" s="5" t="inlineStr">
        <is>
          <t>The company does not link IP addresses and other information to personally identifiable information.</t>
        </is>
      </c>
      <c r="E547" s="5" t="inlineStr">
        <is>
          <t>privacy_pl:1026011</t>
        </is>
      </c>
      <c r="F547" s="5" t="inlineStr">
        <is>
          <t>Informations d'accès</t>
        </is>
      </c>
    </row>
    <row r="548">
      <c r="A548" s="5" t="inlineStr">
        <is>
          <t>c027</t>
        </is>
      </c>
      <c r="B548" s="5" t="n">
        <v>7</v>
      </c>
      <c r="C548" s="5" t="inlineStr">
        <is>
          <t>typical</t>
        </is>
      </c>
      <c r="D548" s="5" t="inlineStr">
        <is>
          <t>The company does not link IP addresses and other collected information to personally identifiable information.</t>
        </is>
      </c>
      <c r="E548" s="5" t="inlineStr">
        <is>
          <t>privacy_pl:353987</t>
        </is>
      </c>
      <c r="F548" s="5" t="inlineStr">
        <is>
          <t>Log Files</t>
        </is>
      </c>
    </row>
    <row r="549">
      <c r="A549" s="5" t="inlineStr">
        <is>
          <t>c027</t>
        </is>
      </c>
      <c r="B549" s="5" t="n">
        <v>8</v>
      </c>
      <c r="C549" s="5" t="inlineStr">
        <is>
          <t>typical</t>
        </is>
      </c>
      <c r="D549" s="5" t="inlineStr">
        <is>
          <t>The company does not link IP addresses and other collected information to personally identifiable information.</t>
        </is>
      </c>
      <c r="E549" s="5" t="inlineStr">
        <is>
          <t>privacy_pl:997536</t>
        </is>
      </c>
      <c r="F549" s="5" t="inlineStr">
        <is>
          <t>Log Files</t>
        </is>
      </c>
    </row>
    <row r="550">
      <c r="A550" s="5" t="inlineStr">
        <is>
          <t>c027</t>
        </is>
      </c>
      <c r="B550" s="5" t="n">
        <v>9</v>
      </c>
      <c r="C550" s="5" t="inlineStr">
        <is>
          <t>typical</t>
        </is>
      </c>
      <c r="D550" s="5" t="inlineStr">
        <is>
          <t>The company does not link IP addresses and other collected information to personally identifiable information.</t>
        </is>
      </c>
      <c r="E550" s="5" t="inlineStr">
        <is>
          <t>privacy_pl:613984</t>
        </is>
      </c>
      <c r="F550" s="5" t="inlineStr">
        <is>
          <t>Log Files</t>
        </is>
      </c>
    </row>
    <row r="551">
      <c r="A551" s="5" t="inlineStr">
        <is>
          <t>c027</t>
        </is>
      </c>
      <c r="B551" s="5" t="n">
        <v>10</v>
      </c>
      <c r="C551" s="5" t="inlineStr">
        <is>
          <t>typical</t>
        </is>
      </c>
      <c r="D551" s="5" t="inlineStr">
        <is>
          <t>The company does not link IP addresses and other collected information to personally identifiable information.</t>
        </is>
      </c>
      <c r="E551" s="5" t="inlineStr">
        <is>
          <t>privacy_pl:872156</t>
        </is>
      </c>
      <c r="F551" s="5" t="inlineStr">
        <is>
          <t>Log Files</t>
        </is>
      </c>
    </row>
    <row r="552">
      <c r="A552" s="5" t="inlineStr">
        <is>
          <t>c027</t>
        </is>
      </c>
      <c r="B552" s="5" t="n">
        <v>11</v>
      </c>
      <c r="C552" s="5" t="inlineStr">
        <is>
          <t>random</t>
        </is>
      </c>
      <c r="D552" s="5" t="inlineStr">
        <is>
          <t>The company does not link IP addresses and other information to personally identifiable information.</t>
        </is>
      </c>
      <c r="E552" s="5" t="inlineStr">
        <is>
          <t>privacy_pl:273751</t>
        </is>
      </c>
      <c r="F552" s="5" t="inlineStr">
        <is>
          <t>Log Files</t>
        </is>
      </c>
    </row>
    <row r="553">
      <c r="A553" s="5" t="inlineStr">
        <is>
          <t>c027</t>
        </is>
      </c>
      <c r="B553" s="5" t="n">
        <v>12</v>
      </c>
      <c r="C553" s="5" t="inlineStr">
        <is>
          <t>random</t>
        </is>
      </c>
      <c r="D553" s="5" t="inlineStr">
        <is>
          <t>The company discloses that it does not save passwords or credit card information in cookies.</t>
        </is>
      </c>
      <c r="E553" s="5" t="inlineStr">
        <is>
          <t>privacy_pl:144687</t>
        </is>
      </c>
      <c r="F553" s="5" t="inlineStr">
        <is>
          <t>Use of Cookies</t>
        </is>
      </c>
    </row>
    <row r="554">
      <c r="A554" s="5" t="inlineStr">
        <is>
          <t>c027</t>
        </is>
      </c>
      <c r="B554" s="5" t="n">
        <v>13</v>
      </c>
      <c r="C554" s="5" t="inlineStr">
        <is>
          <t>random</t>
        </is>
      </c>
      <c r="D554" s="5" t="inlineStr">
        <is>
          <t>The company does not collect or process any information from non-registered users.</t>
        </is>
      </c>
      <c r="E554" s="5" t="inlineStr">
        <is>
          <t>privacy_pl:688251</t>
        </is>
      </c>
      <c r="F554" s="5" t="inlineStr">
        <is>
          <t>Personal Information</t>
        </is>
      </c>
    </row>
    <row r="555">
      <c r="A555" s="5" t="inlineStr">
        <is>
          <t>c027</t>
        </is>
      </c>
      <c r="B555" s="5" t="n">
        <v>14</v>
      </c>
      <c r="C555" s="5" t="inlineStr">
        <is>
          <t>random</t>
        </is>
      </c>
      <c r="D555" s="5" t="inlineStr">
        <is>
          <t>The company does not collect information about visitors from other sources.</t>
        </is>
      </c>
      <c r="E555" s="5" t="inlineStr">
        <is>
          <t>privacy_pl:1069511</t>
        </is>
      </c>
      <c r="F555" s="5" t="n"/>
    </row>
    <row r="556">
      <c r="A556" s="5" t="inlineStr">
        <is>
          <t>c027</t>
        </is>
      </c>
      <c r="B556" s="5" t="n">
        <v>15</v>
      </c>
      <c r="C556" s="5" t="inlineStr">
        <is>
          <t>random</t>
        </is>
      </c>
      <c r="D556" s="5" t="inlineStr">
        <is>
          <t>The company does not correlate traffic patterns with individual user data.</t>
        </is>
      </c>
      <c r="E556" s="5" t="inlineStr">
        <is>
          <t>privacy_pl:438422</t>
        </is>
      </c>
      <c r="F556" s="5" t="inlineStr">
        <is>
          <t>Usage tracking</t>
        </is>
      </c>
    </row>
    <row r="557">
      <c r="A557" s="5" t="inlineStr">
        <is>
          <t>c027</t>
        </is>
      </c>
      <c r="B557" s="5" t="n">
        <v>16</v>
      </c>
      <c r="C557" s="5" t="inlineStr">
        <is>
          <t>random</t>
        </is>
      </c>
      <c r="D557" s="5" t="inlineStr">
        <is>
          <t>The company states that no personally identifiable information is collected or used in the ad targeting process.</t>
        </is>
      </c>
      <c r="E557" s="5" t="inlineStr">
        <is>
          <t>privacy_pl:79261</t>
        </is>
      </c>
      <c r="F557" s="5" t="n"/>
    </row>
    <row r="558">
      <c r="A558" s="5" t="inlineStr">
        <is>
          <t>c027</t>
        </is>
      </c>
      <c r="B558" s="5" t="n">
        <v>17</v>
      </c>
      <c r="C558" s="5" t="inlineStr">
        <is>
          <t>random</t>
        </is>
      </c>
      <c r="D558" s="5" t="inlineStr">
        <is>
          <t>The company does not send information about users or their computers to anyone.</t>
        </is>
      </c>
      <c r="E558" s="5" t="inlineStr">
        <is>
          <t>privacy_pl:131098</t>
        </is>
      </c>
      <c r="F558" s="5" t="inlineStr">
        <is>
          <t>What Information Does ErrorFix Collect?</t>
        </is>
      </c>
    </row>
    <row r="559">
      <c r="A559" s="5" t="inlineStr">
        <is>
          <t>c027</t>
        </is>
      </c>
      <c r="B559" s="5" t="n">
        <v>18</v>
      </c>
      <c r="C559" s="5" t="inlineStr">
        <is>
          <t>random</t>
        </is>
      </c>
      <c r="D559" s="5" t="inlineStr">
        <is>
          <t>The company does not attempt to identify users from the information gathered.</t>
        </is>
      </c>
      <c r="E559" s="5" t="inlineStr">
        <is>
          <t>privacy_pl:23301</t>
        </is>
      </c>
      <c r="F559" s="5" t="inlineStr">
        <is>
          <t>Information on Website Users</t>
        </is>
      </c>
    </row>
    <row r="560">
      <c r="A560" s="5" t="inlineStr">
        <is>
          <t>c027</t>
        </is>
      </c>
      <c r="B560" s="5" t="n">
        <v>19</v>
      </c>
      <c r="C560" s="5" t="inlineStr">
        <is>
          <t>random</t>
        </is>
      </c>
      <c r="D560" s="5" t="inlineStr">
        <is>
          <t>The company does not link IP addresses to personally identifiable information.</t>
        </is>
      </c>
      <c r="E560" s="5" t="inlineStr">
        <is>
          <t>privacy_pl:367501</t>
        </is>
      </c>
      <c r="F560" s="5" t="inlineStr">
        <is>
          <t>Cookies</t>
        </is>
      </c>
    </row>
    <row r="561">
      <c r="A561" s="5" t="inlineStr">
        <is>
          <t>c027</t>
        </is>
      </c>
      <c r="B561" s="5" t="n">
        <v>20</v>
      </c>
      <c r="C561" s="5" t="inlineStr">
        <is>
          <t>random</t>
        </is>
      </c>
      <c r="D561" s="5" t="inlineStr">
        <is>
          <t>The company does not collect or save personal information on the website.</t>
        </is>
      </c>
      <c r="E561" s="5" t="inlineStr">
        <is>
          <t>privacy_pl:740676</t>
        </is>
      </c>
      <c r="F561" s="5" t="inlineStr">
        <is>
          <t>Privacy Policy</t>
        </is>
      </c>
    </row>
    <row r="562">
      <c r="A562" s="5" t="inlineStr">
        <is>
          <t>c028</t>
        </is>
      </c>
      <c r="B562" s="5" t="n">
        <v>1</v>
      </c>
      <c r="C562" s="5" t="inlineStr">
        <is>
          <t>typical</t>
        </is>
      </c>
      <c r="D562" s="5" t="inlineStr">
        <is>
          <t>The company uses collected information to improve the sites and services.</t>
        </is>
      </c>
      <c r="E562" s="5" t="inlineStr">
        <is>
          <t>privacy_pl:334614</t>
        </is>
      </c>
      <c r="F562" s="5" t="inlineStr">
        <is>
          <t>3. How We Use Collected Information</t>
        </is>
      </c>
    </row>
    <row r="563">
      <c r="A563" s="5" t="inlineStr">
        <is>
          <t>c028</t>
        </is>
      </c>
      <c r="B563" s="5" t="n">
        <v>2</v>
      </c>
      <c r="C563" s="5" t="inlineStr">
        <is>
          <t>typical</t>
        </is>
      </c>
      <c r="D563" s="5" t="inlineStr">
        <is>
          <t>The company uses collected information to improve their website and personalize your experience.</t>
        </is>
      </c>
      <c r="E563" s="5" t="inlineStr">
        <is>
          <t>privacy_pl:872448</t>
        </is>
      </c>
      <c r="F563" s="5" t="inlineStr">
        <is>
          <t>What information do we collect?</t>
        </is>
      </c>
    </row>
    <row r="564">
      <c r="A564" s="5" t="inlineStr">
        <is>
          <t>c028</t>
        </is>
      </c>
      <c r="B564" s="5" t="n">
        <v>3</v>
      </c>
      <c r="C564" s="5" t="inlineStr">
        <is>
          <t>typical</t>
        </is>
      </c>
      <c r="D564" s="5" t="inlineStr">
        <is>
          <t>The company uses collected information to improve the website to better serve users.</t>
        </is>
      </c>
      <c r="E564" s="5" t="inlineStr">
        <is>
          <t>privacy_pl:735462</t>
        </is>
      </c>
      <c r="F564" s="5" t="inlineStr">
        <is>
          <t>How do we use your information?</t>
        </is>
      </c>
    </row>
    <row r="565">
      <c r="A565" s="5" t="inlineStr">
        <is>
          <t>c028</t>
        </is>
      </c>
      <c r="B565" s="5" t="n">
        <v>4</v>
      </c>
      <c r="C565" s="5" t="inlineStr">
        <is>
          <t>typical</t>
        </is>
      </c>
      <c r="D565" s="5" t="inlineStr">
        <is>
          <t>The company uses collected information to improve websites and services.</t>
        </is>
      </c>
      <c r="E565" s="5" t="inlineStr">
        <is>
          <t>privacy_pl:19411</t>
        </is>
      </c>
      <c r="F565" s="5" t="inlineStr">
        <is>
          <t>COLLECTION AND USE OF PERSONAL AND NON-PERSONAL INFORMATION</t>
        </is>
      </c>
    </row>
    <row r="566">
      <c r="A566" s="5" t="inlineStr">
        <is>
          <t>c028</t>
        </is>
      </c>
      <c r="B566" s="5" t="n">
        <v>5</v>
      </c>
      <c r="C566" s="5" t="inlineStr">
        <is>
          <t>typical</t>
        </is>
      </c>
      <c r="D566" s="5" t="inlineStr">
        <is>
          <t>The company uses collected information to improve the website to better serve the users.</t>
        </is>
      </c>
      <c r="E566" s="5" t="inlineStr">
        <is>
          <t>privacy_pl:111314</t>
        </is>
      </c>
      <c r="F566" s="5" t="inlineStr">
        <is>
          <t>How do we use your information?</t>
        </is>
      </c>
    </row>
    <row r="567">
      <c r="A567" s="5" t="inlineStr">
        <is>
          <t>c028</t>
        </is>
      </c>
      <c r="B567" s="5" t="n">
        <v>6</v>
      </c>
      <c r="C567" s="5" t="inlineStr">
        <is>
          <t>typical</t>
        </is>
      </c>
      <c r="D567" s="5" t="inlineStr">
        <is>
          <t>The company uses collected information to improve the website to better serve users.</t>
        </is>
      </c>
      <c r="E567" s="5" t="inlineStr">
        <is>
          <t>privacy_pl:355028</t>
        </is>
      </c>
      <c r="F567" s="5" t="inlineStr">
        <is>
          <t>How do we use your information?</t>
        </is>
      </c>
    </row>
    <row r="568">
      <c r="A568" s="5" t="inlineStr">
        <is>
          <t>c028</t>
        </is>
      </c>
      <c r="B568" s="5" t="n">
        <v>7</v>
      </c>
      <c r="C568" s="5" t="inlineStr">
        <is>
          <t>typical</t>
        </is>
      </c>
      <c r="D568" s="5" t="inlineStr">
        <is>
          <t>The company uses collected information to improve the website offerings.</t>
        </is>
      </c>
      <c r="E568" s="5" t="inlineStr">
        <is>
          <t>privacy_pl:836576</t>
        </is>
      </c>
      <c r="F568" s="5" t="inlineStr">
        <is>
          <t>What do we use your information for?</t>
        </is>
      </c>
    </row>
    <row r="569">
      <c r="A569" s="5" t="inlineStr">
        <is>
          <t>c028</t>
        </is>
      </c>
      <c r="B569" s="5" t="n">
        <v>8</v>
      </c>
      <c r="C569" s="5" t="inlineStr">
        <is>
          <t>typical</t>
        </is>
      </c>
      <c r="D569" s="5" t="inlineStr">
        <is>
          <t>The company uses collected information to improve the website to better serve users.</t>
        </is>
      </c>
      <c r="E569" s="5" t="inlineStr">
        <is>
          <t>privacy_pl:410269</t>
        </is>
      </c>
      <c r="F569" s="5" t="inlineStr">
        <is>
          <t>How do we use your information?</t>
        </is>
      </c>
    </row>
    <row r="570">
      <c r="A570" s="5" t="inlineStr">
        <is>
          <t>c028</t>
        </is>
      </c>
      <c r="B570" s="5" t="n">
        <v>9</v>
      </c>
      <c r="C570" s="5" t="inlineStr">
        <is>
          <t>typical</t>
        </is>
      </c>
      <c r="D570" s="5" t="inlineStr">
        <is>
          <t>The company uses collected information to improve the website.</t>
        </is>
      </c>
      <c r="E570" s="5" t="inlineStr">
        <is>
          <t>privacy_pl:612783</t>
        </is>
      </c>
      <c r="F570" s="5" t="inlineStr">
        <is>
          <t>2. What do we use your information for?</t>
        </is>
      </c>
    </row>
    <row r="571">
      <c r="A571" s="5" t="inlineStr">
        <is>
          <t>c028</t>
        </is>
      </c>
      <c r="B571" s="5" t="n">
        <v>10</v>
      </c>
      <c r="C571" s="5" t="inlineStr">
        <is>
          <t>typical</t>
        </is>
      </c>
      <c r="D571" s="5" t="inlineStr">
        <is>
          <t>The company uses the collected information to improve web services and understand usage patterns.</t>
        </is>
      </c>
      <c r="E571" s="5" t="inlineStr">
        <is>
          <t>privacy_pl:126459</t>
        </is>
      </c>
      <c r="F571" s="5" t="inlineStr">
        <is>
          <t>Information Automatically Collected and Stored by this Site</t>
        </is>
      </c>
    </row>
    <row r="572">
      <c r="A572" s="5" t="inlineStr">
        <is>
          <t>c028</t>
        </is>
      </c>
      <c r="B572" s="5" t="n">
        <v>11</v>
      </c>
      <c r="C572" s="5" t="inlineStr">
        <is>
          <t>random</t>
        </is>
      </c>
      <c r="D572" s="5" t="inlineStr">
        <is>
          <t>The company optimizes or improves its products, services, and operations.</t>
        </is>
      </c>
      <c r="E572" s="5" t="inlineStr">
        <is>
          <t>opp115:652</t>
        </is>
      </c>
      <c r="F572" s="5" t="inlineStr">
        <is>
          <t>General Uses</t>
        </is>
      </c>
    </row>
    <row r="573">
      <c r="A573" s="5" t="inlineStr">
        <is>
          <t>c028</t>
        </is>
      </c>
      <c r="B573" s="5" t="n">
        <v>12</v>
      </c>
      <c r="C573" s="5" t="inlineStr">
        <is>
          <t>random</t>
        </is>
      </c>
      <c r="D573" s="5" t="inlineStr">
        <is>
          <t>The company uses collected information to improve its website.</t>
        </is>
      </c>
      <c r="E573" s="5" t="inlineStr">
        <is>
          <t>privacy_pl:251629</t>
        </is>
      </c>
      <c r="F573" s="5" t="inlineStr">
        <is>
          <t>What do we use your information for?</t>
        </is>
      </c>
    </row>
    <row r="574">
      <c r="A574" s="5" t="inlineStr">
        <is>
          <t>c028</t>
        </is>
      </c>
      <c r="B574" s="5" t="n">
        <v>13</v>
      </c>
      <c r="C574" s="5" t="inlineStr">
        <is>
          <t>random</t>
        </is>
      </c>
      <c r="D574" s="5" t="inlineStr">
        <is>
          <t>The company uses collected information to improve the website.</t>
        </is>
      </c>
      <c r="E574" s="5" t="inlineStr">
        <is>
          <t>privacy_pl:952540</t>
        </is>
      </c>
      <c r="F574" s="5" t="inlineStr">
        <is>
          <t>What do we use your information for?</t>
        </is>
      </c>
    </row>
    <row r="575">
      <c r="A575" s="5" t="inlineStr">
        <is>
          <t>c028</t>
        </is>
      </c>
      <c r="B575" s="5" t="n">
        <v>14</v>
      </c>
      <c r="C575" s="5" t="inlineStr">
        <is>
          <t>random</t>
        </is>
      </c>
      <c r="D575" s="5" t="inlineStr">
        <is>
          <t>The company uses collected information to better service customer service requests.</t>
        </is>
      </c>
      <c r="E575" s="5" t="inlineStr">
        <is>
          <t>privacy_pl:735462</t>
        </is>
      </c>
      <c r="F575" s="5" t="inlineStr">
        <is>
          <t>How do we use your information?</t>
        </is>
      </c>
    </row>
    <row r="576">
      <c r="A576" s="5" t="inlineStr">
        <is>
          <t>c028</t>
        </is>
      </c>
      <c r="B576" s="5" t="n">
        <v>15</v>
      </c>
      <c r="C576" s="5" t="inlineStr">
        <is>
          <t>random</t>
        </is>
      </c>
      <c r="D576" s="5" t="inlineStr">
        <is>
          <t>The company uses collected information to refine marketing efforts and reduce the likelihood of intruding on uninterested consumers.</t>
        </is>
      </c>
      <c r="E576" s="5" t="inlineStr">
        <is>
          <t>privacy_pl:203628</t>
        </is>
      </c>
      <c r="F576" s="5" t="inlineStr">
        <is>
          <t>Privacy Policy</t>
        </is>
      </c>
    </row>
    <row r="577">
      <c r="A577" s="5" t="inlineStr">
        <is>
          <t>c028</t>
        </is>
      </c>
      <c r="B577" s="5" t="n">
        <v>16</v>
      </c>
      <c r="C577" s="5" t="inlineStr">
        <is>
          <t>random</t>
        </is>
      </c>
      <c r="D577" s="5" t="inlineStr">
        <is>
          <t>The company processes personal data to improve its sites, apps, and services.</t>
        </is>
      </c>
      <c r="E577" s="5" t="inlineStr">
        <is>
          <t>privacy_pl:461741</t>
        </is>
      </c>
      <c r="F577" s="5" t="inlineStr">
        <is>
          <t>G. Purposes for which we may Process your Personal Data</t>
        </is>
      </c>
    </row>
    <row r="578">
      <c r="A578" s="5" t="inlineStr">
        <is>
          <t>c028</t>
        </is>
      </c>
      <c r="B578" s="5" t="n">
        <v>17</v>
      </c>
      <c r="C578" s="5" t="inlineStr">
        <is>
          <t>random</t>
        </is>
      </c>
      <c r="D578" s="5" t="inlineStr">
        <is>
          <t>The company uses collected information to improve customer service, personalize user experience, improve the site, process payments, run promotions, and send periodic emails.</t>
        </is>
      </c>
      <c r="E578" s="5" t="inlineStr">
        <is>
          <t>privacy_pl:315508</t>
        </is>
      </c>
      <c r="F578" s="5" t="n"/>
    </row>
    <row r="579">
      <c r="A579" s="5" t="inlineStr">
        <is>
          <t>c028</t>
        </is>
      </c>
      <c r="B579" s="5" t="n">
        <v>18</v>
      </c>
      <c r="C579" s="5" t="inlineStr">
        <is>
          <t>random</t>
        </is>
      </c>
      <c r="D579" s="5" t="inlineStr">
        <is>
          <t>The company uses collected information to improve the website.</t>
        </is>
      </c>
      <c r="E579" s="5" t="inlineStr">
        <is>
          <t>privacy_pl:110175</t>
        </is>
      </c>
      <c r="F579" s="5" t="inlineStr">
        <is>
          <t>What do we use your information for?</t>
        </is>
      </c>
    </row>
    <row r="580">
      <c r="A580" s="5" t="inlineStr">
        <is>
          <t>c028</t>
        </is>
      </c>
      <c r="B580" s="5" t="n">
        <v>19</v>
      </c>
      <c r="C580" s="5" t="inlineStr">
        <is>
          <t>random</t>
        </is>
      </c>
      <c r="D580" s="5" t="inlineStr">
        <is>
          <t>The company uses information to improve the content of the website.</t>
        </is>
      </c>
      <c r="E580" s="5" t="inlineStr">
        <is>
          <t>privacy_pl:68861</t>
        </is>
      </c>
      <c r="F580" s="5" t="n"/>
    </row>
    <row r="581">
      <c r="A581" s="5" t="inlineStr">
        <is>
          <t>c028</t>
        </is>
      </c>
      <c r="B581" s="5" t="n">
        <v>20</v>
      </c>
      <c r="C581" s="5" t="inlineStr">
        <is>
          <t>random</t>
        </is>
      </c>
      <c r="D581" s="5" t="inlineStr">
        <is>
          <t>The company will use passively collected information solely to improve the site's usefulness and to understand visitor demographics and technology usage.</t>
        </is>
      </c>
      <c r="E581" s="5" t="inlineStr">
        <is>
          <t>privacy_pl:239750</t>
        </is>
      </c>
      <c r="F581" s="5" t="n"/>
    </row>
    <row r="582">
      <c r="A582" s="5" t="inlineStr">
        <is>
          <t>c029</t>
        </is>
      </c>
      <c r="B582" s="5" t="n">
        <v>1</v>
      </c>
      <c r="C582" s="5" t="inlineStr">
        <is>
          <t>typical</t>
        </is>
      </c>
      <c r="D582" s="5" t="inlineStr">
        <is>
          <t>The company states that using the site implies consent to the privacy policy.</t>
        </is>
      </c>
      <c r="E582" s="5" t="inlineStr">
        <is>
          <t>privacy_pl:952540</t>
        </is>
      </c>
      <c r="F582" s="5" t="inlineStr">
        <is>
          <t>Changes to our Privacy Policy</t>
        </is>
      </c>
    </row>
    <row r="583">
      <c r="A583" s="5" t="inlineStr">
        <is>
          <t>c029</t>
        </is>
      </c>
      <c r="B583" s="5" t="n">
        <v>2</v>
      </c>
      <c r="C583" s="5" t="inlineStr">
        <is>
          <t>typical</t>
        </is>
      </c>
      <c r="D583" s="5" t="inlineStr">
        <is>
          <t>The company states that using the site implies consent to the privacy policy.</t>
        </is>
      </c>
      <c r="E583" s="5" t="inlineStr">
        <is>
          <t>privacy_pl:315743</t>
        </is>
      </c>
      <c r="F583" s="5" t="inlineStr">
        <is>
          <t>Changes to our Privacy Policy</t>
        </is>
      </c>
    </row>
    <row r="584">
      <c r="A584" s="5" t="inlineStr">
        <is>
          <t>c029</t>
        </is>
      </c>
      <c r="B584" s="5" t="n">
        <v>3</v>
      </c>
      <c r="C584" s="5" t="inlineStr">
        <is>
          <t>typical</t>
        </is>
      </c>
      <c r="D584" s="5" t="inlineStr">
        <is>
          <t>The company states that using the site implies consent to the privacy policy.</t>
        </is>
      </c>
      <c r="E584" s="5" t="inlineStr">
        <is>
          <t>privacy_pl:1036598</t>
        </is>
      </c>
      <c r="F584" s="5" t="inlineStr">
        <is>
          <t>Terms and Conditions</t>
        </is>
      </c>
    </row>
    <row r="585">
      <c r="A585" s="5" t="inlineStr">
        <is>
          <t>c029</t>
        </is>
      </c>
      <c r="B585" s="5" t="n">
        <v>4</v>
      </c>
      <c r="C585" s="5" t="inlineStr">
        <is>
          <t>typical</t>
        </is>
      </c>
      <c r="D585" s="5" t="inlineStr">
        <is>
          <t>The company states that using the site implies consent to the privacy policy.</t>
        </is>
      </c>
      <c r="E585" s="5" t="inlineStr">
        <is>
          <t>privacy_pl:110175</t>
        </is>
      </c>
      <c r="F585" s="5" t="inlineStr">
        <is>
          <t>Terms and Conditions</t>
        </is>
      </c>
    </row>
    <row r="586">
      <c r="A586" s="5" t="inlineStr">
        <is>
          <t>c029</t>
        </is>
      </c>
      <c r="B586" s="5" t="n">
        <v>5</v>
      </c>
      <c r="C586" s="5" t="inlineStr">
        <is>
          <t>typical</t>
        </is>
      </c>
      <c r="D586" s="5" t="inlineStr">
        <is>
          <t>The company states that using the site implies consent to the privacy policy.</t>
        </is>
      </c>
      <c r="E586" s="5" t="inlineStr">
        <is>
          <t>privacy_pl:890877</t>
        </is>
      </c>
      <c r="F586" s="5" t="inlineStr">
        <is>
          <t>Changes to our Privacy Policy</t>
        </is>
      </c>
    </row>
    <row r="587">
      <c r="A587" s="5" t="inlineStr">
        <is>
          <t>c029</t>
        </is>
      </c>
      <c r="B587" s="5" t="n">
        <v>6</v>
      </c>
      <c r="C587" s="5" t="inlineStr">
        <is>
          <t>typical</t>
        </is>
      </c>
      <c r="D587" s="5" t="inlineStr">
        <is>
          <t>The company states that using the site implies consent to the privacy policy.</t>
        </is>
      </c>
      <c r="E587" s="5" t="inlineStr">
        <is>
          <t>privacy_pl:890874</t>
        </is>
      </c>
      <c r="F587" s="5" t="inlineStr">
        <is>
          <t>Changes to our Privacy Policy</t>
        </is>
      </c>
    </row>
    <row r="588">
      <c r="A588" s="5" t="inlineStr">
        <is>
          <t>c029</t>
        </is>
      </c>
      <c r="B588" s="5" t="n">
        <v>7</v>
      </c>
      <c r="C588" s="5" t="inlineStr">
        <is>
          <t>typical</t>
        </is>
      </c>
      <c r="D588" s="5" t="inlineStr">
        <is>
          <t>The company states that using the site implies consent to the privacy policy.</t>
        </is>
      </c>
      <c r="E588" s="5" t="inlineStr">
        <is>
          <t>privacy_pl:251629</t>
        </is>
      </c>
      <c r="F588" s="5" t="inlineStr">
        <is>
          <t>Changes to our Privacy Policy</t>
        </is>
      </c>
    </row>
    <row r="589">
      <c r="A589" s="5" t="inlineStr">
        <is>
          <t>c029</t>
        </is>
      </c>
      <c r="B589" s="5" t="n">
        <v>8</v>
      </c>
      <c r="C589" s="5" t="inlineStr">
        <is>
          <t>typical</t>
        </is>
      </c>
      <c r="D589" s="5" t="inlineStr">
        <is>
          <t>The company states that using the site implies consent to the privacy policy.</t>
        </is>
      </c>
      <c r="E589" s="5" t="inlineStr">
        <is>
          <t>privacy_pl:546964</t>
        </is>
      </c>
      <c r="F589" s="5" t="inlineStr">
        <is>
          <t>Changes to our Privacy Policy</t>
        </is>
      </c>
    </row>
    <row r="590">
      <c r="A590" s="5" t="inlineStr">
        <is>
          <t>c029</t>
        </is>
      </c>
      <c r="B590" s="5" t="n">
        <v>9</v>
      </c>
      <c r="C590" s="5" t="inlineStr">
        <is>
          <t>typical</t>
        </is>
      </c>
      <c r="D590" s="5" t="inlineStr">
        <is>
          <t>The company states that using the site implies consent to the privacy policy.</t>
        </is>
      </c>
      <c r="E590" s="5" t="inlineStr">
        <is>
          <t>privacy_pl:845044</t>
        </is>
      </c>
      <c r="F590" s="5" t="inlineStr">
        <is>
          <t>Terms and Conditions</t>
        </is>
      </c>
    </row>
    <row r="591">
      <c r="A591" s="5" t="inlineStr">
        <is>
          <t>c029</t>
        </is>
      </c>
      <c r="B591" s="5" t="n">
        <v>10</v>
      </c>
      <c r="C591" s="5" t="inlineStr">
        <is>
          <t>typical</t>
        </is>
      </c>
      <c r="D591" s="5" t="inlineStr">
        <is>
          <t>The company states that using the site implies consent to the privacy policy.</t>
        </is>
      </c>
      <c r="E591" s="5" t="inlineStr">
        <is>
          <t>privacy_pl:384915</t>
        </is>
      </c>
      <c r="F591" s="5" t="inlineStr">
        <is>
          <t>Changes to our Privacy Policy</t>
        </is>
      </c>
    </row>
    <row r="592">
      <c r="A592" s="5" t="inlineStr">
        <is>
          <t>c029</t>
        </is>
      </c>
      <c r="B592" s="5" t="n">
        <v>11</v>
      </c>
      <c r="C592" s="5" t="inlineStr">
        <is>
          <t>random</t>
        </is>
      </c>
      <c r="D592" s="5" t="inlineStr">
        <is>
          <t>The company implies consent for collecting and using personal information for specific purposes when creating an account or completing transactions.</t>
        </is>
      </c>
      <c r="E592" s="5" t="inlineStr">
        <is>
          <t>privacy_pl:684264</t>
        </is>
      </c>
      <c r="F592" s="5" t="inlineStr">
        <is>
          <t>SECTION 3 – CONSENT</t>
        </is>
      </c>
    </row>
    <row r="593">
      <c r="A593" s="5" t="inlineStr">
        <is>
          <t>c029</t>
        </is>
      </c>
      <c r="B593" s="5" t="n">
        <v>12</v>
      </c>
      <c r="C593" s="5" t="inlineStr">
        <is>
          <t>random</t>
        </is>
      </c>
      <c r="D593" s="5" t="inlineStr">
        <is>
          <t>The company states that using the site implies consent to the privacy policy.</t>
        </is>
      </c>
      <c r="E593" s="5" t="inlineStr">
        <is>
          <t>privacy_pl:438422</t>
        </is>
      </c>
      <c r="F593" s="5" t="inlineStr">
        <is>
          <t>YOUR CONSENT</t>
        </is>
      </c>
    </row>
    <row r="594">
      <c r="A594" s="5" t="inlineStr">
        <is>
          <t>c029</t>
        </is>
      </c>
      <c r="B594" s="5" t="n">
        <v>13</v>
      </c>
      <c r="C594" s="5" t="inlineStr">
        <is>
          <t>random</t>
        </is>
      </c>
      <c r="D594" s="5" t="inlineStr">
        <is>
          <t>The company communicates about other products or services only with consent.</t>
        </is>
      </c>
      <c r="E594" s="5" t="inlineStr">
        <is>
          <t>privacy_pl:1065363</t>
        </is>
      </c>
      <c r="F594" s="5" t="inlineStr">
        <is>
          <t>3. Your Information and How it is Used</t>
        </is>
      </c>
    </row>
    <row r="595">
      <c r="A595" s="5" t="inlineStr">
        <is>
          <t>c029</t>
        </is>
      </c>
      <c r="B595" s="5" t="n">
        <v>14</v>
      </c>
      <c r="C595" s="5" t="inlineStr">
        <is>
          <t>random</t>
        </is>
      </c>
      <c r="D595" s="5" t="inlineStr">
        <is>
          <t>The company requires customer consent for the collection, use, or disclosure of customer information except where required or permitted by law.</t>
        </is>
      </c>
      <c r="E595" s="5" t="inlineStr">
        <is>
          <t>privacy_pl:239540</t>
        </is>
      </c>
      <c r="F595" s="5" t="inlineStr">
        <is>
          <t>Consent</t>
        </is>
      </c>
    </row>
    <row r="596">
      <c r="A596" s="5" t="inlineStr">
        <is>
          <t>c029</t>
        </is>
      </c>
      <c r="B596" s="5" t="n">
        <v>15</v>
      </c>
      <c r="C596" s="5" t="inlineStr">
        <is>
          <t>random</t>
        </is>
      </c>
      <c r="D596" s="5" t="inlineStr">
        <is>
          <t>The company states that users give consent to the processing of their personal data by using the website.</t>
        </is>
      </c>
      <c r="E596" s="5" t="inlineStr">
        <is>
          <t>privacy_pl:809594</t>
        </is>
      </c>
      <c r="F596" s="5" t="inlineStr">
        <is>
          <t>What personal information do we collect?</t>
        </is>
      </c>
    </row>
    <row r="597">
      <c r="A597" s="5" t="inlineStr">
        <is>
          <t>c029</t>
        </is>
      </c>
      <c r="B597" s="5" t="n">
        <v>16</v>
      </c>
      <c r="C597" s="5" t="inlineStr">
        <is>
          <t>random</t>
        </is>
      </c>
      <c r="D597" s="5" t="inlineStr">
        <is>
          <t>The company directs users to read the Terms of Use before using the Digital Services.</t>
        </is>
      </c>
      <c r="E597" s="5" t="inlineStr">
        <is>
          <t>privacy_pl:940252</t>
        </is>
      </c>
      <c r="F597" s="5" t="inlineStr">
        <is>
          <t>L. DISPUTE RESOLUTION/TERMS OF USE</t>
        </is>
      </c>
    </row>
    <row r="598">
      <c r="A598" s="5" t="inlineStr">
        <is>
          <t>c029</t>
        </is>
      </c>
      <c r="B598" s="5" t="n">
        <v>17</v>
      </c>
      <c r="C598" s="5" t="inlineStr">
        <is>
          <t>random</t>
        </is>
      </c>
      <c r="D598" s="5" t="inlineStr">
        <is>
          <t>The company states that using the website means the user accepts the privacy statement and consents to the practices it describes.</t>
        </is>
      </c>
      <c r="E598" s="5" t="inlineStr">
        <is>
          <t>privacy_pl:278286</t>
        </is>
      </c>
      <c r="F598" s="5" t="inlineStr">
        <is>
          <t>Purpose</t>
        </is>
      </c>
    </row>
    <row r="599">
      <c r="A599" s="5" t="inlineStr">
        <is>
          <t>c029</t>
        </is>
      </c>
      <c r="B599" s="5" t="n">
        <v>18</v>
      </c>
      <c r="C599" s="5" t="inlineStr">
        <is>
          <t>random</t>
        </is>
      </c>
      <c r="D599" s="5" t="inlineStr">
        <is>
          <t>The company states that using the site implies acceptance of the privacy practices described.</t>
        </is>
      </c>
      <c r="E599" s="5" t="inlineStr">
        <is>
          <t>opp115:586</t>
        </is>
      </c>
      <c r="F599" s="5" t="n"/>
    </row>
    <row r="600">
      <c r="A600" s="5" t="inlineStr">
        <is>
          <t>c029</t>
        </is>
      </c>
      <c r="B600" s="5" t="n">
        <v>19</v>
      </c>
      <c r="C600" s="5" t="inlineStr">
        <is>
          <t>random</t>
        </is>
      </c>
      <c r="D600" s="5" t="inlineStr">
        <is>
          <t>The company states that accessing the website implies agreement to the Privacy Policy.</t>
        </is>
      </c>
      <c r="E600" s="5" t="inlineStr">
        <is>
          <t>privacy_pl:32640</t>
        </is>
      </c>
      <c r="F600" s="5" t="inlineStr">
        <is>
          <t>Your Consent to This Policy</t>
        </is>
      </c>
    </row>
    <row r="601">
      <c r="A601" s="5" t="inlineStr">
        <is>
          <t>c029</t>
        </is>
      </c>
      <c r="B601" s="5" t="n">
        <v>20</v>
      </c>
      <c r="C601" s="5" t="inlineStr">
        <is>
          <t>random</t>
        </is>
      </c>
      <c r="D601" s="5" t="inlineStr">
        <is>
          <t>The company indicates that users consent to the collection and use of personal information by providing it.</t>
        </is>
      </c>
      <c r="E601" s="5" t="inlineStr">
        <is>
          <t>privacy_pl:577356</t>
        </is>
      </c>
      <c r="F601" s="5" t="inlineStr">
        <is>
          <t>Collection and Use of Personal Information</t>
        </is>
      </c>
    </row>
    <row r="602">
      <c r="A602" s="5" t="inlineStr">
        <is>
          <t>c030</t>
        </is>
      </c>
      <c r="B602" s="5" t="n">
        <v>1</v>
      </c>
      <c r="C602" s="5" t="inlineStr">
        <is>
          <t>typical</t>
        </is>
      </c>
      <c r="D602" s="5" t="inlineStr">
        <is>
          <t>The company may share personal information with business partners to fulfill requests for products or services.</t>
        </is>
      </c>
      <c r="E602" s="5" t="inlineStr">
        <is>
          <t>privacy_pl:800340</t>
        </is>
      </c>
      <c r="F602" s="5" t="inlineStr">
        <is>
          <t>Disclosure of Your Information to Third Parties</t>
        </is>
      </c>
    </row>
    <row r="603">
      <c r="A603" s="5" t="inlineStr">
        <is>
          <t>c030</t>
        </is>
      </c>
      <c r="B603" s="5" t="n">
        <v>2</v>
      </c>
      <c r="C603" s="5" t="inlineStr">
        <is>
          <t>typical</t>
        </is>
      </c>
      <c r="D603" s="5" t="inlineStr">
        <is>
          <t>The company may share information with specific business partners, sponsors, or service providers.</t>
        </is>
      </c>
      <c r="E603" s="5" t="inlineStr">
        <is>
          <t>privacy_pl:6413</t>
        </is>
      </c>
      <c r="F603" s="5" t="inlineStr">
        <is>
          <t>E-Mail Lists</t>
        </is>
      </c>
    </row>
    <row r="604">
      <c r="A604" s="5" t="inlineStr">
        <is>
          <t>c030</t>
        </is>
      </c>
      <c r="B604" s="5" t="n">
        <v>3</v>
      </c>
      <c r="C604" s="5" t="inlineStr">
        <is>
          <t>typical</t>
        </is>
      </c>
      <c r="D604" s="5" t="inlineStr">
        <is>
          <t>The company states that personal information may be shared with partners providing services on their behalf.</t>
        </is>
      </c>
      <c r="E604" s="5" t="inlineStr">
        <is>
          <t>privacy_pl:52766</t>
        </is>
      </c>
      <c r="F604" s="5" t="inlineStr">
        <is>
          <t>What information we collect and how we use your information:</t>
        </is>
      </c>
    </row>
    <row r="605">
      <c r="A605" s="5" t="inlineStr">
        <is>
          <t>c030</t>
        </is>
      </c>
      <c r="B605" s="5" t="n">
        <v>4</v>
      </c>
      <c r="C605" s="5" t="inlineStr">
        <is>
          <t>typical</t>
        </is>
      </c>
      <c r="D605" s="5" t="inlineStr">
        <is>
          <t>The company may share collected information with affiliated companies and partners.</t>
        </is>
      </c>
      <c r="E605" s="5" t="inlineStr">
        <is>
          <t>privacy_pl:248478</t>
        </is>
      </c>
      <c r="F605" s="5" t="inlineStr">
        <is>
          <t>5. Disclosure of Your information</t>
        </is>
      </c>
    </row>
    <row r="606">
      <c r="A606" s="5" t="inlineStr">
        <is>
          <t>c030</t>
        </is>
      </c>
      <c r="B606" s="5" t="n">
        <v>5</v>
      </c>
      <c r="C606" s="5" t="inlineStr">
        <is>
          <t>typical</t>
        </is>
      </c>
      <c r="D606" s="5" t="inlineStr">
        <is>
          <t>The company shares collected information with Company Affiliates and business partners.</t>
        </is>
      </c>
      <c r="E606" s="5" t="inlineStr">
        <is>
          <t>privacy_pl:829186</t>
        </is>
      </c>
      <c r="F606" s="5" t="inlineStr">
        <is>
          <t>3) USE AND DISCLOSURE</t>
        </is>
      </c>
    </row>
    <row r="607">
      <c r="A607" s="5" t="inlineStr">
        <is>
          <t>c030</t>
        </is>
      </c>
      <c r="B607" s="5" t="n">
        <v>6</v>
      </c>
      <c r="C607" s="5" t="inlineStr">
        <is>
          <t>typical</t>
        </is>
      </c>
      <c r="D607" s="5" t="inlineStr">
        <is>
          <t>The company may share personal information with its parent, subsidiary, and affiliate entities for marketing purposes.</t>
        </is>
      </c>
      <c r="E607" s="5" t="inlineStr">
        <is>
          <t>privacy_pl:59678</t>
        </is>
      </c>
      <c r="F607" s="5" t="inlineStr">
        <is>
          <t>Privacy Policy</t>
        </is>
      </c>
    </row>
    <row r="608">
      <c r="A608" s="5" t="inlineStr">
        <is>
          <t>c030</t>
        </is>
      </c>
      <c r="B608" s="5" t="n">
        <v>7</v>
      </c>
      <c r="C608" s="5" t="inlineStr">
        <is>
          <t>typical</t>
        </is>
      </c>
      <c r="D608" s="5" t="inlineStr">
        <is>
          <t>The company may share personal information with affiliated businesses and in connection with business transactions.</t>
        </is>
      </c>
      <c r="E608" s="5" t="inlineStr">
        <is>
          <t>privacy_pl:57584</t>
        </is>
      </c>
      <c r="F608" s="5" t="inlineStr">
        <is>
          <t>How Do We Use the Information We Collect and Do We Share the Information We Receive?</t>
        </is>
      </c>
    </row>
    <row r="609">
      <c r="A609" s="5" t="inlineStr">
        <is>
          <t>c030</t>
        </is>
      </c>
      <c r="B609" s="5" t="n">
        <v>8</v>
      </c>
      <c r="C609" s="5" t="inlineStr">
        <is>
          <t>typical</t>
        </is>
      </c>
      <c r="D609" s="5" t="inlineStr">
        <is>
          <t>The company may share collected information with affiliates and third parties involved in the distribution chain.</t>
        </is>
      </c>
      <c r="E609" s="5" t="inlineStr">
        <is>
          <t>privacy_pl:626412</t>
        </is>
      </c>
      <c r="F609" s="5" t="inlineStr">
        <is>
          <t>FOR OUR COMMERCIAL CUSTOMERS</t>
        </is>
      </c>
    </row>
    <row r="610">
      <c r="A610" s="5" t="inlineStr">
        <is>
          <t>c030</t>
        </is>
      </c>
      <c r="B610" s="5" t="n">
        <v>9</v>
      </c>
      <c r="C610" s="5" t="inlineStr">
        <is>
          <t>typical</t>
        </is>
      </c>
      <c r="D610" s="5" t="inlineStr">
        <is>
          <t>The company may share personal information with affiliates, subsidiaries, and future affiliates or subsidiaries.</t>
        </is>
      </c>
      <c r="E610" s="5" t="inlineStr">
        <is>
          <t>privacy_pl:566538</t>
        </is>
      </c>
      <c r="F610" s="5" t="inlineStr">
        <is>
          <t>3. With whom does the Company share the information?</t>
        </is>
      </c>
    </row>
    <row r="611">
      <c r="A611" s="5" t="inlineStr">
        <is>
          <t>c030</t>
        </is>
      </c>
      <c r="B611" s="5" t="n">
        <v>10</v>
      </c>
      <c r="C611" s="5" t="inlineStr">
        <is>
          <t>typical</t>
        </is>
      </c>
      <c r="D611" s="5" t="inlineStr">
        <is>
          <t>The company may share personal information with local partners to facilitate purchases and use of products or services.</t>
        </is>
      </c>
      <c r="E611" s="5" t="inlineStr">
        <is>
          <t>privacy_pl:711770</t>
        </is>
      </c>
      <c r="F611" s="5" t="inlineStr">
        <is>
          <t>Disclosure of Your Personal Information</t>
        </is>
      </c>
    </row>
    <row r="612">
      <c r="A612" s="5" t="inlineStr">
        <is>
          <t>c030</t>
        </is>
      </c>
      <c r="B612" s="5" t="n">
        <v>11</v>
      </c>
      <c r="C612" s="5" t="inlineStr">
        <is>
          <t>random</t>
        </is>
      </c>
      <c r="D612" s="5" t="inlineStr">
        <is>
          <t>The company shares additional personal information with affiliates if the user is logged in on the affiliate site.</t>
        </is>
      </c>
      <c r="E612" s="5" t="inlineStr">
        <is>
          <t>privacy_pl:566959</t>
        </is>
      </c>
      <c r="F612" s="5" t="n"/>
    </row>
    <row r="613">
      <c r="A613" s="5" t="inlineStr">
        <is>
          <t>c030</t>
        </is>
      </c>
      <c r="B613" s="5" t="n">
        <v>12</v>
      </c>
      <c r="C613" s="5" t="inlineStr">
        <is>
          <t>random</t>
        </is>
      </c>
      <c r="D613" s="5" t="inlineStr">
        <is>
          <t>The company may share personal information with other Lloyds Banking Group companies and disclose it outside the group under certain conditions.</t>
        </is>
      </c>
      <c r="E613" s="5" t="inlineStr">
        <is>
          <t>privacy_pl:696611</t>
        </is>
      </c>
      <c r="F613" s="5" t="inlineStr">
        <is>
          <t>3. Use of information collected</t>
        </is>
      </c>
    </row>
    <row r="614">
      <c r="A614" s="5" t="inlineStr">
        <is>
          <t>c030</t>
        </is>
      </c>
      <c r="B614" s="5" t="n">
        <v>13</v>
      </c>
      <c r="C614" s="5" t="inlineStr">
        <is>
          <t>random</t>
        </is>
      </c>
      <c r="D614" s="5" t="inlineStr">
        <is>
          <t>The company shares collected data with business partners for technical and marketing purposes.</t>
        </is>
      </c>
      <c r="E614" s="5" t="inlineStr">
        <is>
          <t>privacy_pl:721404</t>
        </is>
      </c>
      <c r="F614" s="5" t="inlineStr">
        <is>
          <t>PTC Performance Advisor</t>
        </is>
      </c>
    </row>
    <row r="615">
      <c r="A615" s="5" t="inlineStr">
        <is>
          <t>c030</t>
        </is>
      </c>
      <c r="B615" s="5" t="n">
        <v>14</v>
      </c>
      <c r="C615" s="5" t="inlineStr">
        <is>
          <t>random</t>
        </is>
      </c>
      <c r="D615" s="5" t="inlineStr">
        <is>
          <t>The company reserves the right to share information with other business units and affiliates.</t>
        </is>
      </c>
      <c r="E615" s="5" t="inlineStr">
        <is>
          <t>privacy_pl:1015175</t>
        </is>
      </c>
      <c r="F615" s="5" t="inlineStr">
        <is>
          <t>Privacy Policy</t>
        </is>
      </c>
    </row>
    <row r="616">
      <c r="A616" s="5" t="inlineStr">
        <is>
          <t>c030</t>
        </is>
      </c>
      <c r="B616" s="5" t="n">
        <v>15</v>
      </c>
      <c r="C616" s="5" t="inlineStr">
        <is>
          <t>random</t>
        </is>
      </c>
      <c r="D616" s="5" t="inlineStr">
        <is>
          <t>The company lists its affiliates to which the privacy notice applies.</t>
        </is>
      </c>
      <c r="E616" s="5" t="inlineStr">
        <is>
          <t>opp115:1106</t>
        </is>
      </c>
      <c r="F616" s="5" t="inlineStr">
        <is>
          <t>Allstate Insurance Company</t>
        </is>
      </c>
    </row>
    <row r="617">
      <c r="A617" s="5" t="inlineStr">
        <is>
          <t>c030</t>
        </is>
      </c>
      <c r="B617" s="5" t="n">
        <v>16</v>
      </c>
      <c r="C617" s="5" t="inlineStr">
        <is>
          <t>random</t>
        </is>
      </c>
      <c r="D617" s="5" t="inlineStr">
        <is>
          <t>The company may share personal information with a partner for the purpose of joint promotions.</t>
        </is>
      </c>
      <c r="E617" s="5" t="inlineStr">
        <is>
          <t>privacy_pl:180016</t>
        </is>
      </c>
      <c r="F617" s="5" t="inlineStr">
        <is>
          <t>JOINT MARKETING</t>
        </is>
      </c>
    </row>
    <row r="618">
      <c r="A618" s="5" t="inlineStr">
        <is>
          <t>c030</t>
        </is>
      </c>
      <c r="B618" s="5" t="n">
        <v>17</v>
      </c>
      <c r="C618" s="5" t="inlineStr">
        <is>
          <t>random</t>
        </is>
      </c>
      <c r="D618" s="5" t="inlineStr">
        <is>
          <t>The company may share personal information with entities it owns or that own it.</t>
        </is>
      </c>
      <c r="E618" s="5" t="inlineStr">
        <is>
          <t>privacy_pl:256767</t>
        </is>
      </c>
      <c r="F618" s="5" t="inlineStr">
        <is>
          <t>Sale of Business</t>
        </is>
      </c>
    </row>
    <row r="619">
      <c r="A619" s="5" t="inlineStr">
        <is>
          <t>c030</t>
        </is>
      </c>
      <c r="B619" s="5" t="n">
        <v>18</v>
      </c>
      <c r="C619" s="5" t="inlineStr">
        <is>
          <t>random</t>
        </is>
      </c>
      <c r="D619" s="5" t="inlineStr">
        <is>
          <t>The company may share personal information with insurance companies involved in insurance transactions.</t>
        </is>
      </c>
      <c r="E619" s="5" t="inlineStr">
        <is>
          <t>opp115:1106</t>
        </is>
      </c>
      <c r="F619" s="5" t="n"/>
    </row>
    <row r="620">
      <c r="A620" s="5" t="inlineStr">
        <is>
          <t>c030</t>
        </is>
      </c>
      <c r="B620" s="5" t="n">
        <v>19</v>
      </c>
      <c r="C620" s="5" t="inlineStr">
        <is>
          <t>random</t>
        </is>
      </c>
      <c r="D620" s="5" t="inlineStr">
        <is>
          <t>The company shares personal information with its group members, including subsidiaries and holding companies.</t>
        </is>
      </c>
      <c r="E620" s="5" t="inlineStr">
        <is>
          <t>privacy_pl:744315</t>
        </is>
      </c>
      <c r="F620" s="5" t="inlineStr">
        <is>
          <t>Disclosure of your Information</t>
        </is>
      </c>
    </row>
    <row r="621">
      <c r="A621" s="5" t="inlineStr">
        <is>
          <t>c030</t>
        </is>
      </c>
      <c r="B621" s="5" t="n">
        <v>20</v>
      </c>
      <c r="C621" s="5" t="inlineStr">
        <is>
          <t>random</t>
        </is>
      </c>
      <c r="D621" s="5" t="inlineStr">
        <is>
          <t>The company shares information with business partners with user permission.</t>
        </is>
      </c>
      <c r="E621" s="5" t="inlineStr">
        <is>
          <t>privacy_pl:799450</t>
        </is>
      </c>
      <c r="F621" s="5" t="inlineStr">
        <is>
          <t>USE OF INFORMATION</t>
        </is>
      </c>
    </row>
    <row r="622">
      <c r="A622" s="5" t="inlineStr">
        <is>
          <t>c031</t>
        </is>
      </c>
      <c r="B622" s="5" t="n">
        <v>1</v>
      </c>
      <c r="C622" s="5" t="inlineStr">
        <is>
          <t>typical</t>
        </is>
      </c>
      <c r="D622" s="5" t="inlineStr">
        <is>
          <t>The company allows individuals to complain to a data protection authority about their collection and use of personal information.</t>
        </is>
      </c>
      <c r="E622" s="5" t="inlineStr">
        <is>
          <t>privacy_pl:621224</t>
        </is>
      </c>
      <c r="F622" s="5" t="inlineStr">
        <is>
          <t>Your Data Protection Rights</t>
        </is>
      </c>
    </row>
    <row r="623">
      <c r="A623" s="5" t="inlineStr">
        <is>
          <t>c031</t>
        </is>
      </c>
      <c r="B623" s="5" t="n">
        <v>2</v>
      </c>
      <c r="C623" s="5" t="inlineStr">
        <is>
          <t>typical</t>
        </is>
      </c>
      <c r="D623" s="5" t="inlineStr">
        <is>
          <t>The company informs users of their right to complain to a Data Protection Authority.</t>
        </is>
      </c>
      <c r="E623" s="5" t="inlineStr">
        <is>
          <t>privacy_pl:215065</t>
        </is>
      </c>
      <c r="F623" s="5" t="inlineStr">
        <is>
          <t>“Do Not Track” Signals</t>
        </is>
      </c>
    </row>
    <row r="624">
      <c r="A624" s="5" t="inlineStr">
        <is>
          <t>c031</t>
        </is>
      </c>
      <c r="B624" s="5" t="n">
        <v>3</v>
      </c>
      <c r="C624" s="5" t="inlineStr">
        <is>
          <t>typical</t>
        </is>
      </c>
      <c r="D624" s="5" t="inlineStr">
        <is>
          <t>The company discloses that individuals have the legal right to request a copy of their personal data held by the company.</t>
        </is>
      </c>
      <c r="E624" s="5" t="inlineStr">
        <is>
          <t>privacy_pl:99120</t>
        </is>
      </c>
      <c r="F624" s="5" t="inlineStr">
        <is>
          <t>11. How Can You Access Your Data?</t>
        </is>
      </c>
    </row>
    <row r="625">
      <c r="A625" s="5" t="inlineStr">
        <is>
          <t>c031</t>
        </is>
      </c>
      <c r="B625" s="5" t="n">
        <v>4</v>
      </c>
      <c r="C625" s="5" t="inlineStr">
        <is>
          <t>typical</t>
        </is>
      </c>
      <c r="D625" s="5" t="inlineStr">
        <is>
          <t>The company discloses that individuals have the right to raise a complaint with the data protection regulator.</t>
        </is>
      </c>
      <c r="E625" s="5" t="inlineStr">
        <is>
          <t>privacy_pl:25152</t>
        </is>
      </c>
      <c r="F625" s="5" t="inlineStr">
        <is>
          <t>8. Your rights and contacting us / 8.1 General rights</t>
        </is>
      </c>
    </row>
    <row r="626">
      <c r="A626" s="5" t="inlineStr">
        <is>
          <t>c031</t>
        </is>
      </c>
      <c r="B626" s="5" t="n">
        <v>5</v>
      </c>
      <c r="C626" s="5" t="inlineStr">
        <is>
          <t>typical</t>
        </is>
      </c>
      <c r="D626" s="5" t="inlineStr">
        <is>
          <t>Individuals have the right to request access to personal information the company holds about them.</t>
        </is>
      </c>
      <c r="E626" s="5" t="inlineStr">
        <is>
          <t>privacy_pl:494554</t>
        </is>
      </c>
      <c r="F626" s="5" t="inlineStr">
        <is>
          <t>7 Access to your information and your rights</t>
        </is>
      </c>
    </row>
    <row r="627">
      <c r="A627" s="5" t="inlineStr">
        <is>
          <t>c031</t>
        </is>
      </c>
      <c r="B627" s="5" t="n">
        <v>6</v>
      </c>
      <c r="C627" s="5" t="inlineStr">
        <is>
          <t>typical</t>
        </is>
      </c>
      <c r="D627" s="5" t="inlineStr">
        <is>
          <t>The company grants the right to complain to a data protection authority if the company cannot resolve the issue.</t>
        </is>
      </c>
      <c r="E627" s="5" t="inlineStr">
        <is>
          <t>privacy_pl:940252</t>
        </is>
      </c>
      <c r="F627" s="5" t="inlineStr">
        <is>
          <t>Privacy Officer and Complaints</t>
        </is>
      </c>
    </row>
    <row r="628">
      <c r="A628" s="5" t="inlineStr">
        <is>
          <t>c031</t>
        </is>
      </c>
      <c r="B628" s="5" t="n">
        <v>7</v>
      </c>
      <c r="C628" s="5" t="inlineStr">
        <is>
          <t>typical</t>
        </is>
      </c>
      <c r="D628" s="5" t="inlineStr">
        <is>
          <t>The company discloses that individuals may have the right to request access to, change, or delete their personal information under certain laws.</t>
        </is>
      </c>
      <c r="E628" s="5" t="inlineStr">
        <is>
          <t>privacy_pl:883619</t>
        </is>
      </c>
      <c r="F628" s="5" t="inlineStr">
        <is>
          <t>12. HOW CAN YOU REVIEW, UPDATE, OR DELETE THE DATA WE COLLECT FROM YOU?</t>
        </is>
      </c>
    </row>
    <row r="629">
      <c r="A629" s="5" t="inlineStr">
        <is>
          <t>c031</t>
        </is>
      </c>
      <c r="B629" s="5" t="n">
        <v>8</v>
      </c>
      <c r="C629" s="5" t="inlineStr">
        <is>
          <t>typical</t>
        </is>
      </c>
      <c r="D629" s="5" t="inlineStr">
        <is>
          <t>The company discloses that residents of the EEA have the right to lodge a complaint with a supervisory authority responsible for data protection if they believe their personal information is processed in a way that infringes data protection laws.</t>
        </is>
      </c>
      <c r="E629" s="5" t="inlineStr">
        <is>
          <t>privacy_pl:876193</t>
        </is>
      </c>
      <c r="F629" s="5" t="inlineStr">
        <is>
          <t>European Economic Area Residents</t>
        </is>
      </c>
    </row>
    <row r="630">
      <c r="A630" s="5" t="inlineStr">
        <is>
          <t>c031</t>
        </is>
      </c>
      <c r="B630" s="5" t="n">
        <v>9</v>
      </c>
      <c r="C630" s="5" t="inlineStr">
        <is>
          <t>typical</t>
        </is>
      </c>
      <c r="D630" s="5" t="inlineStr">
        <is>
          <t>The company discloses that individuals have the right to access certain Personal Data held about them.</t>
        </is>
      </c>
      <c r="E630" s="5" t="inlineStr">
        <is>
          <t>privacy_pl:25152</t>
        </is>
      </c>
      <c r="F630" s="5" t="inlineStr">
        <is>
          <t>8. Your rights and contacting us / 8.1 General rights</t>
        </is>
      </c>
    </row>
    <row r="631">
      <c r="A631" s="5" t="inlineStr">
        <is>
          <t>c031</t>
        </is>
      </c>
      <c r="B631" s="5" t="n">
        <v>10</v>
      </c>
      <c r="C631" s="5" t="inlineStr">
        <is>
          <t>typical</t>
        </is>
      </c>
      <c r="D631" s="5" t="inlineStr">
        <is>
          <t>The company discloses that individuals have the right to request access to, deletion of, or correction of their personal data held by the company.</t>
        </is>
      </c>
      <c r="E631" s="5" t="inlineStr">
        <is>
          <t>privacy_pl:99120</t>
        </is>
      </c>
      <c r="F631" s="5" t="inlineStr">
        <is>
          <t>13. Your Rights under GDPR / Under the GDPR, you have</t>
        </is>
      </c>
    </row>
    <row r="632">
      <c r="A632" s="5" t="inlineStr">
        <is>
          <t>c031</t>
        </is>
      </c>
      <c r="B632" s="5" t="n">
        <v>11</v>
      </c>
      <c r="C632" s="5" t="inlineStr">
        <is>
          <t>random</t>
        </is>
      </c>
      <c r="D632" s="5" t="inlineStr">
        <is>
          <t>The company mentions that individuals in the EU and Switzerland have the right to make a complaint to a government supervisory authority.</t>
        </is>
      </c>
      <c r="E632" s="5" t="inlineStr">
        <is>
          <t>privacy_pl:362411</t>
        </is>
      </c>
      <c r="F632" s="5" t="inlineStr">
        <is>
          <t>Your Rights</t>
        </is>
      </c>
    </row>
    <row r="633">
      <c r="A633" s="5" t="inlineStr">
        <is>
          <t>c031</t>
        </is>
      </c>
      <c r="B633" s="5" t="n">
        <v>12</v>
      </c>
      <c r="C633" s="5" t="inlineStr">
        <is>
          <t>random</t>
        </is>
      </c>
      <c r="D633" s="5" t="inlineStr">
        <is>
          <t>The company discloses that individuals have the right to complain to a supervisory authority.</t>
        </is>
      </c>
      <c r="E633" s="5" t="inlineStr">
        <is>
          <t>privacy_pl:99120</t>
        </is>
      </c>
      <c r="F633" s="5" t="inlineStr">
        <is>
          <t>13. Your Rights under GDPR / Under the GDPR, you have</t>
        </is>
      </c>
    </row>
    <row r="634">
      <c r="A634" s="5" t="inlineStr">
        <is>
          <t>c031</t>
        </is>
      </c>
      <c r="B634" s="5" t="n">
        <v>13</v>
      </c>
      <c r="C634" s="5" t="inlineStr">
        <is>
          <t>random</t>
        </is>
      </c>
      <c r="D634" s="5" t="inlineStr">
        <is>
          <t>The company believes users have the right to know about the information collected and how it is used.</t>
        </is>
      </c>
      <c r="E634" s="5" t="inlineStr">
        <is>
          <t>privacy_pl:645146</t>
        </is>
      </c>
      <c r="F634" s="5" t="inlineStr">
        <is>
          <t>Protecting Your Privacy and Servicing Your Needs</t>
        </is>
      </c>
    </row>
    <row r="635">
      <c r="A635" s="5" t="inlineStr">
        <is>
          <t>c031</t>
        </is>
      </c>
      <c r="B635" s="5" t="n">
        <v>14</v>
      </c>
      <c r="C635" s="5" t="inlineStr">
        <is>
          <t>random</t>
        </is>
      </c>
      <c r="D635" s="5" t="inlineStr">
        <is>
          <t>The company commits to making every effort to resolve user concerns regarding their privacy policies.</t>
        </is>
      </c>
      <c r="E635" s="5" t="inlineStr">
        <is>
          <t>privacy_pl:390211</t>
        </is>
      </c>
      <c r="F635" s="5" t="n"/>
    </row>
    <row r="636">
      <c r="A636" s="5" t="inlineStr">
        <is>
          <t>c031</t>
        </is>
      </c>
      <c r="B636" s="5" t="n">
        <v>15</v>
      </c>
      <c r="C636" s="5" t="inlineStr">
        <is>
          <t>random</t>
        </is>
      </c>
      <c r="D636" s="5" t="inlineStr">
        <is>
          <t>The company grants access to personal information without charge.</t>
        </is>
      </c>
      <c r="E636" s="5" t="inlineStr">
        <is>
          <t>privacy_pl:515523</t>
        </is>
      </c>
      <c r="F636" s="5" t="inlineStr">
        <is>
          <t>Shippit Pty Ltd</t>
        </is>
      </c>
    </row>
    <row r="637">
      <c r="A637" s="5" t="inlineStr">
        <is>
          <t>c031</t>
        </is>
      </c>
      <c r="B637" s="5" t="n">
        <v>16</v>
      </c>
      <c r="C637" s="5" t="inlineStr">
        <is>
          <t>random</t>
        </is>
      </c>
      <c r="D637" s="5" t="inlineStr">
        <is>
          <t>The company offers to work with customers to add features or correct issues if the purchased products or services do not meet their needs.</t>
        </is>
      </c>
      <c r="E637" s="5" t="inlineStr">
        <is>
          <t>privacy_pl:1065363</t>
        </is>
      </c>
      <c r="F637" s="5" t="inlineStr">
        <is>
          <t>Current Refund / Replacement Policy</t>
        </is>
      </c>
    </row>
    <row r="638">
      <c r="A638" s="5" t="inlineStr">
        <is>
          <t>c031</t>
        </is>
      </c>
      <c r="B638" s="5" t="n">
        <v>17</v>
      </c>
      <c r="C638" s="5" t="inlineStr">
        <is>
          <t>random</t>
        </is>
      </c>
      <c r="D638" s="5" t="inlineStr">
        <is>
          <t>The company discloses that individuals have the right to correct their personal data under GDPR.</t>
        </is>
      </c>
      <c r="E638" s="5" t="inlineStr">
        <is>
          <t>privacy_pl:734271</t>
        </is>
      </c>
      <c r="F638" s="5" t="inlineStr">
        <is>
          <t>18. Rights of the parties concerned</t>
        </is>
      </c>
    </row>
    <row r="639">
      <c r="A639" s="5" t="inlineStr">
        <is>
          <t>c031</t>
        </is>
      </c>
      <c r="B639" s="5" t="n">
        <v>18</v>
      </c>
      <c r="C639" s="5" t="inlineStr">
        <is>
          <t>random</t>
        </is>
      </c>
      <c r="D639" s="5" t="inlineStr">
        <is>
          <t>The company commits to responding to privacy complaints as soon as practicable.</t>
        </is>
      </c>
      <c r="E639" s="5" t="inlineStr">
        <is>
          <t>privacy_pl:776806</t>
        </is>
      </c>
      <c r="F639" s="5" t="inlineStr">
        <is>
          <t>PRIVACY COMPLAINTS</t>
        </is>
      </c>
    </row>
    <row r="640">
      <c r="A640" s="5" t="inlineStr">
        <is>
          <t>c031</t>
        </is>
      </c>
      <c r="B640" s="5" t="n">
        <v>19</v>
      </c>
      <c r="C640" s="5" t="inlineStr">
        <is>
          <t>random</t>
        </is>
      </c>
      <c r="D640" s="5" t="inlineStr">
        <is>
          <t>The company states that European users have rights under data protection laws to request information about, access, or amend their personal data.</t>
        </is>
      </c>
      <c r="E640" s="5" t="inlineStr">
        <is>
          <t>privacy_pl:518818</t>
        </is>
      </c>
      <c r="F640" s="5" t="inlineStr">
        <is>
          <t>YOUR RIGHTS / Your European Privacy Rights</t>
        </is>
      </c>
    </row>
    <row r="641">
      <c r="A641" s="5" t="inlineStr">
        <is>
          <t>c031</t>
        </is>
      </c>
      <c r="B641" s="5" t="n">
        <v>20</v>
      </c>
      <c r="C641" s="5" t="inlineStr">
        <is>
          <t>random</t>
        </is>
      </c>
      <c r="D641" s="5" t="inlineStr">
        <is>
          <t>The company allows individuals to request confirmation of personal data retention.</t>
        </is>
      </c>
      <c r="E641" s="5" t="inlineStr">
        <is>
          <t>privacy_pl:66968</t>
        </is>
      </c>
      <c r="F641" s="5" t="inlineStr">
        <is>
          <t>Individual Participation / Access</t>
        </is>
      </c>
    </row>
    <row r="642">
      <c r="A642" s="5" t="inlineStr">
        <is>
          <t>c032</t>
        </is>
      </c>
      <c r="B642" s="5" t="n">
        <v>1</v>
      </c>
      <c r="C642" s="5" t="inlineStr">
        <is>
          <t>typical</t>
        </is>
      </c>
      <c r="D642" s="5" t="inlineStr">
        <is>
          <t>The company uses information to contact users about relevant services and offers.</t>
        </is>
      </c>
      <c r="E642" s="5" t="inlineStr">
        <is>
          <t>privacy_pl:856042</t>
        </is>
      </c>
      <c r="F642" s="5" t="inlineStr">
        <is>
          <t>7. How We Use Your Information</t>
        </is>
      </c>
    </row>
    <row r="643">
      <c r="A643" s="5" t="inlineStr">
        <is>
          <t>c032</t>
        </is>
      </c>
      <c r="B643" s="5" t="n">
        <v>2</v>
      </c>
      <c r="C643" s="5" t="inlineStr">
        <is>
          <t>typical</t>
        </is>
      </c>
      <c r="D643" s="5" t="inlineStr">
        <is>
          <t>The company may use personal information to contact users for various purposes.</t>
        </is>
      </c>
      <c r="E643" s="5" t="inlineStr">
        <is>
          <t>privacy_pl:355028</t>
        </is>
      </c>
      <c r="F643" s="5" t="inlineStr">
        <is>
          <t>Communications</t>
        </is>
      </c>
    </row>
    <row r="644">
      <c r="A644" s="5" t="inlineStr">
        <is>
          <t>c032</t>
        </is>
      </c>
      <c r="B644" s="5" t="n">
        <v>3</v>
      </c>
      <c r="C644" s="5" t="inlineStr">
        <is>
          <t>typical</t>
        </is>
      </c>
      <c r="D644" s="5" t="inlineStr">
        <is>
          <t>The company uses personal information to contact users about products, services, upcoming events, and offers from itself and third parties.</t>
        </is>
      </c>
      <c r="E644" s="5" t="inlineStr">
        <is>
          <t>privacy_pl:365864</t>
        </is>
      </c>
      <c r="F644" s="5" t="inlineStr">
        <is>
          <t>Use Of And Access To Information</t>
        </is>
      </c>
    </row>
    <row r="645">
      <c r="A645" s="5" t="inlineStr">
        <is>
          <t>c032</t>
        </is>
      </c>
      <c r="B645" s="5" t="n">
        <v>4</v>
      </c>
      <c r="C645" s="5" t="inlineStr">
        <is>
          <t>typical</t>
        </is>
      </c>
      <c r="D645" s="5" t="inlineStr">
        <is>
          <t>The company uses personal information to contact users about products, services, and promotions.</t>
        </is>
      </c>
      <c r="E645" s="5" t="inlineStr">
        <is>
          <t>privacy_pl:735785</t>
        </is>
      </c>
      <c r="F645" s="5" t="inlineStr">
        <is>
          <t>USAGE AND DISCLOSURE OF PERSONAL INFORMATION</t>
        </is>
      </c>
    </row>
    <row r="646">
      <c r="A646" s="5" t="inlineStr">
        <is>
          <t>c032</t>
        </is>
      </c>
      <c r="B646" s="5" t="n">
        <v>5</v>
      </c>
      <c r="C646" s="5" t="inlineStr">
        <is>
          <t>typical</t>
        </is>
      </c>
      <c r="D646" s="5" t="inlineStr">
        <is>
          <t>The company may use collected information to contact about products and services from the company and its business partners.</t>
        </is>
      </c>
      <c r="E646" s="5" t="inlineStr">
        <is>
          <t>privacy_pl:938125</t>
        </is>
      </c>
      <c r="F646" s="5" t="inlineStr">
        <is>
          <t>How We Use the Information We Collect</t>
        </is>
      </c>
    </row>
    <row r="647">
      <c r="A647" s="5" t="inlineStr">
        <is>
          <t>c032</t>
        </is>
      </c>
      <c r="B647" s="5" t="n">
        <v>6</v>
      </c>
      <c r="C647" s="5" t="inlineStr">
        <is>
          <t>typical</t>
        </is>
      </c>
      <c r="D647" s="5" t="inlineStr">
        <is>
          <t>The company uses collected contact information to contact users about services and other offerings.</t>
        </is>
      </c>
      <c r="E647" s="5" t="inlineStr">
        <is>
          <t>privacy_pl:726642</t>
        </is>
      </c>
      <c r="F647" s="5" t="inlineStr">
        <is>
          <t>Registration</t>
        </is>
      </c>
    </row>
    <row r="648">
      <c r="A648" s="5" t="inlineStr">
        <is>
          <t>c032</t>
        </is>
      </c>
      <c r="B648" s="5" t="n">
        <v>7</v>
      </c>
      <c r="C648" s="5" t="inlineStr">
        <is>
          <t>typical</t>
        </is>
      </c>
      <c r="D648" s="5" t="inlineStr">
        <is>
          <t>The company uses personal information to contact users about their orders and other products.</t>
        </is>
      </c>
      <c r="E648" s="5" t="inlineStr">
        <is>
          <t>privacy_pl:518818</t>
        </is>
      </c>
      <c r="F648" s="5" t="inlineStr">
        <is>
          <t>Personal information</t>
        </is>
      </c>
    </row>
    <row r="649">
      <c r="A649" s="5" t="inlineStr">
        <is>
          <t>c032</t>
        </is>
      </c>
      <c r="B649" s="5" t="n">
        <v>8</v>
      </c>
      <c r="C649" s="5" t="inlineStr">
        <is>
          <t>typical</t>
        </is>
      </c>
      <c r="D649" s="5" t="inlineStr">
        <is>
          <t>The company uses personal information to contact users about their use of the sites.</t>
        </is>
      </c>
      <c r="E649" s="5" t="inlineStr">
        <is>
          <t>privacy_pl:735785</t>
        </is>
      </c>
      <c r="F649" s="5" t="inlineStr">
        <is>
          <t>USAGE AND DISCLOSURE OF PERSONAL INFORMATION</t>
        </is>
      </c>
    </row>
    <row r="650">
      <c r="A650" s="5" t="inlineStr">
        <is>
          <t>c032</t>
        </is>
      </c>
      <c r="B650" s="5" t="n">
        <v>9</v>
      </c>
      <c r="C650" s="5" t="inlineStr">
        <is>
          <t>typical</t>
        </is>
      </c>
      <c r="D650" s="5" t="inlineStr">
        <is>
          <t>The company may use personal information to contact individuals through provided contact information.</t>
        </is>
      </c>
      <c r="E650" s="5" t="inlineStr">
        <is>
          <t>privacy_pl:417457</t>
        </is>
      </c>
      <c r="F650" s="5" t="inlineStr">
        <is>
          <t>Cookies and Tracking</t>
        </is>
      </c>
    </row>
    <row r="651">
      <c r="A651" s="5" t="inlineStr">
        <is>
          <t>c032</t>
        </is>
      </c>
      <c r="B651" s="5" t="n">
        <v>10</v>
      </c>
      <c r="C651" s="5" t="inlineStr">
        <is>
          <t>typical</t>
        </is>
      </c>
      <c r="D651" s="5" t="inlineStr">
        <is>
          <t>The company may use collected information to contact customers when necessary.</t>
        </is>
      </c>
      <c r="E651" s="5" t="inlineStr">
        <is>
          <t>privacy_pl:180016</t>
        </is>
      </c>
      <c r="F651" s="5" t="inlineStr">
        <is>
          <t>INFORMATION USE</t>
        </is>
      </c>
    </row>
    <row r="652">
      <c r="A652" s="5" t="inlineStr">
        <is>
          <t>c032</t>
        </is>
      </c>
      <c r="B652" s="5" t="n">
        <v>11</v>
      </c>
      <c r="C652" s="5" t="inlineStr">
        <is>
          <t>random</t>
        </is>
      </c>
      <c r="D652" s="5" t="inlineStr">
        <is>
          <t>The company may occasionally contact users directly on third-party social networking or sharing sites.</t>
        </is>
      </c>
      <c r="E652" s="5" t="inlineStr">
        <is>
          <t>privacy_pl:438255</t>
        </is>
      </c>
      <c r="F652" s="5" t="inlineStr">
        <is>
          <t>Social networks</t>
        </is>
      </c>
    </row>
    <row r="653">
      <c r="A653" s="5" t="inlineStr">
        <is>
          <t>c032</t>
        </is>
      </c>
      <c r="B653" s="5" t="n">
        <v>12</v>
      </c>
      <c r="C653" s="5" t="inlineStr">
        <is>
          <t>random</t>
        </is>
      </c>
      <c r="D653" s="5" t="inlineStr">
        <is>
          <t>The company may email Visitors and Authorized Customers about research or opportunities on the Site.</t>
        </is>
      </c>
      <c r="E653" s="5" t="inlineStr">
        <is>
          <t>privacy_pl:293653</t>
        </is>
      </c>
      <c r="F653" s="5" t="inlineStr">
        <is>
          <t>How does the Site use Personally Identifiable Information?</t>
        </is>
      </c>
    </row>
    <row r="654">
      <c r="A654" s="5" t="inlineStr">
        <is>
          <t>c032</t>
        </is>
      </c>
      <c r="B654" s="5" t="n">
        <v>13</v>
      </c>
      <c r="C654" s="5" t="inlineStr">
        <is>
          <t>random</t>
        </is>
      </c>
      <c r="D654" s="5" t="inlineStr">
        <is>
          <t>The company uses and processes your information when you have given consent, including for contacting you about offers and resources.</t>
        </is>
      </c>
      <c r="E654" s="5" t="inlineStr">
        <is>
          <t>privacy_pl:576974</t>
        </is>
      </c>
      <c r="F654" s="5" t="inlineStr">
        <is>
          <t>How we use your information</t>
        </is>
      </c>
    </row>
    <row r="655">
      <c r="A655" s="5" t="inlineStr">
        <is>
          <t>c032</t>
        </is>
      </c>
      <c r="B655" s="5" t="n">
        <v>14</v>
      </c>
      <c r="C655" s="5" t="inlineStr">
        <is>
          <t>random</t>
        </is>
      </c>
      <c r="D655" s="5" t="inlineStr">
        <is>
          <t>The company contacts users about their account and products of interest.</t>
        </is>
      </c>
      <c r="E655" s="5" t="inlineStr">
        <is>
          <t>privacy_pl:799450</t>
        </is>
      </c>
      <c r="F655" s="5" t="inlineStr">
        <is>
          <t>USE OF INFORMATION</t>
        </is>
      </c>
    </row>
    <row r="656">
      <c r="A656" s="5" t="inlineStr">
        <is>
          <t>c032</t>
        </is>
      </c>
      <c r="B656" s="5" t="n">
        <v>15</v>
      </c>
      <c r="C656" s="5" t="inlineStr">
        <is>
          <t>random</t>
        </is>
      </c>
      <c r="D656" s="5" t="inlineStr">
        <is>
          <t>The company uses contact information to send information about the company and to contact users when necessary.</t>
        </is>
      </c>
      <c r="E656" s="5" t="inlineStr">
        <is>
          <t>privacy_pl:1042145</t>
        </is>
      </c>
      <c r="F656" s="5" t="n"/>
    </row>
    <row r="657">
      <c r="A657" s="5" t="inlineStr">
        <is>
          <t>c032</t>
        </is>
      </c>
      <c r="B657" s="5" t="n">
        <v>16</v>
      </c>
      <c r="C657" s="5" t="inlineStr">
        <is>
          <t>random</t>
        </is>
      </c>
      <c r="D657" s="5" t="inlineStr">
        <is>
          <t>The company uses collected information to contact users with potentially interesting information.</t>
        </is>
      </c>
      <c r="E657" s="5" t="inlineStr">
        <is>
          <t>opp115:1070</t>
        </is>
      </c>
      <c r="F657" s="5" t="inlineStr">
        <is>
          <t>What we do with the information we collect.</t>
        </is>
      </c>
    </row>
    <row r="658">
      <c r="A658" s="5" t="inlineStr">
        <is>
          <t>c032</t>
        </is>
      </c>
      <c r="B658" s="5" t="n">
        <v>17</v>
      </c>
      <c r="C658" s="5" t="inlineStr">
        <is>
          <t>random</t>
        </is>
      </c>
      <c r="D658" s="5" t="inlineStr">
        <is>
          <t>The company may use contact information to communicate about pending orders.</t>
        </is>
      </c>
      <c r="E658" s="5" t="inlineStr">
        <is>
          <t>privacy_pl:966049</t>
        </is>
      </c>
      <c r="F658" s="5" t="inlineStr">
        <is>
          <t>ORDER</t>
        </is>
      </c>
    </row>
    <row r="659">
      <c r="A659" s="5" t="inlineStr">
        <is>
          <t>c032</t>
        </is>
      </c>
      <c r="B659" s="5" t="n">
        <v>18</v>
      </c>
      <c r="C659" s="5" t="inlineStr">
        <is>
          <t>random</t>
        </is>
      </c>
      <c r="D659" s="5" t="inlineStr">
        <is>
          <t>The company may contact customers for purposes such as informing them of new products, services, and special offers, administering surveys, or following up on previous interactions.</t>
        </is>
      </c>
      <c r="E659" s="5" t="inlineStr">
        <is>
          <t>opp115:503</t>
        </is>
      </c>
      <c r="F659" s="5" t="inlineStr">
        <is>
          <t>What We Do With What We Collect</t>
        </is>
      </c>
    </row>
    <row r="660">
      <c r="A660" s="5" t="inlineStr">
        <is>
          <t>c032</t>
        </is>
      </c>
      <c r="B660" s="5" t="n">
        <v>19</v>
      </c>
      <c r="C660" s="5" t="inlineStr">
        <is>
          <t>random</t>
        </is>
      </c>
      <c r="D660" s="5" t="inlineStr">
        <is>
          <t>The company uses contact information to contact you when necessary.</t>
        </is>
      </c>
      <c r="E660" s="5" t="inlineStr">
        <is>
          <t>privacy_pl:557300</t>
        </is>
      </c>
      <c r="F660" s="5" t="inlineStr">
        <is>
          <t>Specific Information Gathering</t>
        </is>
      </c>
    </row>
    <row r="661">
      <c r="A661" s="5" t="inlineStr">
        <is>
          <t>c032</t>
        </is>
      </c>
      <c r="B661" s="5" t="n">
        <v>20</v>
      </c>
      <c r="C661" s="5" t="inlineStr">
        <is>
          <t>random</t>
        </is>
      </c>
      <c r="D661" s="5" t="inlineStr">
        <is>
          <t>The company collects personal information to contact you for direct marketing purposes if you have consented.</t>
        </is>
      </c>
      <c r="E661" s="5" t="inlineStr">
        <is>
          <t>privacy_pl:661942</t>
        </is>
      </c>
      <c r="F661" s="5" t="inlineStr">
        <is>
          <t>Purposes for which Personal Information is Collected</t>
        </is>
      </c>
    </row>
    <row r="662">
      <c r="A662" s="5" t="inlineStr">
        <is>
          <t>c033</t>
        </is>
      </c>
      <c r="B662" s="5" t="n">
        <v>1</v>
      </c>
      <c r="C662" s="5" t="inlineStr">
        <is>
          <t>typical</t>
        </is>
      </c>
      <c r="D662" s="5" t="inlineStr">
        <is>
          <t>The company may transfer personal information to an acquiring or merging party as part of a business transaction.</t>
        </is>
      </c>
      <c r="E662" s="5" t="inlineStr">
        <is>
          <t>privacy_pl:533526</t>
        </is>
      </c>
      <c r="F662" s="5" t="inlineStr">
        <is>
          <t>Legal Compliance</t>
        </is>
      </c>
    </row>
    <row r="663">
      <c r="A663" s="5" t="inlineStr">
        <is>
          <t>c033</t>
        </is>
      </c>
      <c r="B663" s="5" t="n">
        <v>2</v>
      </c>
      <c r="C663" s="5" t="inlineStr">
        <is>
          <t>typical</t>
        </is>
      </c>
      <c r="D663" s="5" t="inlineStr">
        <is>
          <t>The company may transfer personal information as part of a merger or sale.</t>
        </is>
      </c>
      <c r="E663" s="5" t="inlineStr">
        <is>
          <t>privacy_pl:256767</t>
        </is>
      </c>
      <c r="F663" s="5" t="inlineStr">
        <is>
          <t>Sale of Business</t>
        </is>
      </c>
    </row>
    <row r="664">
      <c r="A664" s="5" t="inlineStr">
        <is>
          <t>c033</t>
        </is>
      </c>
      <c r="B664" s="5" t="n">
        <v>3</v>
      </c>
      <c r="C664" s="5" t="inlineStr">
        <is>
          <t>typical</t>
        </is>
      </c>
      <c r="D664" s="5" t="inlineStr">
        <is>
          <t>The company may transfer personal information as part of a merger, acquisition, or sale of assets.</t>
        </is>
      </c>
      <c r="E664" s="5" t="inlineStr">
        <is>
          <t>privacy_pl:365864</t>
        </is>
      </c>
      <c r="F664" s="5" t="inlineStr">
        <is>
          <t>Information Sharing and Disclosure</t>
        </is>
      </c>
    </row>
    <row r="665">
      <c r="A665" s="5" t="inlineStr">
        <is>
          <t>c033</t>
        </is>
      </c>
      <c r="B665" s="5" t="n">
        <v>4</v>
      </c>
      <c r="C665" s="5" t="inlineStr">
        <is>
          <t>typical</t>
        </is>
      </c>
      <c r="D665" s="5" t="inlineStr">
        <is>
          <t>The company may transfer personal information as part of business transfers, such as asset sales or acquisitions.</t>
        </is>
      </c>
      <c r="E665" s="5" t="inlineStr">
        <is>
          <t>privacy_pl:380489</t>
        </is>
      </c>
      <c r="F665" s="5" t="inlineStr">
        <is>
          <t>Sharing Information</t>
        </is>
      </c>
    </row>
    <row r="666">
      <c r="A666" s="5" t="inlineStr">
        <is>
          <t>c033</t>
        </is>
      </c>
      <c r="B666" s="5" t="n">
        <v>5</v>
      </c>
      <c r="C666" s="5" t="inlineStr">
        <is>
          <t>typical</t>
        </is>
      </c>
      <c r="D666" s="5" t="inlineStr">
        <is>
          <t>The company may transfer personal information to a third party in the event of a merger, acquisition, reorganization, or sale of assets.</t>
        </is>
      </c>
      <c r="E666" s="5" t="inlineStr">
        <is>
          <t>privacy_pl:343374</t>
        </is>
      </c>
      <c r="F666" s="5" t="inlineStr">
        <is>
          <t>Merger or Acquisition</t>
        </is>
      </c>
    </row>
    <row r="667">
      <c r="A667" s="5" t="inlineStr">
        <is>
          <t>c033</t>
        </is>
      </c>
      <c r="B667" s="5" t="n">
        <v>6</v>
      </c>
      <c r="C667" s="5" t="inlineStr">
        <is>
          <t>typical</t>
        </is>
      </c>
      <c r="D667" s="5" t="inlineStr">
        <is>
          <t>The company may transfer personal information to a third party in the event of a merger, acquisition, reorganization, or sale of assets.</t>
        </is>
      </c>
      <c r="E667" s="5" t="inlineStr">
        <is>
          <t>privacy_pl:343370</t>
        </is>
      </c>
      <c r="F667" s="5" t="inlineStr">
        <is>
          <t>Merger or Acquisition</t>
        </is>
      </c>
    </row>
    <row r="668">
      <c r="A668" s="5" t="inlineStr">
        <is>
          <t>c033</t>
        </is>
      </c>
      <c r="B668" s="5" t="n">
        <v>7</v>
      </c>
      <c r="C668" s="5" t="inlineStr">
        <is>
          <t>typical</t>
        </is>
      </c>
      <c r="D668" s="5" t="inlineStr">
        <is>
          <t>The company may transfer personal information in business transfers, acquisitions, or bankruptcy.</t>
        </is>
      </c>
      <c r="E668" s="5" t="inlineStr">
        <is>
          <t>privacy_pl:394498</t>
        </is>
      </c>
      <c r="F668" s="5" t="inlineStr">
        <is>
          <t>Will Company Share Any of the Personal Information it Receives?</t>
        </is>
      </c>
    </row>
    <row r="669">
      <c r="A669" s="5" t="inlineStr">
        <is>
          <t>c033</t>
        </is>
      </c>
      <c r="B669" s="5" t="n">
        <v>8</v>
      </c>
      <c r="C669" s="5" t="inlineStr">
        <is>
          <t>typical</t>
        </is>
      </c>
      <c r="D669" s="5" t="inlineStr">
        <is>
          <t>The company may disclose or transfer personal information to third parties in the event of a business acquisition or reorganization.</t>
        </is>
      </c>
      <c r="E669" s="5" t="inlineStr">
        <is>
          <t>privacy_pl:1054954</t>
        </is>
      </c>
      <c r="F669" s="5" t="inlineStr">
        <is>
          <t>THIRD-PARTY USE OF PERSONAL INFORMATION</t>
        </is>
      </c>
    </row>
    <row r="670">
      <c r="A670" s="5" t="inlineStr">
        <is>
          <t>c033</t>
        </is>
      </c>
      <c r="B670" s="5" t="n">
        <v>9</v>
      </c>
      <c r="C670" s="5" t="inlineStr">
        <is>
          <t>typical</t>
        </is>
      </c>
      <c r="D670" s="5" t="inlineStr">
        <is>
          <t>The company may transfer customer information as part of the sale or acquisition of corporate assets.</t>
        </is>
      </c>
      <c r="E670" s="5" t="inlineStr">
        <is>
          <t>privacy_pl:278286</t>
        </is>
      </c>
      <c r="F670" s="5" t="inlineStr">
        <is>
          <t>Disclosure of Information</t>
        </is>
      </c>
    </row>
    <row r="671">
      <c r="A671" s="5" t="inlineStr">
        <is>
          <t>c033</t>
        </is>
      </c>
      <c r="B671" s="5" t="n">
        <v>10</v>
      </c>
      <c r="C671" s="5" t="inlineStr">
        <is>
          <t>typical</t>
        </is>
      </c>
      <c r="D671" s="5" t="inlineStr">
        <is>
          <t>The company may transfer personal information to third parties due to business changes such as sale or merger.</t>
        </is>
      </c>
      <c r="E671" s="5" t="inlineStr">
        <is>
          <t>privacy_pl:150313</t>
        </is>
      </c>
      <c r="F671" s="5" t="inlineStr">
        <is>
          <t>Assignment:</t>
        </is>
      </c>
    </row>
    <row r="672">
      <c r="A672" s="5" t="inlineStr">
        <is>
          <t>c033</t>
        </is>
      </c>
      <c r="B672" s="5" t="n">
        <v>11</v>
      </c>
      <c r="C672" s="5" t="inlineStr">
        <is>
          <t>random</t>
        </is>
      </c>
      <c r="D672" s="5" t="inlineStr">
        <is>
          <t>The company ensures that personal information transferred in the event of a sale or transfer of assets remains subject to the Privacy Policy.</t>
        </is>
      </c>
      <c r="E672" s="5" t="inlineStr">
        <is>
          <t>privacy_pl:444559</t>
        </is>
      </c>
      <c r="F672" s="5" t="inlineStr">
        <is>
          <t>Opting Out</t>
        </is>
      </c>
    </row>
    <row r="673">
      <c r="A673" s="5" t="inlineStr">
        <is>
          <t>c033</t>
        </is>
      </c>
      <c r="B673" s="5" t="n">
        <v>12</v>
      </c>
      <c r="C673" s="5" t="inlineStr">
        <is>
          <t>random</t>
        </is>
      </c>
      <c r="D673" s="5" t="inlineStr">
        <is>
          <t>The company reserves the right to transfer or assign collected information in the event of a merger, acquisition, sale, or other change of control.</t>
        </is>
      </c>
      <c r="E673" s="5" t="inlineStr">
        <is>
          <t>privacy_pl:72959</t>
        </is>
      </c>
      <c r="F673" s="5" t="inlineStr">
        <is>
          <t>Privacy Notice</t>
        </is>
      </c>
    </row>
    <row r="674">
      <c r="A674" s="5" t="inlineStr">
        <is>
          <t>c033</t>
        </is>
      </c>
      <c r="B674" s="5" t="n">
        <v>13</v>
      </c>
      <c r="C674" s="5" t="inlineStr">
        <is>
          <t>random</t>
        </is>
      </c>
      <c r="D674" s="5" t="inlineStr">
        <is>
          <t>The company may alter its business structure through changes in legal form or transactions involving subsidiaries, divisions, or components, and in such cases, customer information is transferred accordingly.</t>
        </is>
      </c>
      <c r="E674" s="5" t="inlineStr">
        <is>
          <t>privacy_pl:353377</t>
        </is>
      </c>
      <c r="F674" s="5" t="inlineStr">
        <is>
          <t>Disclosure</t>
        </is>
      </c>
    </row>
    <row r="675">
      <c r="A675" s="5" t="inlineStr">
        <is>
          <t>c033</t>
        </is>
      </c>
      <c r="B675" s="5" t="n">
        <v>14</v>
      </c>
      <c r="C675" s="5" t="inlineStr">
        <is>
          <t>random</t>
        </is>
      </c>
      <c r="D675" s="5" t="inlineStr">
        <is>
          <t>The company may share personal information in the event of a business merger or acquisition.</t>
        </is>
      </c>
      <c r="E675" s="5" t="inlineStr">
        <is>
          <t>privacy_pl:985943</t>
        </is>
      </c>
      <c r="F675" s="5" t="inlineStr">
        <is>
          <t>9. How do we share customers’ personal information with third parties?</t>
        </is>
      </c>
    </row>
    <row r="676">
      <c r="A676" s="5" t="inlineStr">
        <is>
          <t>c033</t>
        </is>
      </c>
      <c r="B676" s="5" t="n">
        <v>15</v>
      </c>
      <c r="C676" s="5" t="inlineStr">
        <is>
          <t>random</t>
        </is>
      </c>
      <c r="D676" s="5" t="inlineStr">
        <is>
          <t>The company may transfer personal data to third parties as a result of business transactions.</t>
        </is>
      </c>
      <c r="E676" s="5" t="inlineStr">
        <is>
          <t>privacy_pl:760405</t>
        </is>
      </c>
      <c r="F676" s="5" t="inlineStr">
        <is>
          <t>4. How we may share your information</t>
        </is>
      </c>
    </row>
    <row r="677">
      <c r="A677" s="5" t="inlineStr">
        <is>
          <t>c033</t>
        </is>
      </c>
      <c r="B677" s="5" t="n">
        <v>16</v>
      </c>
      <c r="C677" s="5" t="inlineStr">
        <is>
          <t>random</t>
        </is>
      </c>
      <c r="D677" s="5" t="inlineStr">
        <is>
          <t>The company may transfer personal data to other company offices for internal management and administrative purposes.</t>
        </is>
      </c>
      <c r="E677" s="5" t="inlineStr">
        <is>
          <t>opp115:320</t>
        </is>
      </c>
      <c r="F677" s="5" t="n"/>
    </row>
    <row r="678">
      <c r="A678" s="5" t="inlineStr">
        <is>
          <t>c033</t>
        </is>
      </c>
      <c r="B678" s="5" t="n">
        <v>17</v>
      </c>
      <c r="C678" s="5" t="inlineStr">
        <is>
          <t>random</t>
        </is>
      </c>
      <c r="D678" s="5" t="inlineStr">
        <is>
          <t>The company reserves the right to transfer personal information in the event of a merger or acquisition, provided the third party honors the Privacy Statement.</t>
        </is>
      </c>
      <c r="E678" s="5" t="inlineStr">
        <is>
          <t>privacy_pl:59106</t>
        </is>
      </c>
      <c r="F678" s="5" t="inlineStr">
        <is>
          <t>B. Use of Information</t>
        </is>
      </c>
    </row>
    <row r="679">
      <c r="A679" s="5" t="inlineStr">
        <is>
          <t>c033</t>
        </is>
      </c>
      <c r="B679" s="5" t="n">
        <v>18</v>
      </c>
      <c r="C679" s="5" t="inlineStr">
        <is>
          <t>random</t>
        </is>
      </c>
      <c r="D679" s="5" t="inlineStr">
        <is>
          <t>The company may provide its customer list as part of a business transaction.</t>
        </is>
      </c>
      <c r="E679" s="5" t="inlineStr">
        <is>
          <t>opp115:1498</t>
        </is>
      </c>
      <c r="F679" s="5" t="n"/>
    </row>
    <row r="680">
      <c r="A680" s="5" t="inlineStr">
        <is>
          <t>c033</t>
        </is>
      </c>
      <c r="B680" s="5" t="n">
        <v>19</v>
      </c>
      <c r="C680" s="5" t="inlineStr">
        <is>
          <t>random</t>
        </is>
      </c>
      <c r="D680" s="5" t="inlineStr">
        <is>
          <t>The company may change ownership or corporate structure while providing services.</t>
        </is>
      </c>
      <c r="E680" s="5" t="inlineStr">
        <is>
          <t>privacy_pl:854286</t>
        </is>
      </c>
      <c r="F680" s="5" t="inlineStr">
        <is>
          <t>Governing Law/Assignment</t>
        </is>
      </c>
    </row>
    <row r="681">
      <c r="A681" s="5" t="inlineStr">
        <is>
          <t>c033</t>
        </is>
      </c>
      <c r="B681" s="5" t="n">
        <v>20</v>
      </c>
      <c r="C681" s="5" t="inlineStr">
        <is>
          <t>random</t>
        </is>
      </c>
      <c r="D681" s="5" t="inlineStr">
        <is>
          <t>The company will notify users before any personal information is transferred in the event of a transfer of ownership.</t>
        </is>
      </c>
      <c r="E681" s="5" t="inlineStr">
        <is>
          <t>privacy_pl:350209</t>
        </is>
      </c>
      <c r="F681" s="5" t="n"/>
    </row>
    <row r="682">
      <c r="A682" s="5" t="inlineStr">
        <is>
          <t>c034</t>
        </is>
      </c>
      <c r="B682" s="5" t="n">
        <v>1</v>
      </c>
      <c r="C682" s="5" t="inlineStr">
        <is>
          <t>typical</t>
        </is>
      </c>
      <c r="D682" s="5" t="inlineStr">
        <is>
          <t>The company notes that refusing cookies may affect the functionality of the website.</t>
        </is>
      </c>
      <c r="E682" s="5" t="inlineStr">
        <is>
          <t>privacy_pl:16957</t>
        </is>
      </c>
      <c r="F682" s="5" t="inlineStr">
        <is>
          <t>Cookies</t>
        </is>
      </c>
    </row>
    <row r="683">
      <c r="A683" s="5" t="inlineStr">
        <is>
          <t>c034</t>
        </is>
      </c>
      <c r="B683" s="5" t="n">
        <v>2</v>
      </c>
      <c r="C683" s="5" t="inlineStr">
        <is>
          <t>typical</t>
        </is>
      </c>
      <c r="D683" s="5" t="inlineStr">
        <is>
          <t>The company notes that disabling cookies may limit access to some features.</t>
        </is>
      </c>
      <c r="E683" s="5" t="inlineStr">
        <is>
          <t>opp115:1099</t>
        </is>
      </c>
      <c r="F683" s="5" t="n"/>
    </row>
    <row r="684">
      <c r="A684" s="5" t="inlineStr">
        <is>
          <t>c034</t>
        </is>
      </c>
      <c r="B684" s="5" t="n">
        <v>3</v>
      </c>
      <c r="C684" s="5" t="inlineStr">
        <is>
          <t>typical</t>
        </is>
      </c>
      <c r="D684" s="5" t="inlineStr">
        <is>
          <t>The company notes that disabling cookies may affect the use of website features.</t>
        </is>
      </c>
      <c r="E684" s="5" t="inlineStr">
        <is>
          <t>privacy_pl:569424</t>
        </is>
      </c>
      <c r="F684" s="5" t="inlineStr">
        <is>
          <t>Other Information We Collect from You</t>
        </is>
      </c>
    </row>
    <row r="685">
      <c r="A685" s="5" t="inlineStr">
        <is>
          <t>c034</t>
        </is>
      </c>
      <c r="B685" s="5" t="n">
        <v>4</v>
      </c>
      <c r="C685" s="5" t="inlineStr">
        <is>
          <t>typical</t>
        </is>
      </c>
      <c r="D685" s="5" t="inlineStr">
        <is>
          <t>The company notes that disabling cookies may affect the user's ability to interact with the website.</t>
        </is>
      </c>
      <c r="E685" s="5" t="inlineStr">
        <is>
          <t>privacy_pl:126459</t>
        </is>
      </c>
      <c r="F685" s="5" t="inlineStr">
        <is>
          <t>Cookies</t>
        </is>
      </c>
    </row>
    <row r="686">
      <c r="A686" s="5" t="inlineStr">
        <is>
          <t>c034</t>
        </is>
      </c>
      <c r="B686" s="5" t="n">
        <v>5</v>
      </c>
      <c r="C686" s="5" t="inlineStr">
        <is>
          <t>typical</t>
        </is>
      </c>
      <c r="D686" s="5" t="inlineStr">
        <is>
          <t>Disabling cookies may prevent some parts of the website from operating correctly and may limit access to some features or services.</t>
        </is>
      </c>
      <c r="E686" s="5" t="inlineStr">
        <is>
          <t>privacy_pl:165812</t>
        </is>
      </c>
      <c r="F686" s="5" t="inlineStr">
        <is>
          <t>X. Cookies and Related Technology</t>
        </is>
      </c>
    </row>
    <row r="687">
      <c r="A687" s="5" t="inlineStr">
        <is>
          <t>c034</t>
        </is>
      </c>
      <c r="B687" s="5" t="n">
        <v>6</v>
      </c>
      <c r="C687" s="5" t="inlineStr">
        <is>
          <t>typical</t>
        </is>
      </c>
      <c r="D687" s="5" t="inlineStr">
        <is>
          <t>The company states that disabling cookies may prevent access to some functions on their websites or apps.</t>
        </is>
      </c>
      <c r="E687" s="5" t="inlineStr">
        <is>
          <t>privacy_pl:731825</t>
        </is>
      </c>
      <c r="F687" s="5" t="inlineStr">
        <is>
          <t>Internet users</t>
        </is>
      </c>
    </row>
    <row r="688">
      <c r="A688" s="5" t="inlineStr">
        <is>
          <t>c034</t>
        </is>
      </c>
      <c r="B688" s="5" t="n">
        <v>7</v>
      </c>
      <c r="C688" s="5" t="inlineStr">
        <is>
          <t>typical</t>
        </is>
      </c>
      <c r="D688" s="5" t="inlineStr">
        <is>
          <t>The company warns that disabling cookies may limit the use of their website.</t>
        </is>
      </c>
      <c r="E688" s="5" t="inlineStr">
        <is>
          <t>privacy_pl:189196</t>
        </is>
      </c>
      <c r="F688" s="5" t="inlineStr">
        <is>
          <t>What are cookies and do you use them?</t>
        </is>
      </c>
    </row>
    <row r="689">
      <c r="A689" s="5" t="inlineStr">
        <is>
          <t>c034</t>
        </is>
      </c>
      <c r="B689" s="5" t="n">
        <v>8</v>
      </c>
      <c r="C689" s="5" t="inlineStr">
        <is>
          <t>typical</t>
        </is>
      </c>
      <c r="D689" s="5" t="inlineStr">
        <is>
          <t>The company warns that blocking cookies may affect the user's ability to access certain features of the site.</t>
        </is>
      </c>
      <c r="E689" s="5" t="inlineStr">
        <is>
          <t>privacy_pl:837084</t>
        </is>
      </c>
      <c r="F689" s="5" t="inlineStr">
        <is>
          <t>Cookies</t>
        </is>
      </c>
    </row>
    <row r="690">
      <c r="A690" s="5" t="inlineStr">
        <is>
          <t>c034</t>
        </is>
      </c>
      <c r="B690" s="5" t="n">
        <v>9</v>
      </c>
      <c r="C690" s="5" t="inlineStr">
        <is>
          <t>typical</t>
        </is>
      </c>
      <c r="D690" s="5" t="inlineStr">
        <is>
          <t>The company warns that rejecting cookies may affect the functionality or efficiency of the website.</t>
        </is>
      </c>
      <c r="E690" s="5" t="inlineStr">
        <is>
          <t>privacy_pl:19627</t>
        </is>
      </c>
      <c r="F690" s="5" t="inlineStr">
        <is>
          <t>Cookies</t>
        </is>
      </c>
    </row>
    <row r="691">
      <c r="A691" s="5" t="inlineStr">
        <is>
          <t>c034</t>
        </is>
      </c>
      <c r="B691" s="5" t="n">
        <v>10</v>
      </c>
      <c r="C691" s="5" t="inlineStr">
        <is>
          <t>typical</t>
        </is>
      </c>
      <c r="D691" s="5" t="inlineStr">
        <is>
          <t>Disabling cookies may prevent the use of some website features.</t>
        </is>
      </c>
      <c r="E691" s="5" t="inlineStr">
        <is>
          <t>privacy_pl:872448</t>
        </is>
      </c>
      <c r="F691" s="5" t="inlineStr">
        <is>
          <t>What information do we collect?</t>
        </is>
      </c>
    </row>
    <row r="692">
      <c r="A692" s="5" t="inlineStr">
        <is>
          <t>c034</t>
        </is>
      </c>
      <c r="B692" s="5" t="n">
        <v>11</v>
      </c>
      <c r="C692" s="5" t="inlineStr">
        <is>
          <t>random</t>
        </is>
      </c>
      <c r="D692" s="5" t="inlineStr">
        <is>
          <t>The company allows users to choose not to provide Personally Identifiable Information or to turn off cookies, but notes that orders cannot be processed without such information.</t>
        </is>
      </c>
      <c r="E692" s="5" t="inlineStr">
        <is>
          <t>privacy_pl:686754</t>
        </is>
      </c>
      <c r="F692" s="5" t="inlineStr">
        <is>
          <t>How Do We Use the Information We Collect and Do We Share the Information We Receive?</t>
        </is>
      </c>
    </row>
    <row r="693">
      <c r="A693" s="5" t="inlineStr">
        <is>
          <t>c034</t>
        </is>
      </c>
      <c r="B693" s="5" t="n">
        <v>12</v>
      </c>
      <c r="C693" s="5" t="inlineStr">
        <is>
          <t>random</t>
        </is>
      </c>
      <c r="D693" s="5" t="inlineStr">
        <is>
          <t>The company notes that rejecting cookies may affect the user experience on their sites and others.</t>
        </is>
      </c>
      <c r="E693" s="5" t="inlineStr">
        <is>
          <t>privacy_pl:311162</t>
        </is>
      </c>
      <c r="F693" s="5" t="n"/>
    </row>
    <row r="694">
      <c r="A694" s="5" t="inlineStr">
        <is>
          <t>c034</t>
        </is>
      </c>
      <c r="B694" s="5" t="n">
        <v>13</v>
      </c>
      <c r="C694" s="5" t="inlineStr">
        <is>
          <t>random</t>
        </is>
      </c>
      <c r="D694" s="5" t="inlineStr">
        <is>
          <t>The app may not function fully or at all without appropriate approvals.</t>
        </is>
      </c>
      <c r="E694" s="5" t="inlineStr">
        <is>
          <t>privacy_pl:734271</t>
        </is>
      </c>
      <c r="F694" s="5" t="inlineStr">
        <is>
          <t>12. Entitlements</t>
        </is>
      </c>
    </row>
    <row r="695">
      <c r="A695" s="5" t="inlineStr">
        <is>
          <t>c034</t>
        </is>
      </c>
      <c r="B695" s="5" t="n">
        <v>14</v>
      </c>
      <c r="C695" s="5" t="inlineStr">
        <is>
          <t>random</t>
        </is>
      </c>
      <c r="D695" s="5" t="inlineStr">
        <is>
          <t>The company states that users can still place orders and download products even if they refuse cookies.</t>
        </is>
      </c>
      <c r="E695" s="5" t="inlineStr">
        <is>
          <t>privacy_pl:355028</t>
        </is>
      </c>
      <c r="F695" s="5" t="inlineStr">
        <is>
          <t>Cookies</t>
        </is>
      </c>
    </row>
    <row r="696">
      <c r="A696" s="5" t="inlineStr">
        <is>
          <t>c034</t>
        </is>
      </c>
      <c r="B696" s="5" t="n">
        <v>15</v>
      </c>
      <c r="C696" s="5" t="inlineStr">
        <is>
          <t>random</t>
        </is>
      </c>
      <c r="D696" s="5" t="inlineStr">
        <is>
          <t>Users can disable cookies in most Internet browsers, but some features may require cookies.</t>
        </is>
      </c>
      <c r="E696" s="5" t="inlineStr">
        <is>
          <t>privacy_pl:645146</t>
        </is>
      </c>
      <c r="F696" s="5" t="inlineStr">
        <is>
          <t>Mobile Devices/Third Party Fees</t>
        </is>
      </c>
    </row>
    <row r="697">
      <c r="A697" s="5" t="inlineStr">
        <is>
          <t>c034</t>
        </is>
      </c>
      <c r="B697" s="5" t="n">
        <v>16</v>
      </c>
      <c r="C697" s="5" t="inlineStr">
        <is>
          <t>random</t>
        </is>
      </c>
      <c r="D697" s="5" t="inlineStr">
        <is>
          <t>The company offers an alternative method to purchase products if cookies are blocked.</t>
        </is>
      </c>
      <c r="E697" s="5" t="inlineStr">
        <is>
          <t>opp115:503</t>
        </is>
      </c>
      <c r="F697" s="5" t="n"/>
    </row>
    <row r="698">
      <c r="A698" s="5" t="inlineStr">
        <is>
          <t>c034</t>
        </is>
      </c>
      <c r="B698" s="5" t="n">
        <v>17</v>
      </c>
      <c r="C698" s="5" t="inlineStr">
        <is>
          <t>random</t>
        </is>
      </c>
      <c r="D698" s="5" t="inlineStr">
        <is>
          <t>Users can disable or selectively turn off cookies in their browser settings, but this may affect their interaction with the site and other websites.</t>
        </is>
      </c>
      <c r="E698" s="5" t="inlineStr">
        <is>
          <t>privacy_pl:865671</t>
        </is>
      </c>
      <c r="F698" s="5" t="inlineStr">
        <is>
          <t>Advertisements</t>
        </is>
      </c>
    </row>
    <row r="699">
      <c r="A699" s="5" t="inlineStr">
        <is>
          <t>c034</t>
        </is>
      </c>
      <c r="B699" s="5" t="n">
        <v>18</v>
      </c>
      <c r="C699" s="5" t="inlineStr">
        <is>
          <t>random</t>
        </is>
      </c>
      <c r="D699" s="5" t="inlineStr">
        <is>
          <t>The company states that disabling cookies will affect the efficiency of the user experience.</t>
        </is>
      </c>
      <c r="E699" s="5" t="inlineStr">
        <is>
          <t>opp115:807</t>
        </is>
      </c>
      <c r="F699" s="5" t="n"/>
    </row>
    <row r="700">
      <c r="A700" s="5" t="inlineStr">
        <is>
          <t>c034</t>
        </is>
      </c>
      <c r="B700" s="5" t="n">
        <v>19</v>
      </c>
      <c r="C700" s="5" t="inlineStr">
        <is>
          <t>random</t>
        </is>
      </c>
      <c r="D700" s="5" t="inlineStr">
        <is>
          <t>The company mentions that users can set their browser to refuse tracking technologies, but this may limit website services.</t>
        </is>
      </c>
      <c r="E700" s="5" t="inlineStr">
        <is>
          <t>privacy_pl:494554</t>
        </is>
      </c>
      <c r="F700" s="5" t="inlineStr">
        <is>
          <t>6 Cookies and web beacons</t>
        </is>
      </c>
    </row>
    <row r="701">
      <c r="A701" s="5" t="inlineStr">
        <is>
          <t>c034</t>
        </is>
      </c>
      <c r="B701" s="5" t="n">
        <v>20</v>
      </c>
      <c r="C701" s="5" t="inlineStr">
        <is>
          <t>random</t>
        </is>
      </c>
      <c r="D701" s="5" t="inlineStr">
        <is>
          <t>Users can decline cookies, but some features may not be available.</t>
        </is>
      </c>
      <c r="E701" s="5" t="inlineStr">
        <is>
          <t>privacy_pl:648173</t>
        </is>
      </c>
      <c r="F701" s="5" t="inlineStr">
        <is>
          <t>Non-Personal Information</t>
        </is>
      </c>
    </row>
    <row r="702">
      <c r="A702" s="5" t="inlineStr">
        <is>
          <t>c035</t>
        </is>
      </c>
      <c r="B702" s="5" t="n">
        <v>1</v>
      </c>
      <c r="C702" s="5" t="inlineStr">
        <is>
          <t>typical</t>
        </is>
      </c>
      <c r="D702" s="5" t="inlineStr">
        <is>
          <t>The company provides a way for users to opt out of the DART cookie use.</t>
        </is>
      </c>
      <c r="E702" s="5" t="inlineStr">
        <is>
          <t>privacy_pl:820382</t>
        </is>
      </c>
      <c r="F702" s="5" t="inlineStr">
        <is>
          <t>What information do we collect?</t>
        </is>
      </c>
    </row>
    <row r="703">
      <c r="A703" s="5" t="inlineStr">
        <is>
          <t>c035</t>
        </is>
      </c>
      <c r="B703" s="5" t="n">
        <v>2</v>
      </c>
      <c r="C703" s="5" t="inlineStr">
        <is>
          <t>typical</t>
        </is>
      </c>
      <c r="D703" s="5" t="inlineStr">
        <is>
          <t>The company allows users to opt out of the use of the DART cookie by Google Adsense.</t>
        </is>
      </c>
      <c r="E703" s="5" t="inlineStr">
        <is>
          <t>privacy_pl:1035751</t>
        </is>
      </c>
      <c r="F703" s="5" t="inlineStr">
        <is>
          <t>COOKIES</t>
        </is>
      </c>
    </row>
    <row r="704">
      <c r="A704" s="5" t="inlineStr">
        <is>
          <t>c035</t>
        </is>
      </c>
      <c r="B704" s="5" t="n">
        <v>3</v>
      </c>
      <c r="C704" s="5" t="inlineStr">
        <is>
          <t>typical</t>
        </is>
      </c>
      <c r="D704" s="5" t="inlineStr">
        <is>
          <t>Users may opt out of the use of the DART cookie by visiting the advertising opt-out page.</t>
        </is>
      </c>
      <c r="E704" s="5" t="inlineStr">
        <is>
          <t>privacy_pl:315743</t>
        </is>
      </c>
      <c r="F704" s="5" t="inlineStr">
        <is>
          <t>Do we use cookies?</t>
        </is>
      </c>
    </row>
    <row r="705">
      <c r="A705" s="5" t="inlineStr">
        <is>
          <t>c035</t>
        </is>
      </c>
      <c r="B705" s="5" t="n">
        <v>4</v>
      </c>
      <c r="C705" s="5" t="inlineStr">
        <is>
          <t>typical</t>
        </is>
      </c>
      <c r="D705" s="5" t="inlineStr">
        <is>
          <t>The company provides an option to opt-out of advertising cookies.</t>
        </is>
      </c>
      <c r="E705" s="5" t="inlineStr">
        <is>
          <t>privacy_pl:985943</t>
        </is>
      </c>
      <c r="F705" s="5" t="inlineStr">
        <is>
          <t>4. What are “cookies” and how do we use them? What are “web beacons”?</t>
        </is>
      </c>
    </row>
    <row r="706">
      <c r="A706" s="5" t="inlineStr">
        <is>
          <t>c035</t>
        </is>
      </c>
      <c r="B706" s="5" t="n">
        <v>5</v>
      </c>
      <c r="C706" s="5" t="inlineStr">
        <is>
          <t>typical</t>
        </is>
      </c>
      <c r="D706" s="5" t="inlineStr">
        <is>
          <t>The company provides a way for users to opt out of the DART cookie.</t>
        </is>
      </c>
      <c r="E706" s="5" t="inlineStr">
        <is>
          <t>privacy_pl:472740</t>
        </is>
      </c>
      <c r="F706" s="5" t="inlineStr">
        <is>
          <t>Google Adsense</t>
        </is>
      </c>
    </row>
    <row r="707">
      <c r="A707" s="5" t="inlineStr">
        <is>
          <t>c035</t>
        </is>
      </c>
      <c r="B707" s="5" t="n">
        <v>6</v>
      </c>
      <c r="C707" s="5" t="inlineStr">
        <is>
          <t>typical</t>
        </is>
      </c>
      <c r="D707" s="5" t="inlineStr">
        <is>
          <t>The company provides a way for users to opt out of a specific cookie usage.</t>
        </is>
      </c>
      <c r="E707" s="5" t="inlineStr">
        <is>
          <t>privacy_pl:952540</t>
        </is>
      </c>
      <c r="F707" s="5" t="inlineStr">
        <is>
          <t>What information do we collect?</t>
        </is>
      </c>
    </row>
    <row r="708">
      <c r="A708" s="5" t="inlineStr">
        <is>
          <t>c035</t>
        </is>
      </c>
      <c r="B708" s="5" t="n">
        <v>7</v>
      </c>
      <c r="C708" s="5" t="inlineStr">
        <is>
          <t>typical</t>
        </is>
      </c>
      <c r="D708" s="5" t="inlineStr">
        <is>
          <t>The company provides a way for users to opt-out of the use of the DART cookie.</t>
        </is>
      </c>
      <c r="E708" s="5" t="inlineStr">
        <is>
          <t>privacy_pl:111314</t>
        </is>
      </c>
      <c r="F708" s="5" t="inlineStr">
        <is>
          <t>We use Google AdSense Advertising on our website.</t>
        </is>
      </c>
    </row>
    <row r="709">
      <c r="A709" s="5" t="inlineStr">
        <is>
          <t>c035</t>
        </is>
      </c>
      <c r="B709" s="5" t="n">
        <v>8</v>
      </c>
      <c r="C709" s="5" t="inlineStr">
        <is>
          <t>typical</t>
        </is>
      </c>
      <c r="D709" s="5" t="inlineStr">
        <is>
          <t>The company provides a link for users to opt out of interest-based advertising.</t>
        </is>
      </c>
      <c r="E709" s="5" t="inlineStr">
        <is>
          <t>privacy_pl:340562</t>
        </is>
      </c>
      <c r="F709" s="5" t="inlineStr">
        <is>
          <t>Non-Personal Information</t>
        </is>
      </c>
    </row>
    <row r="710">
      <c r="A710" s="5" t="inlineStr">
        <is>
          <t>c035</t>
        </is>
      </c>
      <c r="B710" s="5" t="n">
        <v>9</v>
      </c>
      <c r="C710" s="5" t="inlineStr">
        <is>
          <t>typical</t>
        </is>
      </c>
      <c r="D710" s="5" t="inlineStr">
        <is>
          <t>The company informs users that they can opt out of cookie usage by adjusting their browser settings.</t>
        </is>
      </c>
      <c r="E710" s="5" t="inlineStr">
        <is>
          <t>privacy_pl:208333</t>
        </is>
      </c>
      <c r="F710" s="5" t="inlineStr">
        <is>
          <t>Cookies</t>
        </is>
      </c>
    </row>
    <row r="711">
      <c r="A711" s="5" t="inlineStr">
        <is>
          <t>c035</t>
        </is>
      </c>
      <c r="B711" s="5" t="n">
        <v>10</v>
      </c>
      <c r="C711" s="5" t="inlineStr">
        <is>
          <t>typical</t>
        </is>
      </c>
      <c r="D711" s="5" t="inlineStr">
        <is>
          <t>The company provides a link for users to opt out of interest-based advertising using the DoubleClick cookie.</t>
        </is>
      </c>
      <c r="E711" s="5" t="inlineStr">
        <is>
          <t>privacy_pl:215065</t>
        </is>
      </c>
      <c r="F711" s="5" t="inlineStr">
        <is>
          <t>Advertising</t>
        </is>
      </c>
    </row>
    <row r="712">
      <c r="A712" s="5" t="inlineStr">
        <is>
          <t>c035</t>
        </is>
      </c>
      <c r="B712" s="5" t="n">
        <v>11</v>
      </c>
      <c r="C712" s="5" t="inlineStr">
        <is>
          <t>random</t>
        </is>
      </c>
      <c r="D712" s="5" t="inlineStr">
        <is>
          <t>The company provides opt-out options for targeted online display advertising.</t>
        </is>
      </c>
      <c r="E712" s="5" t="inlineStr">
        <is>
          <t>privacy_pl:57584</t>
        </is>
      </c>
      <c r="F712" s="5" t="inlineStr">
        <is>
          <t>How Do We Use the Information We Collect and Do We Share the Information We Receive?</t>
        </is>
      </c>
    </row>
    <row r="713">
      <c r="A713" s="5" t="inlineStr">
        <is>
          <t>c035</t>
        </is>
      </c>
      <c r="B713" s="5" t="n">
        <v>12</v>
      </c>
      <c r="C713" s="5" t="inlineStr">
        <is>
          <t>random</t>
        </is>
      </c>
      <c r="D713" s="5" t="inlineStr">
        <is>
          <t>The company provides an option to opt-out of tracking at any time.</t>
        </is>
      </c>
      <c r="E713" s="5" t="inlineStr">
        <is>
          <t>opp115:1106</t>
        </is>
      </c>
      <c r="F713" s="5" t="n"/>
    </row>
    <row r="714">
      <c r="A714" s="5" t="inlineStr">
        <is>
          <t>c035</t>
        </is>
      </c>
      <c r="B714" s="5" t="n">
        <v>13</v>
      </c>
      <c r="C714" s="5" t="inlineStr">
        <is>
          <t>random</t>
        </is>
      </c>
      <c r="D714" s="5" t="inlineStr">
        <is>
          <t>The company may share Personally Identifiable Information with partners and affiliates for targeted advertising, but users can opt-out of this.</t>
        </is>
      </c>
      <c r="E714" s="5" t="inlineStr">
        <is>
          <t>privacy_pl:686754</t>
        </is>
      </c>
      <c r="F714" s="5" t="inlineStr">
        <is>
          <t>How Do We Use the Information We Collect and Do We Share the Information We Receive?</t>
        </is>
      </c>
    </row>
    <row r="715">
      <c r="A715" s="5" t="inlineStr">
        <is>
          <t>c035</t>
        </is>
      </c>
      <c r="B715" s="5" t="n">
        <v>14</v>
      </c>
      <c r="C715" s="5" t="inlineStr">
        <is>
          <t>random</t>
        </is>
      </c>
      <c r="D715" s="5" t="inlineStr">
        <is>
          <t>Users can opt out of the DART cookie by visiting a specific URL.</t>
        </is>
      </c>
      <c r="E715" s="5" t="inlineStr">
        <is>
          <t>privacy_pl:398931</t>
        </is>
      </c>
      <c r="F715" s="5" t="inlineStr">
        <is>
          <t>DoubleClick DART Cookie</t>
        </is>
      </c>
    </row>
    <row r="716">
      <c r="A716" s="5" t="inlineStr">
        <is>
          <t>c035</t>
        </is>
      </c>
      <c r="B716" s="5" t="n">
        <v>15</v>
      </c>
      <c r="C716" s="5" t="inlineStr">
        <is>
          <t>random</t>
        </is>
      </c>
      <c r="D716" s="5" t="inlineStr">
        <is>
          <t>Users can opt-out of providing information through cookies by setting their browser to reject cookies.</t>
        </is>
      </c>
      <c r="E716" s="5" t="inlineStr">
        <is>
          <t>privacy_pl:533526</t>
        </is>
      </c>
      <c r="F716" s="5" t="inlineStr">
        <is>
          <t>Cookies</t>
        </is>
      </c>
    </row>
    <row r="717">
      <c r="A717" s="5" t="inlineStr">
        <is>
          <t>c035</t>
        </is>
      </c>
      <c r="B717" s="5" t="n">
        <v>16</v>
      </c>
      <c r="C717" s="5" t="inlineStr">
        <is>
          <t>random</t>
        </is>
      </c>
      <c r="D717" s="5" t="inlineStr">
        <is>
          <t>Users can opt out of the DART cookie by visiting Google's privacy policy page.</t>
        </is>
      </c>
      <c r="E717" s="5" t="inlineStr">
        <is>
          <t>privacy_pl:597302</t>
        </is>
      </c>
      <c r="F717" s="5" t="inlineStr">
        <is>
          <t>Cookies</t>
        </is>
      </c>
    </row>
    <row r="718">
      <c r="A718" s="5" t="inlineStr">
        <is>
          <t>c035</t>
        </is>
      </c>
      <c r="B718" s="5" t="n">
        <v>17</v>
      </c>
      <c r="C718" s="5" t="inlineStr">
        <is>
          <t>random</t>
        </is>
      </c>
      <c r="D718" s="5" t="inlineStr">
        <is>
          <t>The company provides a way for users to opt out of the use of a specific cookie.</t>
        </is>
      </c>
      <c r="E718" s="5" t="inlineStr">
        <is>
          <t>privacy_pl:817656</t>
        </is>
      </c>
      <c r="F718" s="5" t="inlineStr">
        <is>
          <t>DoubleClick DART Cookie</t>
        </is>
      </c>
    </row>
    <row r="719">
      <c r="A719" s="5" t="inlineStr">
        <is>
          <t>c035</t>
        </is>
      </c>
      <c r="B719" s="5" t="n">
        <v>18</v>
      </c>
      <c r="C719" s="5" t="inlineStr">
        <is>
          <t>random</t>
        </is>
      </c>
      <c r="D719" s="5" t="inlineStr">
        <is>
          <t>Users can opt out of the use of the DART cookie by visiting a specific URL.</t>
        </is>
      </c>
      <c r="E719" s="5" t="inlineStr">
        <is>
          <t>privacy_pl:353987</t>
        </is>
      </c>
      <c r="F719" s="5" t="inlineStr">
        <is>
          <t>DoubleClick DART Cookie</t>
        </is>
      </c>
    </row>
    <row r="720">
      <c r="A720" s="5" t="inlineStr">
        <is>
          <t>c035</t>
        </is>
      </c>
      <c r="B720" s="5" t="n">
        <v>19</v>
      </c>
      <c r="C720" s="5" t="inlineStr">
        <is>
          <t>random</t>
        </is>
      </c>
      <c r="D720" s="5" t="inlineStr">
        <is>
          <t>Users can opt out of the use of a specific cookie by visiting a provided URL.</t>
        </is>
      </c>
      <c r="E720" s="5" t="inlineStr">
        <is>
          <t>privacy_pl:162549</t>
        </is>
      </c>
      <c r="F720" s="5" t="inlineStr">
        <is>
          <t>DoubleClick DART Cookie</t>
        </is>
      </c>
    </row>
    <row r="721">
      <c r="A721" s="5" t="inlineStr">
        <is>
          <t>c035</t>
        </is>
      </c>
      <c r="B721" s="5" t="n">
        <v>20</v>
      </c>
      <c r="C721" s="5" t="inlineStr">
        <is>
          <t>random</t>
        </is>
      </c>
      <c r="D721" s="5" t="inlineStr">
        <is>
          <t>The company provides a link to opt out of behavioural advertising cookies through the Network Advertising Initiative website.</t>
        </is>
      </c>
      <c r="E721" s="5" t="inlineStr">
        <is>
          <t>privacy_pl:872448</t>
        </is>
      </c>
      <c r="F721" s="5" t="inlineStr">
        <is>
          <t>3. COOKIES</t>
        </is>
      </c>
    </row>
    <row r="722">
      <c r="A722" s="5" t="inlineStr">
        <is>
          <t>c036</t>
        </is>
      </c>
      <c r="B722" s="5" t="n">
        <v>1</v>
      </c>
      <c r="C722" s="5" t="inlineStr">
        <is>
          <t>typical</t>
        </is>
      </c>
      <c r="D722" s="5" t="inlineStr">
        <is>
          <t>The company specifies that the privacy policy does not apply to certain other sites or services.</t>
        </is>
      </c>
      <c r="E722" s="5" t="inlineStr">
        <is>
          <t>privacy_pl:799450</t>
        </is>
      </c>
      <c r="F722" s="5" t="inlineStr">
        <is>
          <t>Giants Website Privacy Policy</t>
        </is>
      </c>
    </row>
    <row r="723">
      <c r="A723" s="5" t="inlineStr">
        <is>
          <t>c036</t>
        </is>
      </c>
      <c r="B723" s="5" t="n">
        <v>2</v>
      </c>
      <c r="C723" s="5" t="inlineStr">
        <is>
          <t>typical</t>
        </is>
      </c>
      <c r="D723" s="5" t="inlineStr">
        <is>
          <t>The company's privacy policy applies only to its own website and not to other linked websites.</t>
        </is>
      </c>
      <c r="E723" s="5" t="inlineStr">
        <is>
          <t>privacy_pl:928502</t>
        </is>
      </c>
      <c r="F723" s="5" t="inlineStr">
        <is>
          <t>Security</t>
        </is>
      </c>
    </row>
    <row r="724">
      <c r="A724" s="5" t="inlineStr">
        <is>
          <t>c036</t>
        </is>
      </c>
      <c r="B724" s="5" t="n">
        <v>3</v>
      </c>
      <c r="C724" s="5" t="inlineStr">
        <is>
          <t>typical</t>
        </is>
      </c>
      <c r="D724" s="5" t="inlineStr">
        <is>
          <t>The company's privacy policy does not apply to external websites.</t>
        </is>
      </c>
      <c r="E724" s="5" t="inlineStr">
        <is>
          <t>privacy_pl:365864</t>
        </is>
      </c>
      <c r="F724" s="5" t="inlineStr">
        <is>
          <t>External Websites</t>
        </is>
      </c>
    </row>
    <row r="725">
      <c r="A725" s="5" t="inlineStr">
        <is>
          <t>c036</t>
        </is>
      </c>
      <c r="B725" s="5" t="n">
        <v>4</v>
      </c>
      <c r="C725" s="5" t="inlineStr">
        <is>
          <t>typical</t>
        </is>
      </c>
      <c r="D725" s="5" t="inlineStr">
        <is>
          <t>The company's privacy policy does not apply to third party websites.</t>
        </is>
      </c>
      <c r="E725" s="5" t="inlineStr">
        <is>
          <t>opp115:1498</t>
        </is>
      </c>
      <c r="F725" s="5" t="n"/>
    </row>
    <row r="726">
      <c r="A726" s="5" t="inlineStr">
        <is>
          <t>c036</t>
        </is>
      </c>
      <c r="B726" s="5" t="n">
        <v>5</v>
      </c>
      <c r="C726" s="5" t="inlineStr">
        <is>
          <t>typical</t>
        </is>
      </c>
      <c r="D726" s="5" t="inlineStr">
        <is>
          <t>The company's privacy policy does not apply to the activities of other advertisers or websites.</t>
        </is>
      </c>
      <c r="E726" s="5" t="inlineStr">
        <is>
          <t>privacy_pl:45745</t>
        </is>
      </c>
      <c r="F726" s="5" t="inlineStr">
        <is>
          <t>Kontera</t>
        </is>
      </c>
    </row>
    <row r="727">
      <c r="A727" s="5" t="inlineStr">
        <is>
          <t>c036</t>
        </is>
      </c>
      <c r="B727" s="5" t="n">
        <v>6</v>
      </c>
      <c r="C727" s="5" t="inlineStr">
        <is>
          <t>typical</t>
        </is>
      </c>
      <c r="D727" s="5" t="inlineStr">
        <is>
          <t>The company's privacy policy does not apply to other web sites.</t>
        </is>
      </c>
      <c r="E727" s="5" t="inlineStr">
        <is>
          <t>privacy_pl:155718</t>
        </is>
      </c>
      <c r="F727" s="5" t="inlineStr">
        <is>
          <t>6. Information from Other Sites</t>
        </is>
      </c>
    </row>
    <row r="728">
      <c r="A728" s="5" t="inlineStr">
        <is>
          <t>c036</t>
        </is>
      </c>
      <c r="B728" s="5" t="n">
        <v>7</v>
      </c>
      <c r="C728" s="5" t="inlineStr">
        <is>
          <t>typical</t>
        </is>
      </c>
      <c r="D728" s="5" t="inlineStr">
        <is>
          <t>The company's privacy policy does not apply to third-party websites or services.</t>
        </is>
      </c>
      <c r="E728" s="5" t="inlineStr">
        <is>
          <t>privacy_pl:559103</t>
        </is>
      </c>
      <c r="F728" s="5" t="inlineStr">
        <is>
          <t>6. LINKS TO OTHER WEB SITES AND SERVICES</t>
        </is>
      </c>
    </row>
    <row r="729">
      <c r="A729" s="5" t="inlineStr">
        <is>
          <t>c036</t>
        </is>
      </c>
      <c r="B729" s="5" t="n">
        <v>8</v>
      </c>
      <c r="C729" s="5" t="inlineStr">
        <is>
          <t>typical</t>
        </is>
      </c>
      <c r="D729" s="5" t="inlineStr">
        <is>
          <t>The company clarifies that its privacy policy does not apply to third-party websites.</t>
        </is>
      </c>
      <c r="E729" s="5" t="inlineStr">
        <is>
          <t>privacy_pl:247952</t>
        </is>
      </c>
      <c r="F729" s="5" t="inlineStr">
        <is>
          <t>Links</t>
        </is>
      </c>
    </row>
    <row r="730">
      <c r="A730" s="5" t="inlineStr">
        <is>
          <t>c036</t>
        </is>
      </c>
      <c r="B730" s="5" t="n">
        <v>9</v>
      </c>
      <c r="C730" s="5" t="inlineStr">
        <is>
          <t>typical</t>
        </is>
      </c>
      <c r="D730" s="5" t="inlineStr">
        <is>
          <t>The company's privacy policy does not apply to websites or web pages that link to its sites.</t>
        </is>
      </c>
      <c r="E730" s="5" t="inlineStr">
        <is>
          <t>privacy_pl:343374</t>
        </is>
      </c>
      <c r="F730" s="5" t="inlineStr">
        <is>
          <t>How We Use Personal Information</t>
        </is>
      </c>
    </row>
    <row r="731">
      <c r="A731" s="5" t="inlineStr">
        <is>
          <t>c036</t>
        </is>
      </c>
      <c r="B731" s="5" t="n">
        <v>10</v>
      </c>
      <c r="C731" s="5" t="inlineStr">
        <is>
          <t>typical</t>
        </is>
      </c>
      <c r="D731" s="5" t="inlineStr">
        <is>
          <t>The company's privacy policy does not apply to websites or web pages that link to its sites.</t>
        </is>
      </c>
      <c r="E731" s="5" t="inlineStr">
        <is>
          <t>privacy_pl:343370</t>
        </is>
      </c>
      <c r="F731" s="5" t="inlineStr">
        <is>
          <t>How We Use Personal Information</t>
        </is>
      </c>
    </row>
    <row r="732">
      <c r="A732" s="5" t="inlineStr">
        <is>
          <t>c036</t>
        </is>
      </c>
      <c r="B732" s="5" t="n">
        <v>11</v>
      </c>
      <c r="C732" s="5" t="inlineStr">
        <is>
          <t>random</t>
        </is>
      </c>
      <c r="D732" s="5" t="inlineStr">
        <is>
          <t>The company specifies that the privacy policy only applies to a particular website and its subpages.</t>
        </is>
      </c>
      <c r="E732" s="5" t="inlineStr">
        <is>
          <t>privacy_pl:846329</t>
        </is>
      </c>
      <c r="F732" s="5" t="inlineStr">
        <is>
          <t>Information This Privacy Policy Does Not Apply To</t>
        </is>
      </c>
    </row>
    <row r="733">
      <c r="A733" s="5" t="inlineStr">
        <is>
          <t>c036</t>
        </is>
      </c>
      <c r="B733" s="5" t="n">
        <v>12</v>
      </c>
      <c r="C733" s="5" t="inlineStr">
        <is>
          <t>random</t>
        </is>
      </c>
      <c r="D733" s="5" t="inlineStr">
        <is>
          <t>The company states that the privacy policy applies only to information collected through their website and not to information collected offline.</t>
        </is>
      </c>
      <c r="E733" s="5" t="inlineStr">
        <is>
          <t>privacy_pl:384915</t>
        </is>
      </c>
      <c r="F733" s="5" t="inlineStr">
        <is>
          <t>Online Privacy Policy Only</t>
        </is>
      </c>
    </row>
    <row r="734">
      <c r="A734" s="5" t="inlineStr">
        <is>
          <t>c036</t>
        </is>
      </c>
      <c r="B734" s="5" t="n">
        <v>13</v>
      </c>
      <c r="C734" s="5" t="inlineStr">
        <is>
          <t>random</t>
        </is>
      </c>
      <c r="D734" s="5" t="inlineStr">
        <is>
          <t>The company's privacy policy only applies to information collected by their website.</t>
        </is>
      </c>
      <c r="E734" s="5" t="inlineStr">
        <is>
          <t>privacy_pl:364425</t>
        </is>
      </c>
      <c r="F734" s="5" t="inlineStr">
        <is>
          <t>Links to Other Web Sites</t>
        </is>
      </c>
    </row>
    <row r="735">
      <c r="A735" s="5" t="inlineStr">
        <is>
          <t>c036</t>
        </is>
      </c>
      <c r="B735" s="5" t="n">
        <v>14</v>
      </c>
      <c r="C735" s="5" t="inlineStr">
        <is>
          <t>random</t>
        </is>
      </c>
      <c r="D735" s="5" t="inlineStr">
        <is>
          <t>The company's privacy policy does not cover third parties' use of shared information.</t>
        </is>
      </c>
      <c r="E735" s="5" t="inlineStr">
        <is>
          <t>privacy_pl:482384</t>
        </is>
      </c>
      <c r="F735" s="5" t="n"/>
    </row>
    <row r="736">
      <c r="A736" s="5" t="inlineStr">
        <is>
          <t>c036</t>
        </is>
      </c>
      <c r="B736" s="5" t="n">
        <v>15</v>
      </c>
      <c r="C736" s="5" t="inlineStr">
        <is>
          <t>random</t>
        </is>
      </c>
      <c r="D736" s="5" t="inlineStr">
        <is>
          <t>The privacy policy applies to information collected on the company sites but not to information collected by affiliated providers or third-party websites.</t>
        </is>
      </c>
      <c r="E736" s="5" t="inlineStr">
        <is>
          <t>privacy_pl:533526</t>
        </is>
      </c>
      <c r="F736" s="5" t="inlineStr">
        <is>
          <t>APPLICABILITY AND USER RESTRICTIONS</t>
        </is>
      </c>
    </row>
    <row r="737">
      <c r="A737" s="5" t="inlineStr">
        <is>
          <t>c036</t>
        </is>
      </c>
      <c r="B737" s="5" t="n">
        <v>16</v>
      </c>
      <c r="C737" s="5" t="inlineStr">
        <is>
          <t>random</t>
        </is>
      </c>
      <c r="D737" s="5" t="inlineStr">
        <is>
          <t>The company states that the privacy policy does not apply to information provided on other websites, even if affiliated.</t>
        </is>
      </c>
      <c r="E737" s="5" t="inlineStr">
        <is>
          <t>privacy_pl:846329</t>
        </is>
      </c>
      <c r="F737" s="5" t="inlineStr">
        <is>
          <t>Information This Privacy Policy Does Not Apply To</t>
        </is>
      </c>
    </row>
    <row r="738">
      <c r="A738" s="5" t="inlineStr">
        <is>
          <t>c036</t>
        </is>
      </c>
      <c r="B738" s="5" t="n">
        <v>17</v>
      </c>
      <c r="C738" s="5" t="inlineStr">
        <is>
          <t>random</t>
        </is>
      </c>
      <c r="D738" s="5" t="inlineStr">
        <is>
          <t>The company specifies that the privacy policy does not necessarily apply to other sites operated by business partners.</t>
        </is>
      </c>
      <c r="E738" s="5" t="inlineStr">
        <is>
          <t>privacy_pl:626412</t>
        </is>
      </c>
      <c r="F738" s="5" t="inlineStr">
        <is>
          <t>FOR OUR COMMERCIAL CUSTOMERS</t>
        </is>
      </c>
    </row>
    <row r="739">
      <c r="A739" s="5" t="inlineStr">
        <is>
          <t>c036</t>
        </is>
      </c>
      <c r="B739" s="5" t="n">
        <v>18</v>
      </c>
      <c r="C739" s="5" t="inlineStr">
        <is>
          <t>random</t>
        </is>
      </c>
      <c r="D739" s="5" t="inlineStr">
        <is>
          <t>The website's privacy policy does not cover the activities of other advertisers or websites.</t>
        </is>
      </c>
      <c r="E739" s="5" t="inlineStr">
        <is>
          <t>privacy_pl:871135</t>
        </is>
      </c>
      <c r="F739" s="5" t="inlineStr">
        <is>
          <t>Amazon</t>
        </is>
      </c>
    </row>
    <row r="740">
      <c r="A740" s="5" t="inlineStr">
        <is>
          <t>c036</t>
        </is>
      </c>
      <c r="B740" s="5" t="n">
        <v>19</v>
      </c>
      <c r="C740" s="5" t="inlineStr">
        <is>
          <t>random</t>
        </is>
      </c>
      <c r="D740" s="5" t="inlineStr">
        <is>
          <t>The company clarifies that its privacy policy does not cover the activities of other advertisers or websites.</t>
        </is>
      </c>
      <c r="E740" s="5" t="inlineStr">
        <is>
          <t>privacy_pl:162549</t>
        </is>
      </c>
      <c r="F740" s="5" t="inlineStr">
        <is>
          <t>Our advertising partners include...</t>
        </is>
      </c>
    </row>
    <row r="741">
      <c r="A741" s="5" t="inlineStr">
        <is>
          <t>c036</t>
        </is>
      </c>
      <c r="B741" s="5" t="n">
        <v>20</v>
      </c>
      <c r="C741" s="5" t="inlineStr">
        <is>
          <t>random</t>
        </is>
      </c>
      <c r="D741" s="5" t="inlineStr">
        <is>
          <t>The company specifies that the privacy seal covers information collected through its website but not through mobile applications or third-party affiliates.</t>
        </is>
      </c>
      <c r="E741" s="5" t="inlineStr">
        <is>
          <t>privacy_pl:57584</t>
        </is>
      </c>
      <c r="F741" s="5" t="n"/>
    </row>
    <row r="742">
      <c r="A742" s="5" t="inlineStr">
        <is>
          <t>c037</t>
        </is>
      </c>
      <c r="B742" s="5" t="n">
        <v>1</v>
      </c>
      <c r="C742" s="5" t="inlineStr">
        <is>
          <t>typical</t>
        </is>
      </c>
      <c r="D742" s="5" t="inlineStr">
        <is>
          <t>The company states that users are not allowed to submit content that violates or infringes the rights of others.</t>
        </is>
      </c>
      <c r="E742" s="5" t="inlineStr">
        <is>
          <t>opp115:928</t>
        </is>
      </c>
      <c r="F742" s="5" t="n"/>
    </row>
    <row r="743">
      <c r="A743" s="5" t="inlineStr">
        <is>
          <t>c037</t>
        </is>
      </c>
      <c r="B743" s="5" t="n">
        <v>2</v>
      </c>
      <c r="C743" s="5" t="inlineStr">
        <is>
          <t>typical</t>
        </is>
      </c>
      <c r="D743" s="5" t="inlineStr">
        <is>
          <t>The company states that the content on its website may not be reproduced, translated, or transmitted without written permission.</t>
        </is>
      </c>
      <c r="E743" s="5" t="inlineStr">
        <is>
          <t>privacy_pl:856042</t>
        </is>
      </c>
      <c r="F743" s="5" t="inlineStr">
        <is>
          <t>16. Governing Law</t>
        </is>
      </c>
    </row>
    <row r="744">
      <c r="A744" s="5" t="inlineStr">
        <is>
          <t>c037</t>
        </is>
      </c>
      <c r="B744" s="5" t="n">
        <v>3</v>
      </c>
      <c r="C744" s="5" t="inlineStr">
        <is>
          <t>typical</t>
        </is>
      </c>
      <c r="D744" s="5" t="inlineStr">
        <is>
          <t>The company states that users may not modify, copy, reproduce, create derivative works, republish, display, upload, post, transmit, or distribute content without prior written consent.</t>
        </is>
      </c>
      <c r="E744" s="5" t="inlineStr">
        <is>
          <t>privacy_pl:711827</t>
        </is>
      </c>
      <c r="F744" s="5" t="n"/>
    </row>
    <row r="745">
      <c r="A745" s="5" t="inlineStr">
        <is>
          <t>c037</t>
        </is>
      </c>
      <c r="B745" s="5" t="n">
        <v>4</v>
      </c>
      <c r="C745" s="5" t="inlineStr">
        <is>
          <t>typical</t>
        </is>
      </c>
      <c r="D745" s="5" t="inlineStr">
        <is>
          <t>The company states that individuals should not use the site if they do not agree to the Privacy Policy.</t>
        </is>
      </c>
      <c r="E745" s="5" t="inlineStr">
        <is>
          <t>privacy_pl:809594</t>
        </is>
      </c>
      <c r="F745" s="5" t="n"/>
    </row>
    <row r="746">
      <c r="A746" s="5" t="inlineStr">
        <is>
          <t>c037</t>
        </is>
      </c>
      <c r="B746" s="5" t="n">
        <v>5</v>
      </c>
      <c r="C746" s="5" t="inlineStr">
        <is>
          <t>typical</t>
        </is>
      </c>
      <c r="D746" s="5" t="inlineStr">
        <is>
          <t>The company states that users should not use the sites if they do not agree to the policy.</t>
        </is>
      </c>
      <c r="E746" s="5" t="inlineStr">
        <is>
          <t>privacy_pl:803562</t>
        </is>
      </c>
      <c r="F746" s="5" t="n"/>
    </row>
    <row r="747">
      <c r="A747" s="5" t="inlineStr">
        <is>
          <t>c037</t>
        </is>
      </c>
      <c r="B747" s="5" t="n">
        <v>6</v>
      </c>
      <c r="C747" s="5" t="inlineStr">
        <is>
          <t>typical</t>
        </is>
      </c>
      <c r="D747" s="5" t="inlineStr">
        <is>
          <t>The company states that users who do not agree to its privacy statement should not use its websites, download materials, purchase products or services, or provide information.</t>
        </is>
      </c>
      <c r="E747" s="5" t="inlineStr">
        <is>
          <t>privacy_pl:59106</t>
        </is>
      </c>
      <c r="F747" s="5" t="inlineStr">
        <is>
          <t>1. Overview</t>
        </is>
      </c>
    </row>
    <row r="748">
      <c r="A748" s="5" t="inlineStr">
        <is>
          <t>c037</t>
        </is>
      </c>
      <c r="B748" s="5" t="n">
        <v>7</v>
      </c>
      <c r="C748" s="5" t="inlineStr">
        <is>
          <t>typical</t>
        </is>
      </c>
      <c r="D748" s="5" t="inlineStr">
        <is>
          <t>The company states that users should not access or use the website if they do not agree to the terms.</t>
        </is>
      </c>
      <c r="E748" s="5" t="inlineStr">
        <is>
          <t>privacy_pl:517009</t>
        </is>
      </c>
      <c r="F748" s="5" t="inlineStr">
        <is>
          <t>Privacy Statement</t>
        </is>
      </c>
    </row>
    <row r="749">
      <c r="A749" s="5" t="inlineStr">
        <is>
          <t>c037</t>
        </is>
      </c>
      <c r="B749" s="5" t="n">
        <v>8</v>
      </c>
      <c r="C749" s="5" t="inlineStr">
        <is>
          <t>typical</t>
        </is>
      </c>
      <c r="D749" s="5" t="inlineStr">
        <is>
          <t>User posts and content must not contain third-party material without explicit prior written permission.</t>
        </is>
      </c>
      <c r="E749" s="5" t="inlineStr">
        <is>
          <t>privacy_pl:417457</t>
        </is>
      </c>
      <c r="F749" s="5" t="inlineStr">
        <is>
          <t>Social Media Disclaimer</t>
        </is>
      </c>
    </row>
    <row r="750">
      <c r="A750" s="5" t="inlineStr">
        <is>
          <t>c037</t>
        </is>
      </c>
      <c r="B750" s="5" t="n">
        <v>9</v>
      </c>
      <c r="C750" s="5" t="inlineStr">
        <is>
          <t>typical</t>
        </is>
      </c>
      <c r="D750" s="5" t="inlineStr">
        <is>
          <t>The company states that if users do not agree with the terms, they should not use the site.</t>
        </is>
      </c>
      <c r="E750" s="5" t="inlineStr">
        <is>
          <t>privacy_pl:533526</t>
        </is>
      </c>
      <c r="F750" s="5" t="n"/>
    </row>
    <row r="751">
      <c r="A751" s="5" t="inlineStr">
        <is>
          <t>c037</t>
        </is>
      </c>
      <c r="B751" s="5" t="n">
        <v>10</v>
      </c>
      <c r="C751" s="5" t="inlineStr">
        <is>
          <t>typical</t>
        </is>
      </c>
      <c r="D751" s="5" t="inlineStr">
        <is>
          <t>The company states that users should not use the website if they do not agree with the privacy policy.</t>
        </is>
      </c>
      <c r="E751" s="5" t="inlineStr">
        <is>
          <t>privacy_pl:526683</t>
        </is>
      </c>
      <c r="F751" s="5" t="inlineStr">
        <is>
          <t>Acceptance of Privacy Policy</t>
        </is>
      </c>
    </row>
    <row r="752">
      <c r="A752" s="5" t="inlineStr">
        <is>
          <t>c037</t>
        </is>
      </c>
      <c r="B752" s="5" t="n">
        <v>11</v>
      </c>
      <c r="C752" s="5" t="inlineStr">
        <is>
          <t>random</t>
        </is>
      </c>
      <c r="D752" s="5" t="inlineStr">
        <is>
          <t>User posts and content must not contain software viruses or other harmful computer code.</t>
        </is>
      </c>
      <c r="E752" s="5" t="inlineStr">
        <is>
          <t>privacy_pl:417457</t>
        </is>
      </c>
      <c r="F752" s="5" t="inlineStr">
        <is>
          <t>Social Media Disclaimer</t>
        </is>
      </c>
    </row>
    <row r="753">
      <c r="A753" s="5" t="inlineStr">
        <is>
          <t>c037</t>
        </is>
      </c>
      <c r="B753" s="5" t="n">
        <v>12</v>
      </c>
      <c r="C753" s="5" t="inlineStr">
        <is>
          <t>random</t>
        </is>
      </c>
      <c r="D753" s="5" t="inlineStr">
        <is>
          <t>The company requires users to agree not to use fictitious email addresses.</t>
        </is>
      </c>
      <c r="E753" s="5" t="inlineStr">
        <is>
          <t>privacy_pl:911020</t>
        </is>
      </c>
      <c r="F753" s="5" t="inlineStr">
        <is>
          <t>Terms Of Service</t>
        </is>
      </c>
    </row>
    <row r="754">
      <c r="A754" s="5" t="inlineStr">
        <is>
          <t>c037</t>
        </is>
      </c>
      <c r="B754" s="5" t="n">
        <v>13</v>
      </c>
      <c r="C754" s="5" t="inlineStr">
        <is>
          <t>random</t>
        </is>
      </c>
      <c r="D754" s="5" t="inlineStr">
        <is>
          <t>Company site use and membership is void where prohibited by law.</t>
        </is>
      </c>
      <c r="E754" s="5" t="inlineStr">
        <is>
          <t>privacy_pl:533526</t>
        </is>
      </c>
      <c r="F754" s="5" t="inlineStr">
        <is>
          <t>APPLICABILITY AND USER RESTRICTIONS</t>
        </is>
      </c>
    </row>
    <row r="755">
      <c r="A755" s="5" t="inlineStr">
        <is>
          <t>c037</t>
        </is>
      </c>
      <c r="B755" s="5" t="n">
        <v>14</v>
      </c>
      <c r="C755" s="5" t="inlineStr">
        <is>
          <t>random</t>
        </is>
      </c>
      <c r="D755" s="5" t="inlineStr">
        <is>
          <t>The company requests that the user has the referred person’s permission before providing their contact details.</t>
        </is>
      </c>
      <c r="E755" s="5" t="inlineStr">
        <is>
          <t>privacy_pl:621224</t>
        </is>
      </c>
      <c r="F755" s="5" t="inlineStr">
        <is>
          <t>Referral</t>
        </is>
      </c>
    </row>
    <row r="756">
      <c r="A756" s="5" t="inlineStr">
        <is>
          <t>c037</t>
        </is>
      </c>
      <c r="B756" s="5" t="n">
        <v>15</v>
      </c>
      <c r="C756" s="5" t="inlineStr">
        <is>
          <t>random</t>
        </is>
      </c>
      <c r="D756" s="5" t="inlineStr">
        <is>
          <t>The company states that you are responsible for all images you upload to their site and must have the legal right to copy and display each image.</t>
        </is>
      </c>
      <c r="E756" s="5" t="inlineStr">
        <is>
          <t>privacy_pl:972634</t>
        </is>
      </c>
      <c r="F756" s="5" t="inlineStr">
        <is>
          <t>Terms and Services / BookPlate Creator</t>
        </is>
      </c>
    </row>
    <row r="757">
      <c r="A757" s="5" t="inlineStr">
        <is>
          <t>c037</t>
        </is>
      </c>
      <c r="B757" s="5" t="n">
        <v>16</v>
      </c>
      <c r="C757" s="5" t="inlineStr">
        <is>
          <t>random</t>
        </is>
      </c>
      <c r="D757" s="5" t="inlineStr">
        <is>
          <t>The company restricts users from actions that would inhibit others from using and enjoying the message boards.</t>
        </is>
      </c>
      <c r="E757" s="5" t="inlineStr">
        <is>
          <t>privacy_pl:526683</t>
        </is>
      </c>
      <c r="F757" s="5" t="inlineStr">
        <is>
          <t>Content You Post</t>
        </is>
      </c>
    </row>
    <row r="758">
      <c r="A758" s="5" t="inlineStr">
        <is>
          <t>c037</t>
        </is>
      </c>
      <c r="B758" s="5" t="n">
        <v>17</v>
      </c>
      <c r="C758" s="5" t="inlineStr">
        <is>
          <t>random</t>
        </is>
      </c>
      <c r="D758" s="5" t="inlineStr">
        <is>
          <t>The company states that violations of its copyright notice will be prosecuted to the fullest extent of the law.</t>
        </is>
      </c>
      <c r="E758" s="5" t="inlineStr">
        <is>
          <t>privacy_pl:856042</t>
        </is>
      </c>
      <c r="F758" s="5" t="inlineStr">
        <is>
          <t>16. Governing Law</t>
        </is>
      </c>
    </row>
    <row r="759">
      <c r="A759" s="5" t="inlineStr">
        <is>
          <t>c037</t>
        </is>
      </c>
      <c r="B759" s="5" t="n">
        <v>18</v>
      </c>
      <c r="C759" s="5" t="inlineStr">
        <is>
          <t>random</t>
        </is>
      </c>
      <c r="D759" s="5" t="inlineStr">
        <is>
          <t>The company may publish testimonials with names, with the user's consent.</t>
        </is>
      </c>
      <c r="E759" s="5" t="inlineStr">
        <is>
          <t>privacy_pl:576170</t>
        </is>
      </c>
      <c r="F759" s="5" t="inlineStr">
        <is>
          <t>Testimonials</t>
        </is>
      </c>
    </row>
    <row r="760">
      <c r="A760" s="5" t="inlineStr">
        <is>
          <t>c037</t>
        </is>
      </c>
      <c r="B760" s="5" t="n">
        <v>19</v>
      </c>
      <c r="C760" s="5" t="inlineStr">
        <is>
          <t>random</t>
        </is>
      </c>
      <c r="D760" s="5" t="inlineStr">
        <is>
          <t>The company states that images in the public domain on their website or a third party site can be used without permission.</t>
        </is>
      </c>
      <c r="E760" s="5" t="inlineStr">
        <is>
          <t>opp115:531</t>
        </is>
      </c>
      <c r="F760" s="5" t="n"/>
    </row>
    <row r="761">
      <c r="A761" s="5" t="inlineStr">
        <is>
          <t>c037</t>
        </is>
      </c>
      <c r="B761" s="5" t="n">
        <v>20</v>
      </c>
      <c r="C761" s="5" t="inlineStr">
        <is>
          <t>random</t>
        </is>
      </c>
      <c r="D761" s="5" t="inlineStr">
        <is>
          <t>User posts and content must not contain sexually explicit, defamatory, or derogatory content.</t>
        </is>
      </c>
      <c r="E761" s="5" t="inlineStr">
        <is>
          <t>privacy_pl:417457</t>
        </is>
      </c>
      <c r="F761" s="5" t="inlineStr">
        <is>
          <t>Social Media Disclaimer</t>
        </is>
      </c>
    </row>
    <row r="762">
      <c r="A762" s="5" t="inlineStr">
        <is>
          <t>c038</t>
        </is>
      </c>
      <c r="B762" s="5" t="n">
        <v>1</v>
      </c>
      <c r="C762" s="5" t="inlineStr">
        <is>
          <t>typical</t>
        </is>
      </c>
      <c r="D762" s="5" t="inlineStr">
        <is>
          <t>The company participates in and has certified compliance with the EU-U.S. Privacy Shield Framework.</t>
        </is>
      </c>
      <c r="E762" s="5" t="inlineStr">
        <is>
          <t>privacy_pl:991957</t>
        </is>
      </c>
      <c r="F762" s="5" t="inlineStr">
        <is>
          <t>EU-US Privacy Shield</t>
        </is>
      </c>
    </row>
    <row r="763">
      <c r="A763" s="5" t="inlineStr">
        <is>
          <t>c038</t>
        </is>
      </c>
      <c r="B763" s="5" t="n">
        <v>2</v>
      </c>
      <c r="C763" s="5" t="inlineStr">
        <is>
          <t>typical</t>
        </is>
      </c>
      <c r="D763" s="5" t="inlineStr">
        <is>
          <t>The company states its compliance with the California Online Privacy Protection Act.</t>
        </is>
      </c>
      <c r="E763" s="5" t="inlineStr">
        <is>
          <t>privacy_pl:612783</t>
        </is>
      </c>
      <c r="F763" s="5" t="inlineStr">
        <is>
          <t>4. California Online Privacy Protection Act Compliance</t>
        </is>
      </c>
    </row>
    <row r="764">
      <c r="A764" s="5" t="inlineStr">
        <is>
          <t>c038</t>
        </is>
      </c>
      <c r="B764" s="5" t="n">
        <v>3</v>
      </c>
      <c r="C764" s="5" t="inlineStr">
        <is>
          <t>typical</t>
        </is>
      </c>
      <c r="D764" s="5" t="inlineStr">
        <is>
          <t>The company states its compliance with the California Online Privacy Protection Act.</t>
        </is>
      </c>
      <c r="E764" s="5" t="inlineStr">
        <is>
          <t>privacy_pl:911020</t>
        </is>
      </c>
      <c r="F764" s="5" t="inlineStr">
        <is>
          <t>California Online Privacy Protection Act Compliance</t>
        </is>
      </c>
    </row>
    <row r="765">
      <c r="A765" s="5" t="inlineStr">
        <is>
          <t>c038</t>
        </is>
      </c>
      <c r="B765" s="5" t="n">
        <v>4</v>
      </c>
      <c r="C765" s="5" t="inlineStr">
        <is>
          <t>typical</t>
        </is>
      </c>
      <c r="D765" s="5" t="inlineStr">
        <is>
          <t>The company strictly follows the National Privacy Principles and the Privacy Act 1988.</t>
        </is>
      </c>
      <c r="E765" s="5" t="inlineStr">
        <is>
          <t>privacy_pl:189196</t>
        </is>
      </c>
      <c r="F765" s="5" t="inlineStr">
        <is>
          <t>Commitment to privacy and responsible use of information</t>
        </is>
      </c>
    </row>
    <row r="766">
      <c r="A766" s="5" t="inlineStr">
        <is>
          <t>c038</t>
        </is>
      </c>
      <c r="B766" s="5" t="n">
        <v>5</v>
      </c>
      <c r="C766" s="5" t="inlineStr">
        <is>
          <t>typical</t>
        </is>
      </c>
      <c r="D766" s="5" t="inlineStr">
        <is>
          <t>The company complies with the Children's Online Privacy Protection Act and all other applicable laws.</t>
        </is>
      </c>
      <c r="E766" s="5" t="inlineStr">
        <is>
          <t>privacy_pl:774774</t>
        </is>
      </c>
      <c r="F766" s="5" t="inlineStr">
        <is>
          <t>DMD HEALTHCARE COMMUNICATIONS NETWORK℠ PRIVACY STATEMENT</t>
        </is>
      </c>
    </row>
    <row r="767">
      <c r="A767" s="5" t="inlineStr">
        <is>
          <t>c038</t>
        </is>
      </c>
      <c r="B767" s="5" t="n">
        <v>6</v>
      </c>
      <c r="C767" s="5" t="inlineStr">
        <is>
          <t>typical</t>
        </is>
      </c>
      <c r="D767" s="5" t="inlineStr">
        <is>
          <t>The company states its compliance with the California Online Privacy Protection Act.</t>
        </is>
      </c>
      <c r="E767" s="5" t="inlineStr">
        <is>
          <t>privacy_pl:110175</t>
        </is>
      </c>
      <c r="F767" s="5" t="inlineStr">
        <is>
          <t>California Online Privacy Protection Act Compliance</t>
        </is>
      </c>
    </row>
    <row r="768">
      <c r="A768" s="5" t="inlineStr">
        <is>
          <t>c038</t>
        </is>
      </c>
      <c r="B768" s="5" t="n">
        <v>7</v>
      </c>
      <c r="C768" s="5" t="inlineStr">
        <is>
          <t>typical</t>
        </is>
      </c>
      <c r="D768" s="5" t="inlineStr">
        <is>
          <t>The company participates in and has certified its compliance with the EU-U.S. Privacy Shield Framework and the Swiss-U.S. Privacy Shield.</t>
        </is>
      </c>
      <c r="E768" s="5" t="inlineStr">
        <is>
          <t>privacy_pl:518540</t>
        </is>
      </c>
      <c r="F768" s="5" t="inlineStr">
        <is>
          <t>Privacy Shield Framework</t>
        </is>
      </c>
    </row>
    <row r="769">
      <c r="A769" s="5" t="inlineStr">
        <is>
          <t>c038</t>
        </is>
      </c>
      <c r="B769" s="5" t="n">
        <v>8</v>
      </c>
      <c r="C769" s="5" t="inlineStr">
        <is>
          <t>typical</t>
        </is>
      </c>
      <c r="D769" s="5" t="inlineStr">
        <is>
          <t>The company states that it complies with COPPA requirements.</t>
        </is>
      </c>
      <c r="E769" s="5" t="inlineStr">
        <is>
          <t>privacy_pl:315743</t>
        </is>
      </c>
      <c r="F769" s="5" t="inlineStr">
        <is>
          <t>Childrens Online Privacy Protection Act Compliance</t>
        </is>
      </c>
    </row>
    <row r="770">
      <c r="A770" s="5" t="inlineStr">
        <is>
          <t>c038</t>
        </is>
      </c>
      <c r="B770" s="5" t="n">
        <v>9</v>
      </c>
      <c r="C770" s="5" t="inlineStr">
        <is>
          <t>typical</t>
        </is>
      </c>
      <c r="D770" s="5" t="inlineStr">
        <is>
          <t>The company states that it complies with COPPA requirements.</t>
        </is>
      </c>
      <c r="E770" s="5" t="inlineStr">
        <is>
          <t>privacy_pl:500396</t>
        </is>
      </c>
      <c r="F770" s="5" t="inlineStr">
        <is>
          <t>Childrens Online Privacy Protection Act Compliance</t>
        </is>
      </c>
    </row>
    <row r="771">
      <c r="A771" s="5" t="inlineStr">
        <is>
          <t>c038</t>
        </is>
      </c>
      <c r="B771" s="5" t="n">
        <v>10</v>
      </c>
      <c r="C771" s="5" t="inlineStr">
        <is>
          <t>typical</t>
        </is>
      </c>
      <c r="D771" s="5" t="inlineStr">
        <is>
          <t>The company complies with a specific privacy protection act.</t>
        </is>
      </c>
      <c r="E771" s="5" t="inlineStr">
        <is>
          <t>privacy_pl:66803</t>
        </is>
      </c>
      <c r="F771" s="5" t="inlineStr">
        <is>
          <t>Children</t>
        </is>
      </c>
    </row>
    <row r="772">
      <c r="A772" s="5" t="inlineStr">
        <is>
          <t>c038</t>
        </is>
      </c>
      <c r="B772" s="5" t="n">
        <v>11</v>
      </c>
      <c r="C772" s="5" t="inlineStr">
        <is>
          <t>random</t>
        </is>
      </c>
      <c r="D772" s="5" t="inlineStr">
        <is>
          <t>The company complies with the Family Education Rights and Privacy Act (FERPA).</t>
        </is>
      </c>
      <c r="E772" s="5" t="inlineStr">
        <is>
          <t>privacy_pl:30831</t>
        </is>
      </c>
      <c r="F772" s="5" t="inlineStr">
        <is>
          <t>FERPA COMPLIANCE:</t>
        </is>
      </c>
    </row>
    <row r="773">
      <c r="A773" s="5" t="inlineStr">
        <is>
          <t>c038</t>
        </is>
      </c>
      <c r="B773" s="5" t="n">
        <v>12</v>
      </c>
      <c r="C773" s="5" t="inlineStr">
        <is>
          <t>random</t>
        </is>
      </c>
      <c r="D773" s="5" t="inlineStr">
        <is>
          <t>The company is committed to complying with COPPA.</t>
        </is>
      </c>
      <c r="E773" s="5" t="inlineStr">
        <is>
          <t>opp115:652</t>
        </is>
      </c>
      <c r="F773" s="5" t="inlineStr">
        <is>
          <t>Children's Privacy Policy</t>
        </is>
      </c>
    </row>
    <row r="774">
      <c r="A774" s="5" t="inlineStr">
        <is>
          <t>c038</t>
        </is>
      </c>
      <c r="B774" s="5" t="n">
        <v>13</v>
      </c>
      <c r="C774" s="5" t="inlineStr">
        <is>
          <t>random</t>
        </is>
      </c>
      <c r="D774" s="5" t="inlineStr">
        <is>
          <t>The company regularly reviews its privacy policy.</t>
        </is>
      </c>
      <c r="E774" s="5" t="inlineStr">
        <is>
          <t>privacy_pl:891776</t>
        </is>
      </c>
      <c r="F774" s="5" t="inlineStr">
        <is>
          <t>8. Changes to our privacy notice</t>
        </is>
      </c>
    </row>
    <row r="775">
      <c r="A775" s="5" t="inlineStr">
        <is>
          <t>c038</t>
        </is>
      </c>
      <c r="B775" s="5" t="n">
        <v>14</v>
      </c>
      <c r="C775" s="5" t="inlineStr">
        <is>
          <t>random</t>
        </is>
      </c>
      <c r="D775" s="5" t="inlineStr">
        <is>
          <t>The company adheres to the U.S. Department of Commerce Safe Harbor framework and its privacy principles.</t>
        </is>
      </c>
      <c r="E775" s="5" t="inlineStr">
        <is>
          <t>privacy_pl:931639</t>
        </is>
      </c>
      <c r="F775" s="5" t="n"/>
    </row>
    <row r="776">
      <c r="A776" s="5" t="inlineStr">
        <is>
          <t>c038</t>
        </is>
      </c>
      <c r="B776" s="5" t="n">
        <v>15</v>
      </c>
      <c r="C776" s="5" t="inlineStr">
        <is>
          <t>random</t>
        </is>
      </c>
      <c r="D776" s="5" t="inlineStr">
        <is>
          <t>The company periodically reviews their privacy policy and compliance with it to verify accuracy.</t>
        </is>
      </c>
      <c r="E776" s="5" t="inlineStr">
        <is>
          <t>privacy_pl:686754</t>
        </is>
      </c>
      <c r="F776" s="5" t="inlineStr">
        <is>
          <t>How Secure Is the Personal Information We Collect?</t>
        </is>
      </c>
    </row>
    <row r="777">
      <c r="A777" s="5" t="inlineStr">
        <is>
          <t>c038</t>
        </is>
      </c>
      <c r="B777" s="5" t="n">
        <v>16</v>
      </c>
      <c r="C777" s="5" t="inlineStr">
        <is>
          <t>random</t>
        </is>
      </c>
      <c r="D777" s="5" t="inlineStr">
        <is>
          <t>The company operates its website in compliance with the Children's Online Privacy Protection Act (COPPA).</t>
        </is>
      </c>
      <c r="E777" s="5" t="inlineStr">
        <is>
          <t>privacy_pl:211885</t>
        </is>
      </c>
      <c r="F777" s="5" t="inlineStr">
        <is>
          <t>Children's Privacy</t>
        </is>
      </c>
    </row>
    <row r="778">
      <c r="A778" s="5" t="inlineStr">
        <is>
          <t>c038</t>
        </is>
      </c>
      <c r="B778" s="5" t="n">
        <v>17</v>
      </c>
      <c r="C778" s="5" t="inlineStr">
        <is>
          <t>random</t>
        </is>
      </c>
      <c r="D778" s="5" t="inlineStr">
        <is>
          <t>The company is a certified licensee of the TRUSTe Privacy Seal Program.</t>
        </is>
      </c>
      <c r="E778" s="5" t="inlineStr">
        <is>
          <t>privacy_pl:471736</t>
        </is>
      </c>
      <c r="F778" s="5" t="inlineStr">
        <is>
          <t>Participant of TRUSTe Privacy Program</t>
        </is>
      </c>
    </row>
    <row r="779">
      <c r="A779" s="5" t="inlineStr">
        <is>
          <t>c038</t>
        </is>
      </c>
      <c r="B779" s="5" t="n">
        <v>18</v>
      </c>
      <c r="C779" s="5" t="inlineStr">
        <is>
          <t>random</t>
        </is>
      </c>
      <c r="D779" s="5" t="inlineStr">
        <is>
          <t>The company states that it adheres to the Safe Harbor Privacy Principles of notice, choice, onward transfer, security, data integrity, access, and enforcement.</t>
        </is>
      </c>
      <c r="E779" s="5" t="inlineStr">
        <is>
          <t>privacy_pl:686754</t>
        </is>
      </c>
      <c r="F779" s="5" t="n"/>
    </row>
    <row r="780">
      <c r="A780" s="5" t="inlineStr">
        <is>
          <t>c038</t>
        </is>
      </c>
      <c r="B780" s="5" t="n">
        <v>19</v>
      </c>
      <c r="C780" s="5" t="inlineStr">
        <is>
          <t>random</t>
        </is>
      </c>
      <c r="D780" s="5" t="inlineStr">
        <is>
          <t>The company attempts to comply with local data protection and consumer rights laws applicable to its services.</t>
        </is>
      </c>
      <c r="E780" s="5" t="inlineStr">
        <is>
          <t>privacy_pl:468470</t>
        </is>
      </c>
      <c r="F780" s="5" t="inlineStr">
        <is>
          <t>How can I access my personal information?</t>
        </is>
      </c>
    </row>
    <row r="781">
      <c r="A781" s="5" t="inlineStr">
        <is>
          <t>c038</t>
        </is>
      </c>
      <c r="B781" s="5" t="n">
        <v>20</v>
      </c>
      <c r="C781" s="5" t="inlineStr">
        <is>
          <t>random</t>
        </is>
      </c>
      <c r="D781" s="5" t="inlineStr">
        <is>
          <t>The company complies with the Children’s Online Privacy Act of 1998 (COPA).</t>
        </is>
      </c>
      <c r="E781" s="5" t="inlineStr">
        <is>
          <t>privacy_pl:311162</t>
        </is>
      </c>
      <c r="F781" s="5" t="n"/>
    </row>
    <row r="782">
      <c r="A782" s="5" t="inlineStr">
        <is>
          <t>c039</t>
        </is>
      </c>
      <c r="B782" s="5" t="n">
        <v>1</v>
      </c>
      <c r="C782" s="5" t="inlineStr">
        <is>
          <t>typical</t>
        </is>
      </c>
      <c r="D782" s="5" t="inlineStr">
        <is>
          <t>The company does not use cookies to collect personally identifiable information.</t>
        </is>
      </c>
      <c r="E782" s="5" t="inlineStr">
        <is>
          <t>opp115:541</t>
        </is>
      </c>
      <c r="F782" s="5" t="inlineStr">
        <is>
          <t>Use of Cookies</t>
        </is>
      </c>
    </row>
    <row r="783">
      <c r="A783" s="5" t="inlineStr">
        <is>
          <t>c039</t>
        </is>
      </c>
      <c r="B783" s="5" t="n">
        <v>2</v>
      </c>
      <c r="C783" s="5" t="inlineStr">
        <is>
          <t>typical</t>
        </is>
      </c>
      <c r="D783" s="5" t="inlineStr">
        <is>
          <t>The company does not tie cookies to personal information.</t>
        </is>
      </c>
      <c r="E783" s="5" t="inlineStr">
        <is>
          <t>privacy_pl:499391</t>
        </is>
      </c>
      <c r="F783" s="5" t="inlineStr">
        <is>
          <t>Cookies and IP Addresses</t>
        </is>
      </c>
    </row>
    <row r="784">
      <c r="A784" s="5" t="inlineStr">
        <is>
          <t>c039</t>
        </is>
      </c>
      <c r="B784" s="5" t="n">
        <v>3</v>
      </c>
      <c r="C784" s="5" t="inlineStr">
        <is>
          <t>typical</t>
        </is>
      </c>
      <c r="D784" s="5" t="inlineStr">
        <is>
          <t>The company does not use cookies to retrieve personal information from users' computers.</t>
        </is>
      </c>
      <c r="E784" s="5" t="inlineStr">
        <is>
          <t>privacy_pl:603038</t>
        </is>
      </c>
      <c r="F784" s="5" t="inlineStr">
        <is>
          <t>4. Does Online Agency use Cookies?</t>
        </is>
      </c>
    </row>
    <row r="785">
      <c r="A785" s="5" t="inlineStr">
        <is>
          <t>c039</t>
        </is>
      </c>
      <c r="B785" s="5" t="n">
        <v>4</v>
      </c>
      <c r="C785" s="5" t="inlineStr">
        <is>
          <t>typical</t>
        </is>
      </c>
      <c r="D785" s="5" t="inlineStr">
        <is>
          <t>The company does not use cookies to collect users' personally identifiable information.</t>
        </is>
      </c>
      <c r="E785" s="5" t="inlineStr">
        <is>
          <t>privacy_pl:1058891</t>
        </is>
      </c>
      <c r="F785" s="5" t="inlineStr">
        <is>
          <t>Cookies and Web Beacons</t>
        </is>
      </c>
    </row>
    <row r="786">
      <c r="A786" s="5" t="inlineStr">
        <is>
          <t>c039</t>
        </is>
      </c>
      <c r="B786" s="5" t="n">
        <v>5</v>
      </c>
      <c r="C786" s="5" t="inlineStr">
        <is>
          <t>typical</t>
        </is>
      </c>
      <c r="D786" s="5" t="inlineStr">
        <is>
          <t>The company's cookies do not link to personally identifiable information.</t>
        </is>
      </c>
      <c r="E786" s="5" t="inlineStr">
        <is>
          <t>privacy_pl:1027961</t>
        </is>
      </c>
      <c r="F786" s="5" t="inlineStr">
        <is>
          <t>Cookies</t>
        </is>
      </c>
    </row>
    <row r="787">
      <c r="A787" s="5" t="inlineStr">
        <is>
          <t>c039</t>
        </is>
      </c>
      <c r="B787" s="5" t="n">
        <v>6</v>
      </c>
      <c r="C787" s="5" t="inlineStr">
        <is>
          <t>typical</t>
        </is>
      </c>
      <c r="D787" s="5" t="inlineStr">
        <is>
          <t>The company does not use cookies to track your usage in a personally identifiable way on their website.</t>
        </is>
      </c>
      <c r="E787" s="5" t="inlineStr">
        <is>
          <t>privacy_pl:292234</t>
        </is>
      </c>
      <c r="F787" s="5" t="n"/>
    </row>
    <row r="788">
      <c r="A788" s="5" t="inlineStr">
        <is>
          <t>c039</t>
        </is>
      </c>
      <c r="B788" s="5" t="n">
        <v>7</v>
      </c>
      <c r="C788" s="5" t="inlineStr">
        <is>
          <t>typical</t>
        </is>
      </c>
      <c r="D788" s="5" t="inlineStr">
        <is>
          <t>Cookies do not contain personally identifiable information.</t>
        </is>
      </c>
      <c r="E788" s="5" t="inlineStr">
        <is>
          <t>privacy_pl:58557</t>
        </is>
      </c>
      <c r="F788" s="5" t="inlineStr">
        <is>
          <t>Cookies</t>
        </is>
      </c>
    </row>
    <row r="789">
      <c r="A789" s="5" t="inlineStr">
        <is>
          <t>c039</t>
        </is>
      </c>
      <c r="B789" s="5" t="n">
        <v>8</v>
      </c>
      <c r="C789" s="5" t="inlineStr">
        <is>
          <t>typical</t>
        </is>
      </c>
      <c r="D789" s="5" t="inlineStr">
        <is>
          <t>The company's cookies do not store any personally identifiable information about you.</t>
        </is>
      </c>
      <c r="E789" s="5" t="inlineStr">
        <is>
          <t>privacy_pl:482384</t>
        </is>
      </c>
      <c r="F789" s="5" t="n"/>
    </row>
    <row r="790">
      <c r="A790" s="5" t="inlineStr">
        <is>
          <t>c039</t>
        </is>
      </c>
      <c r="B790" s="5" t="n">
        <v>9</v>
      </c>
      <c r="C790" s="5" t="inlineStr">
        <is>
          <t>typical</t>
        </is>
      </c>
      <c r="D790" s="5" t="inlineStr">
        <is>
          <t>The company states that its cookies do not collect personal information and are not combined with other personal information.</t>
        </is>
      </c>
      <c r="E790" s="5" t="inlineStr">
        <is>
          <t>privacy_pl:394498</t>
        </is>
      </c>
      <c r="F790" s="5" t="inlineStr">
        <is>
          <t>What About Cookies?</t>
        </is>
      </c>
    </row>
    <row r="791">
      <c r="A791" s="5" t="inlineStr">
        <is>
          <t>c039</t>
        </is>
      </c>
      <c r="B791" s="5" t="n">
        <v>10</v>
      </c>
      <c r="C791" s="5" t="inlineStr">
        <is>
          <t>typical</t>
        </is>
      </c>
      <c r="D791" s="5" t="inlineStr">
        <is>
          <t>The company does not include personally identifiable information in the cookies used.</t>
        </is>
      </c>
      <c r="E791" s="5" t="inlineStr">
        <is>
          <t>privacy_pl:562491</t>
        </is>
      </c>
      <c r="F791" s="5" t="inlineStr">
        <is>
          <t>Information We Track</t>
        </is>
      </c>
    </row>
    <row r="792">
      <c r="A792" s="5" t="inlineStr">
        <is>
          <t>c039</t>
        </is>
      </c>
      <c r="B792" s="5" t="n">
        <v>11</v>
      </c>
      <c r="C792" s="5" t="inlineStr">
        <is>
          <t>random</t>
        </is>
      </c>
      <c r="D792" s="5" t="inlineStr">
        <is>
          <t>The company states that they do not use cookies to retrieve information from the user's computer that was not originally sent in a cookie.</t>
        </is>
      </c>
      <c r="E792" s="5" t="inlineStr">
        <is>
          <t>privacy_pl:368571</t>
        </is>
      </c>
      <c r="F792" s="5" t="inlineStr">
        <is>
          <t>Use of Cookies -- Our Cookies Policy</t>
        </is>
      </c>
    </row>
    <row r="793">
      <c r="A793" s="5" t="inlineStr">
        <is>
          <t>c039</t>
        </is>
      </c>
      <c r="B793" s="5" t="n">
        <v>12</v>
      </c>
      <c r="C793" s="5" t="inlineStr">
        <is>
          <t>random</t>
        </is>
      </c>
      <c r="D793" s="5" t="inlineStr">
        <is>
          <t>The company contrasts WebTrends Live with other tracking services by stating it does not maintain a database of individual profiles.</t>
        </is>
      </c>
      <c r="E793" s="5" t="inlineStr">
        <is>
          <t>privacy_pl:716997</t>
        </is>
      </c>
      <c r="F793" s="5" t="inlineStr">
        <is>
          <t>WebTrends Live</t>
        </is>
      </c>
    </row>
    <row r="794">
      <c r="A794" s="5" t="inlineStr">
        <is>
          <t>c039</t>
        </is>
      </c>
      <c r="B794" s="5" t="n">
        <v>13</v>
      </c>
      <c r="C794" s="5" t="inlineStr">
        <is>
          <t>random</t>
        </is>
      </c>
      <c r="D794" s="5" t="inlineStr">
        <is>
          <t>The company does not combine information collected through cookies with other personal information to identify users.</t>
        </is>
      </c>
      <c r="E794" s="5" t="inlineStr">
        <is>
          <t>privacy_pl:206674</t>
        </is>
      </c>
      <c r="F794" s="5" t="n"/>
    </row>
    <row r="795">
      <c r="A795" s="5" t="inlineStr">
        <is>
          <t>c039</t>
        </is>
      </c>
      <c r="B795" s="5" t="n">
        <v>14</v>
      </c>
      <c r="C795" s="5" t="inlineStr">
        <is>
          <t>random</t>
        </is>
      </c>
      <c r="D795" s="5" t="inlineStr">
        <is>
          <t>The company states that they do not use cookies to identify specific visitors, except in specific cases like online shopping, contest registration, and for security purposes.</t>
        </is>
      </c>
      <c r="E795" s="5" t="inlineStr">
        <is>
          <t>privacy_pl:368571</t>
        </is>
      </c>
      <c r="F795" s="5" t="inlineStr">
        <is>
          <t>Use of Cookies -- Our Cookies Policy</t>
        </is>
      </c>
    </row>
    <row r="796">
      <c r="A796" s="5" t="inlineStr">
        <is>
          <t>c039</t>
        </is>
      </c>
      <c r="B796" s="5" t="n">
        <v>15</v>
      </c>
      <c r="C796" s="5" t="inlineStr">
        <is>
          <t>random</t>
        </is>
      </c>
      <c r="D796" s="5" t="inlineStr">
        <is>
          <t>The company places a cookie that does not contain personal information.</t>
        </is>
      </c>
      <c r="E796" s="5" t="inlineStr">
        <is>
          <t>privacy_pl:202793</t>
        </is>
      </c>
      <c r="F796" s="5" t="inlineStr">
        <is>
          <t>Why does The Scientist Web site require that I accept cookies?</t>
        </is>
      </c>
    </row>
    <row r="797">
      <c r="A797" s="5" t="inlineStr">
        <is>
          <t>c039</t>
        </is>
      </c>
      <c r="B797" s="5" t="n">
        <v>16</v>
      </c>
      <c r="C797" s="5" t="inlineStr">
        <is>
          <t>random</t>
        </is>
      </c>
      <c r="D797" s="5" t="inlineStr">
        <is>
          <t>Cookies do not provide personally identifiable information unless the user provides it.</t>
        </is>
      </c>
      <c r="E797" s="5" t="inlineStr">
        <is>
          <t>privacy_pl:425508</t>
        </is>
      </c>
      <c r="F797" s="5" t="inlineStr">
        <is>
          <t>Cookies</t>
        </is>
      </c>
    </row>
    <row r="798">
      <c r="A798" s="5" t="inlineStr">
        <is>
          <t>c039</t>
        </is>
      </c>
      <c r="B798" s="5" t="n">
        <v>17</v>
      </c>
      <c r="C798" s="5" t="inlineStr">
        <is>
          <t>random</t>
        </is>
      </c>
      <c r="D798" s="5" t="inlineStr">
        <is>
          <t>The company does not use cookies to track user activity or record information about the user.</t>
        </is>
      </c>
      <c r="E798" s="5" t="inlineStr">
        <is>
          <t>privacy_pl:515523</t>
        </is>
      </c>
      <c r="F798" s="5" t="inlineStr">
        <is>
          <t>Internet &amp; Cookies</t>
        </is>
      </c>
    </row>
    <row r="799">
      <c r="A799" s="5" t="inlineStr">
        <is>
          <t>c039</t>
        </is>
      </c>
      <c r="B799" s="5" t="n">
        <v>18</v>
      </c>
      <c r="C799" s="5" t="inlineStr">
        <is>
          <t>random</t>
        </is>
      </c>
      <c r="D799" s="5" t="inlineStr">
        <is>
          <t>The company does not store unencrypted personal information within cookies.</t>
        </is>
      </c>
      <c r="E799" s="5" t="inlineStr">
        <is>
          <t>privacy_pl:833496</t>
        </is>
      </c>
      <c r="F799" s="5" t="n"/>
    </row>
    <row r="800">
      <c r="A800" s="5" t="inlineStr">
        <is>
          <t>c039</t>
        </is>
      </c>
      <c r="B800" s="5" t="n">
        <v>19</v>
      </c>
      <c r="C800" s="5" t="inlineStr">
        <is>
          <t>random</t>
        </is>
      </c>
      <c r="D800" s="5" t="inlineStr">
        <is>
          <t>The company does not use cookie information for promotional or marketing purposes.</t>
        </is>
      </c>
      <c r="E800" s="5" t="inlineStr">
        <is>
          <t>privacy_pl:68861</t>
        </is>
      </c>
      <c r="F800" s="5" t="n"/>
    </row>
    <row r="801">
      <c r="A801" s="5" t="inlineStr">
        <is>
          <t>c039</t>
        </is>
      </c>
      <c r="B801" s="5" t="n">
        <v>20</v>
      </c>
      <c r="C801" s="5" t="inlineStr">
        <is>
          <t>random</t>
        </is>
      </c>
      <c r="D801" s="5" t="inlineStr">
        <is>
          <t>The company uses technology like 'one-pixel gifs', 'clear gifs', or 'Web beacons' to monitor website activity, but does not capture personal information.</t>
        </is>
      </c>
      <c r="E801" s="5" t="inlineStr">
        <is>
          <t>privacy_pl:341165</t>
        </is>
      </c>
      <c r="F801" s="5" t="n"/>
    </row>
    <row r="802">
      <c r="A802" s="5" t="inlineStr">
        <is>
          <t>c040</t>
        </is>
      </c>
      <c r="B802" s="5" t="n">
        <v>1</v>
      </c>
      <c r="C802" s="5" t="inlineStr">
        <is>
          <t>typical</t>
        </is>
      </c>
      <c r="D802" s="5" t="inlineStr">
        <is>
          <t>The company states that personal information may be transferred to, stored, or processed in the USA.</t>
        </is>
      </c>
      <c r="E802" s="5" t="inlineStr">
        <is>
          <t>privacy_pl:171523</t>
        </is>
      </c>
      <c r="F802" s="5" t="inlineStr">
        <is>
          <t>VI. ARE YOU VISITING OUR SITE FROM OUTSIDE THE UNITED STATES?</t>
        </is>
      </c>
    </row>
    <row r="803">
      <c r="A803" s="5" t="inlineStr">
        <is>
          <t>c040</t>
        </is>
      </c>
      <c r="B803" s="5" t="n">
        <v>2</v>
      </c>
      <c r="C803" s="5" t="inlineStr">
        <is>
          <t>typical</t>
        </is>
      </c>
      <c r="D803" s="5" t="inlineStr">
        <is>
          <t>Personal data provided by users outside the United States will be transferred to the United States.</t>
        </is>
      </c>
      <c r="E803" s="5" t="inlineStr">
        <is>
          <t>privacy_pl:883060</t>
        </is>
      </c>
      <c r="F803" s="5" t="inlineStr">
        <is>
          <t>International Users</t>
        </is>
      </c>
    </row>
    <row r="804">
      <c r="A804" s="5" t="inlineStr">
        <is>
          <t>c040</t>
        </is>
      </c>
      <c r="B804" s="5" t="n">
        <v>3</v>
      </c>
      <c r="C804" s="5" t="inlineStr">
        <is>
          <t>typical</t>
        </is>
      </c>
      <c r="D804" s="5" t="inlineStr">
        <is>
          <t>The company and its affiliates may transfer, process, and store information in countries where they maintain offices, including the United States.</t>
        </is>
      </c>
      <c r="E804" s="5" t="inlineStr">
        <is>
          <t>privacy_pl:6413</t>
        </is>
      </c>
      <c r="F804" s="5" t="inlineStr">
        <is>
          <t>E-Mail Lists</t>
        </is>
      </c>
    </row>
    <row r="805">
      <c r="A805" s="5" t="inlineStr">
        <is>
          <t>c040</t>
        </is>
      </c>
      <c r="B805" s="5" t="n">
        <v>4</v>
      </c>
      <c r="C805" s="5" t="inlineStr">
        <is>
          <t>typical</t>
        </is>
      </c>
      <c r="D805" s="5" t="inlineStr">
        <is>
          <t>The company informs users that their information may be transferred to, stored, and processed in the United States.</t>
        </is>
      </c>
      <c r="E805" s="5" t="inlineStr">
        <is>
          <t>privacy_pl:496936</t>
        </is>
      </c>
      <c r="F805" s="5" t="inlineStr">
        <is>
          <t>8. Visiting our websites from outside the United States</t>
        </is>
      </c>
    </row>
    <row r="806">
      <c r="A806" s="5" t="inlineStr">
        <is>
          <t>c040</t>
        </is>
      </c>
      <c r="B806" s="5" t="n">
        <v>5</v>
      </c>
      <c r="C806" s="5" t="inlineStr">
        <is>
          <t>typical</t>
        </is>
      </c>
      <c r="D806" s="5" t="inlineStr">
        <is>
          <t>The company states that information provided by users located outside the United States will be transferred to the United States.</t>
        </is>
      </c>
      <c r="E806" s="5" t="inlineStr">
        <is>
          <t>privacy_pl:672202</t>
        </is>
      </c>
      <c r="F806" s="5" t="n"/>
    </row>
    <row r="807">
      <c r="A807" s="5" t="inlineStr">
        <is>
          <t>c040</t>
        </is>
      </c>
      <c r="B807" s="5" t="n">
        <v>6</v>
      </c>
      <c r="C807" s="5" t="inlineStr">
        <is>
          <t>typical</t>
        </is>
      </c>
      <c r="D807" s="5" t="inlineStr">
        <is>
          <t>The company states that information provided by users outside the United States will be transferred to the United States.</t>
        </is>
      </c>
      <c r="E807" s="5" t="inlineStr">
        <is>
          <t>privacy_pl:1015175</t>
        </is>
      </c>
      <c r="F807" s="5" t="inlineStr">
        <is>
          <t>N.Y., NY 10001</t>
        </is>
      </c>
    </row>
    <row r="808">
      <c r="A808" s="5" t="inlineStr">
        <is>
          <t>c040</t>
        </is>
      </c>
      <c r="B808" s="5" t="n">
        <v>7</v>
      </c>
      <c r="C808" s="5" t="inlineStr">
        <is>
          <t>typical</t>
        </is>
      </c>
      <c r="D808" s="5" t="inlineStr">
        <is>
          <t>The company may transfer information to the United States if the user lives outside the United States.</t>
        </is>
      </c>
      <c r="E808" s="5" t="inlineStr">
        <is>
          <t>opp115:1498</t>
        </is>
      </c>
      <c r="F808" s="5" t="n"/>
    </row>
    <row r="809">
      <c r="A809" s="5" t="inlineStr">
        <is>
          <t>c040</t>
        </is>
      </c>
      <c r="B809" s="5" t="n">
        <v>8</v>
      </c>
      <c r="C809" s="5" t="inlineStr">
        <is>
          <t>typical</t>
        </is>
      </c>
      <c r="D809" s="5" t="inlineStr">
        <is>
          <t>The company may transfer, process, and store information, including personal information, in the United States.</t>
        </is>
      </c>
      <c r="E809" s="5" t="inlineStr">
        <is>
          <t>privacy_pl:938125</t>
        </is>
      </c>
      <c r="F809" s="5" t="inlineStr">
        <is>
          <t>Transfer of Information to the United States</t>
        </is>
      </c>
    </row>
    <row r="810">
      <c r="A810" s="5" t="inlineStr">
        <is>
          <t>c040</t>
        </is>
      </c>
      <c r="B810" s="5" t="n">
        <v>9</v>
      </c>
      <c r="C810" s="5" t="inlineStr">
        <is>
          <t>typical</t>
        </is>
      </c>
      <c r="D810" s="5" t="inlineStr">
        <is>
          <t>The company transfers personal information to the United States for processing.</t>
        </is>
      </c>
      <c r="E810" s="5" t="inlineStr">
        <is>
          <t>privacy_pl:922066</t>
        </is>
      </c>
      <c r="F810" s="5" t="inlineStr">
        <is>
          <t>International Transfer</t>
        </is>
      </c>
    </row>
    <row r="811">
      <c r="A811" s="5" t="inlineStr">
        <is>
          <t>c040</t>
        </is>
      </c>
      <c r="B811" s="5" t="n">
        <v>10</v>
      </c>
      <c r="C811" s="5" t="inlineStr">
        <is>
          <t>typical</t>
        </is>
      </c>
      <c r="D811" s="5" t="inlineStr">
        <is>
          <t>The company may transfer personal data outside the user's country, including to countries with lower data protection standards.</t>
        </is>
      </c>
      <c r="E811" s="5" t="inlineStr">
        <is>
          <t>privacy_pl:25152</t>
        </is>
      </c>
      <c r="F811" s="5" t="inlineStr">
        <is>
          <t>7.2 Exporting your Personal Data</t>
        </is>
      </c>
    </row>
    <row r="812">
      <c r="A812" s="5" t="inlineStr">
        <is>
          <t>c040</t>
        </is>
      </c>
      <c r="B812" s="5" t="n">
        <v>11</v>
      </c>
      <c r="C812" s="5" t="inlineStr">
        <is>
          <t>random</t>
        </is>
      </c>
      <c r="D812" s="5" t="inlineStr">
        <is>
          <t>The company hosts and manages services in the United States, and users outside the United States consent to having their personal information processed there.</t>
        </is>
      </c>
      <c r="E812" s="5" t="inlineStr">
        <is>
          <t>privacy_pl:829186</t>
        </is>
      </c>
      <c r="F812" s="5" t="inlineStr">
        <is>
          <t>6) OTHER IMPORTANT INFORMATION</t>
        </is>
      </c>
    </row>
    <row r="813">
      <c r="A813" s="5" t="inlineStr">
        <is>
          <t>c040</t>
        </is>
      </c>
      <c r="B813" s="5" t="n">
        <v>12</v>
      </c>
      <c r="C813" s="5" t="inlineStr">
        <is>
          <t>random</t>
        </is>
      </c>
      <c r="D813" s="5" t="inlineStr">
        <is>
          <t>The company may transfer personal information to affiliated entities or other third parties across borders.</t>
        </is>
      </c>
      <c r="E813" s="5" t="inlineStr">
        <is>
          <t>privacy_pl:559103</t>
        </is>
      </c>
      <c r="F813" s="5" t="inlineStr">
        <is>
          <t>3. HOW WE STORE AND PROTECT YOUR INFORMATION</t>
        </is>
      </c>
    </row>
    <row r="814">
      <c r="A814" s="5" t="inlineStr">
        <is>
          <t>c040</t>
        </is>
      </c>
      <c r="B814" s="5" t="n">
        <v>13</v>
      </c>
      <c r="C814" s="5" t="inlineStr">
        <is>
          <t>random</t>
        </is>
      </c>
      <c r="D814" s="5" t="inlineStr">
        <is>
          <t>The company states that users consent to the transfer, processing, and storage of their information in the United States by using the site or providing information.</t>
        </is>
      </c>
      <c r="E814" s="5" t="inlineStr">
        <is>
          <t>privacy_pl:938125</t>
        </is>
      </c>
      <c r="F814" s="5" t="inlineStr">
        <is>
          <t>Transfer of Information to the United States</t>
        </is>
      </c>
    </row>
    <row r="815">
      <c r="A815" s="5" t="inlineStr">
        <is>
          <t>c040</t>
        </is>
      </c>
      <c r="B815" s="5" t="n">
        <v>14</v>
      </c>
      <c r="C815" s="5" t="inlineStr">
        <is>
          <t>random</t>
        </is>
      </c>
      <c r="D815" s="5" t="inlineStr">
        <is>
          <t>The company requires non-US users to consent to the transfer and storage of their information in the United States.</t>
        </is>
      </c>
      <c r="E815" s="5" t="inlineStr">
        <is>
          <t>opp115:652</t>
        </is>
      </c>
      <c r="F815" s="5" t="inlineStr">
        <is>
          <t>Notice to Non-US Users</t>
        </is>
      </c>
    </row>
    <row r="816">
      <c r="A816" s="5" t="inlineStr">
        <is>
          <t>c040</t>
        </is>
      </c>
      <c r="B816" s="5" t="n">
        <v>15</v>
      </c>
      <c r="C816" s="5" t="inlineStr">
        <is>
          <t>random</t>
        </is>
      </c>
      <c r="D816" s="5" t="inlineStr">
        <is>
          <t>The company will send personal information overseas with consent or legal requirement.</t>
        </is>
      </c>
      <c r="E816" s="5" t="inlineStr">
        <is>
          <t>privacy_pl:494554</t>
        </is>
      </c>
      <c r="F816" s="5" t="inlineStr">
        <is>
          <t>3.3 Overseas disclosure</t>
        </is>
      </c>
    </row>
    <row r="817">
      <c r="A817" s="5" t="inlineStr">
        <is>
          <t>c040</t>
        </is>
      </c>
      <c r="B817" s="5" t="n">
        <v>16</v>
      </c>
      <c r="C817" s="5" t="inlineStr">
        <is>
          <t>random</t>
        </is>
      </c>
      <c r="D817" s="5" t="inlineStr">
        <is>
          <t>The company transfers personal information across international borders to support the site.</t>
        </is>
      </c>
      <c r="E817" s="5" t="inlineStr">
        <is>
          <t>privacy_pl:661942</t>
        </is>
      </c>
      <c r="F817" s="5" t="inlineStr">
        <is>
          <t>Information Storage and Processing</t>
        </is>
      </c>
    </row>
    <row r="818">
      <c r="A818" s="5" t="inlineStr">
        <is>
          <t>c040</t>
        </is>
      </c>
      <c r="B818" s="5" t="n">
        <v>17</v>
      </c>
      <c r="C818" s="5" t="inlineStr">
        <is>
          <t>random</t>
        </is>
      </c>
      <c r="D818" s="5" t="inlineStr">
        <is>
          <t>Information collected on the company's sites is stored in the United States and subject to U.S. law.</t>
        </is>
      </c>
      <c r="E818" s="5" t="inlineStr">
        <is>
          <t>privacy_pl:896259</t>
        </is>
      </c>
      <c r="F818" s="5" t="inlineStr">
        <is>
          <t>Disclosure of Information to Others</t>
        </is>
      </c>
    </row>
    <row r="819">
      <c r="A819" s="5" t="inlineStr">
        <is>
          <t>c040</t>
        </is>
      </c>
      <c r="B819" s="5" t="n">
        <v>18</v>
      </c>
      <c r="C819" s="5" t="inlineStr">
        <is>
          <t>random</t>
        </is>
      </c>
      <c r="D819" s="5" t="inlineStr">
        <is>
          <t>The information collected may be regarded as personal information in certain countries.</t>
        </is>
      </c>
      <c r="E819" s="5" t="inlineStr">
        <is>
          <t>privacy_pl:621224</t>
        </is>
      </c>
      <c r="F819" s="5" t="inlineStr">
        <is>
          <t>Analytics/Log Files</t>
        </is>
      </c>
    </row>
    <row r="820">
      <c r="A820" s="5" t="inlineStr">
        <is>
          <t>c040</t>
        </is>
      </c>
      <c r="B820" s="5" t="n">
        <v>19</v>
      </c>
      <c r="C820" s="5" t="inlineStr">
        <is>
          <t>random</t>
        </is>
      </c>
      <c r="D820" s="5" t="inlineStr">
        <is>
          <t>Users understand that their personal information may be transferred to and processed in countries with less stringent laws regarding personal information processing.</t>
        </is>
      </c>
      <c r="E820" s="5" t="inlineStr">
        <is>
          <t>privacy_pl:211885</t>
        </is>
      </c>
      <c r="F820" s="5" t="inlineStr">
        <is>
          <t>Security</t>
        </is>
      </c>
    </row>
    <row r="821">
      <c r="A821" s="5" t="inlineStr">
        <is>
          <t>c040</t>
        </is>
      </c>
      <c r="B821" s="5" t="n">
        <v>20</v>
      </c>
      <c r="C821" s="5" t="inlineStr">
        <is>
          <t>random</t>
        </is>
      </c>
      <c r="D821" s="5" t="inlineStr">
        <is>
          <t>The company processes personal data at its operating offices and other locations.</t>
        </is>
      </c>
      <c r="E821" s="5" t="inlineStr">
        <is>
          <t>privacy_pl:883619</t>
        </is>
      </c>
      <c r="F821" s="5" t="inlineStr">
        <is>
          <t>5. INTERNATIONAL TRANSFER</t>
        </is>
      </c>
    </row>
    <row r="822">
      <c r="A822" s="5" t="inlineStr">
        <is>
          <t>c041</t>
        </is>
      </c>
      <c r="B822" s="5" t="n">
        <v>1</v>
      </c>
      <c r="C822" s="5" t="inlineStr">
        <is>
          <t>typical</t>
        </is>
      </c>
      <c r="D822" s="5" t="inlineStr">
        <is>
          <t>The company does not knowingly collect personal information from children under 13.</t>
        </is>
      </c>
      <c r="E822" s="5" t="inlineStr">
        <is>
          <t>privacy_pl:496936</t>
        </is>
      </c>
      <c r="F822" s="5" t="inlineStr">
        <is>
          <t>6. Children's privacy</t>
        </is>
      </c>
    </row>
    <row r="823">
      <c r="A823" s="5" t="inlineStr">
        <is>
          <t>c041</t>
        </is>
      </c>
      <c r="B823" s="5" t="n">
        <v>2</v>
      </c>
      <c r="C823" s="5" t="inlineStr">
        <is>
          <t>typical</t>
        </is>
      </c>
      <c r="D823" s="5" t="inlineStr">
        <is>
          <t>The company does not knowingly collect, use, or disclose personal information from children under the age of 13.</t>
        </is>
      </c>
      <c r="E823" s="5" t="inlineStr">
        <is>
          <t>privacy_pl:799450</t>
        </is>
      </c>
      <c r="F823" s="5" t="inlineStr">
        <is>
          <t>CHILDREN'S PRIVACY</t>
        </is>
      </c>
    </row>
    <row r="824">
      <c r="A824" s="5" t="inlineStr">
        <is>
          <t>c041</t>
        </is>
      </c>
      <c r="B824" s="5" t="n">
        <v>3</v>
      </c>
      <c r="C824" s="5" t="inlineStr">
        <is>
          <t>typical</t>
        </is>
      </c>
      <c r="D824" s="5" t="inlineStr">
        <is>
          <t>The company does not knowingly collect personal information from children under the age of 13.</t>
        </is>
      </c>
      <c r="E824" s="5" t="inlineStr">
        <is>
          <t>privacy_pl:896259</t>
        </is>
      </c>
      <c r="F824" s="5" t="inlineStr">
        <is>
          <t>Billing information</t>
        </is>
      </c>
    </row>
    <row r="825">
      <c r="A825" s="5" t="inlineStr">
        <is>
          <t>c041</t>
        </is>
      </c>
      <c r="B825" s="5" t="n">
        <v>4</v>
      </c>
      <c r="C825" s="5" t="inlineStr">
        <is>
          <t>typical</t>
        </is>
      </c>
      <c r="D825" s="5" t="inlineStr">
        <is>
          <t>The company does not knowingly collect personal information from children under 13 years of age.</t>
        </is>
      </c>
      <c r="E825" s="5" t="inlineStr">
        <is>
          <t>privacy_pl:829186</t>
        </is>
      </c>
      <c r="F825" s="5" t="inlineStr">
        <is>
          <t>1) SCOPE AND APPLICATION</t>
        </is>
      </c>
    </row>
    <row r="826">
      <c r="A826" s="5" t="inlineStr">
        <is>
          <t>c041</t>
        </is>
      </c>
      <c r="B826" s="5" t="n">
        <v>5</v>
      </c>
      <c r="C826" s="5" t="inlineStr">
        <is>
          <t>typical</t>
        </is>
      </c>
      <c r="D826" s="5" t="inlineStr">
        <is>
          <t>The company does not knowingly collect personally identifiable information from children under 13 years of age.</t>
        </is>
      </c>
      <c r="E826" s="5" t="inlineStr">
        <is>
          <t>privacy_pl:340562</t>
        </is>
      </c>
      <c r="F826" s="5" t="inlineStr">
        <is>
          <t>Non-Personal Information</t>
        </is>
      </c>
    </row>
    <row r="827">
      <c r="A827" s="5" t="inlineStr">
        <is>
          <t>c041</t>
        </is>
      </c>
      <c r="B827" s="5" t="n">
        <v>6</v>
      </c>
      <c r="C827" s="5" t="inlineStr">
        <is>
          <t>typical</t>
        </is>
      </c>
      <c r="D827" s="5" t="inlineStr">
        <is>
          <t>The company does not knowingly collect personal information from children under the age of 13.</t>
        </is>
      </c>
      <c r="E827" s="5" t="inlineStr">
        <is>
          <t>privacy_pl:74423</t>
        </is>
      </c>
      <c r="F827" s="5" t="inlineStr">
        <is>
          <t>CHILDREN UNDER THE AGE OF 13</t>
        </is>
      </c>
    </row>
    <row r="828">
      <c r="A828" s="5" t="inlineStr">
        <is>
          <t>c041</t>
        </is>
      </c>
      <c r="B828" s="5" t="n">
        <v>7</v>
      </c>
      <c r="C828" s="5" t="inlineStr">
        <is>
          <t>typical</t>
        </is>
      </c>
      <c r="D828" s="5" t="inlineStr">
        <is>
          <t>The company does not intend to or knowingly collect personal information from children under 13.</t>
        </is>
      </c>
      <c r="E828" s="5" t="inlineStr">
        <is>
          <t>privacy_pl:25490</t>
        </is>
      </c>
      <c r="F828" s="5" t="inlineStr">
        <is>
          <t>Children</t>
        </is>
      </c>
    </row>
    <row r="829">
      <c r="A829" s="5" t="inlineStr">
        <is>
          <t>c041</t>
        </is>
      </c>
      <c r="B829" s="5" t="n">
        <v>8</v>
      </c>
      <c r="C829" s="5" t="inlineStr">
        <is>
          <t>typical</t>
        </is>
      </c>
      <c r="D829" s="5" t="inlineStr">
        <is>
          <t>The company does not knowingly collect personal information from children under the age of 13.</t>
        </is>
      </c>
      <c r="E829" s="5" t="inlineStr">
        <is>
          <t>privacy_pl:940252</t>
        </is>
      </c>
      <c r="F829" s="5" t="inlineStr">
        <is>
          <t>I. CHILDREN’S PRIVACY RIGHTS</t>
        </is>
      </c>
    </row>
    <row r="830">
      <c r="A830" s="5" t="inlineStr">
        <is>
          <t>c041</t>
        </is>
      </c>
      <c r="B830" s="5" t="n">
        <v>9</v>
      </c>
      <c r="C830" s="5" t="inlineStr">
        <is>
          <t>typical</t>
        </is>
      </c>
      <c r="D830" s="5" t="inlineStr">
        <is>
          <t>The company does not knowingly collect personal information from children under the age of 13.</t>
        </is>
      </c>
      <c r="E830" s="5" t="inlineStr">
        <is>
          <t>privacy_pl:735785</t>
        </is>
      </c>
      <c r="F830" s="5" t="inlineStr">
        <is>
          <t>SPECIAL NOTICE REGARDING CHILDREN</t>
        </is>
      </c>
    </row>
    <row r="831">
      <c r="A831" s="5" t="inlineStr">
        <is>
          <t>c041</t>
        </is>
      </c>
      <c r="B831" s="5" t="n">
        <v>10</v>
      </c>
      <c r="C831" s="5" t="inlineStr">
        <is>
          <t>typical</t>
        </is>
      </c>
      <c r="D831" s="5" t="inlineStr">
        <is>
          <t>The company does not knowingly collect personal information from children under 13.</t>
        </is>
      </c>
      <c r="E831" s="5" t="inlineStr">
        <is>
          <t>privacy_pl:883060</t>
        </is>
      </c>
      <c r="F831" s="5" t="inlineStr">
        <is>
          <t>The Services Are Not for Children</t>
        </is>
      </c>
    </row>
    <row r="832">
      <c r="A832" s="5" t="inlineStr">
        <is>
          <t>c041</t>
        </is>
      </c>
      <c r="B832" s="5" t="n">
        <v>11</v>
      </c>
      <c r="C832" s="5" t="inlineStr">
        <is>
          <t>random</t>
        </is>
      </c>
      <c r="D832" s="5" t="inlineStr">
        <is>
          <t>The company does not knowingly collect information from children under the age of 13.</t>
        </is>
      </c>
      <c r="E832" s="5" t="inlineStr">
        <is>
          <t>opp115:586</t>
        </is>
      </c>
      <c r="F832" s="5" t="n"/>
    </row>
    <row r="833">
      <c r="A833" s="5" t="inlineStr">
        <is>
          <t>c041</t>
        </is>
      </c>
      <c r="B833" s="5" t="n">
        <v>12</v>
      </c>
      <c r="C833" s="5" t="inlineStr">
        <is>
          <t>random</t>
        </is>
      </c>
      <c r="D833" s="5" t="inlineStr">
        <is>
          <t>The company does not knowingly collect personally identifiable information from children under 13.</t>
        </is>
      </c>
      <c r="E833" s="5" t="inlineStr">
        <is>
          <t>opp115:1498</t>
        </is>
      </c>
      <c r="F833" s="5" t="n"/>
    </row>
    <row r="834">
      <c r="A834" s="5" t="inlineStr">
        <is>
          <t>c041</t>
        </is>
      </c>
      <c r="B834" s="5" t="n">
        <v>13</v>
      </c>
      <c r="C834" s="5" t="inlineStr">
        <is>
          <t>random</t>
        </is>
      </c>
      <c r="D834" s="5" t="inlineStr">
        <is>
          <t>The company does not knowingly collect personal information from anyone under the age of 13.</t>
        </is>
      </c>
      <c r="E834" s="5" t="inlineStr">
        <is>
          <t>privacy_pl:390211</t>
        </is>
      </c>
      <c r="F834" s="5" t="n"/>
    </row>
    <row r="835">
      <c r="A835" s="5" t="inlineStr">
        <is>
          <t>c041</t>
        </is>
      </c>
      <c r="B835" s="5" t="n">
        <v>14</v>
      </c>
      <c r="C835" s="5" t="inlineStr">
        <is>
          <t>random</t>
        </is>
      </c>
      <c r="D835" s="5" t="inlineStr">
        <is>
          <t>The company states that it does not collect information from anyone under 13 years of age.</t>
        </is>
      </c>
      <c r="E835" s="5" t="inlineStr">
        <is>
          <t>privacy_pl:110175</t>
        </is>
      </c>
      <c r="F835" s="5" t="inlineStr">
        <is>
          <t>Childrens Online Privacy Protection Act Compliance</t>
        </is>
      </c>
    </row>
    <row r="836">
      <c r="A836" s="5" t="inlineStr">
        <is>
          <t>c041</t>
        </is>
      </c>
      <c r="B836" s="5" t="n">
        <v>15</v>
      </c>
      <c r="C836" s="5" t="inlineStr">
        <is>
          <t>random</t>
        </is>
      </c>
      <c r="D836" s="5" t="inlineStr">
        <is>
          <t>The company does not target or collect information from anyone under the age of 13.</t>
        </is>
      </c>
      <c r="E836" s="5" t="inlineStr">
        <is>
          <t>privacy_pl:760405</t>
        </is>
      </c>
      <c r="F836" s="5" t="inlineStr">
        <is>
          <t>9. Children &amp; young people</t>
        </is>
      </c>
    </row>
    <row r="837">
      <c r="A837" s="5" t="inlineStr">
        <is>
          <t>c041</t>
        </is>
      </c>
      <c r="B837" s="5" t="n">
        <v>16</v>
      </c>
      <c r="C837" s="5" t="inlineStr">
        <is>
          <t>random</t>
        </is>
      </c>
      <c r="D837" s="5" t="inlineStr">
        <is>
          <t>The company does not knowingly collect personal information from children under the age of 13.</t>
        </is>
      </c>
      <c r="E837" s="5" t="inlineStr">
        <is>
          <t>privacy_pl:59106</t>
        </is>
      </c>
      <c r="F837" s="5" t="inlineStr">
        <is>
          <t>6. Collection and Use of Children's Personal Information</t>
        </is>
      </c>
    </row>
    <row r="838">
      <c r="A838" s="5" t="inlineStr">
        <is>
          <t>c041</t>
        </is>
      </c>
      <c r="B838" s="5" t="n">
        <v>17</v>
      </c>
      <c r="C838" s="5" t="inlineStr">
        <is>
          <t>random</t>
        </is>
      </c>
      <c r="D838" s="5" t="inlineStr">
        <is>
          <t>The company does not knowingly solicit personal information from children.</t>
        </is>
      </c>
      <c r="E838" s="5" t="inlineStr">
        <is>
          <t>privacy_pl:193383</t>
        </is>
      </c>
      <c r="F838" s="5" t="n"/>
    </row>
    <row r="839">
      <c r="A839" s="5" t="inlineStr">
        <is>
          <t>c041</t>
        </is>
      </c>
      <c r="B839" s="5" t="n">
        <v>18</v>
      </c>
      <c r="C839" s="5" t="inlineStr">
        <is>
          <t>random</t>
        </is>
      </c>
      <c r="D839" s="5" t="inlineStr">
        <is>
          <t>The company does not knowingly collect personal information from children under the age of thirteen on the sites.</t>
        </is>
      </c>
      <c r="E839" s="5" t="inlineStr">
        <is>
          <t>privacy_pl:59678</t>
        </is>
      </c>
      <c r="F839" s="5" t="inlineStr">
        <is>
          <t>Children’s Privacy</t>
        </is>
      </c>
    </row>
    <row r="840">
      <c r="A840" s="5" t="inlineStr">
        <is>
          <t>c041</t>
        </is>
      </c>
      <c r="B840" s="5" t="n">
        <v>19</v>
      </c>
      <c r="C840" s="5" t="inlineStr">
        <is>
          <t>random</t>
        </is>
      </c>
      <c r="D840" s="5" t="inlineStr">
        <is>
          <t>The company does not knowingly collect or maintain personally identifiable information from persons under 13 years of age.</t>
        </is>
      </c>
      <c r="E840" s="5" t="inlineStr">
        <is>
          <t>privacy_pl:590364</t>
        </is>
      </c>
      <c r="F840" s="5" t="inlineStr">
        <is>
          <t>Is there an age restriction for joining Poll Everywhere?</t>
        </is>
      </c>
    </row>
    <row r="841">
      <c r="A841" s="5" t="inlineStr">
        <is>
          <t>c041</t>
        </is>
      </c>
      <c r="B841" s="5" t="n">
        <v>20</v>
      </c>
      <c r="C841" s="5" t="inlineStr">
        <is>
          <t>random</t>
        </is>
      </c>
      <c r="D841" s="5" t="inlineStr">
        <is>
          <t>The company does not accept personally identifiable information from children under 13.</t>
        </is>
      </c>
      <c r="E841" s="5" t="inlineStr">
        <is>
          <t>privacy_pl:215753</t>
        </is>
      </c>
      <c r="F841" s="5" t="inlineStr">
        <is>
          <t>Children</t>
        </is>
      </c>
    </row>
    <row r="842">
      <c r="A842" s="5" t="inlineStr">
        <is>
          <t>c042</t>
        </is>
      </c>
      <c r="B842" s="5" t="n">
        <v>1</v>
      </c>
      <c r="C842" s="5" t="inlineStr">
        <is>
          <t>typical</t>
        </is>
      </c>
      <c r="D842" s="5" t="inlineStr">
        <is>
          <t>A third party vendor, such as Google, uses cookies to serve ads on the site.</t>
        </is>
      </c>
      <c r="E842" s="5" t="inlineStr">
        <is>
          <t>privacy_pl:1036598</t>
        </is>
      </c>
      <c r="F842" s="5" t="inlineStr">
        <is>
          <t>What information do we collect?</t>
        </is>
      </c>
    </row>
    <row r="843">
      <c r="A843" s="5" t="inlineStr">
        <is>
          <t>c042</t>
        </is>
      </c>
      <c r="B843" s="5" t="n">
        <v>2</v>
      </c>
      <c r="C843" s="5" t="inlineStr">
        <is>
          <t>typical</t>
        </is>
      </c>
      <c r="D843" s="5" t="inlineStr">
        <is>
          <t>Google uses cookies to serve ads on the company's site.</t>
        </is>
      </c>
      <c r="E843" s="5" t="inlineStr">
        <is>
          <t>privacy_pl:410269</t>
        </is>
      </c>
      <c r="F843" s="5" t="inlineStr">
        <is>
          <t>Google</t>
        </is>
      </c>
    </row>
    <row r="844">
      <c r="A844" s="5" t="inlineStr">
        <is>
          <t>c042</t>
        </is>
      </c>
      <c r="B844" s="5" t="n">
        <v>3</v>
      </c>
      <c r="C844" s="5" t="inlineStr">
        <is>
          <t>typical</t>
        </is>
      </c>
      <c r="D844" s="5" t="inlineStr">
        <is>
          <t>Google uses cookies to serve ads on the company's site.</t>
        </is>
      </c>
      <c r="E844" s="5" t="inlineStr">
        <is>
          <t>privacy_pl:597302</t>
        </is>
      </c>
      <c r="F844" s="5" t="inlineStr">
        <is>
          <t>Cookies</t>
        </is>
      </c>
    </row>
    <row r="845">
      <c r="A845" s="5" t="inlineStr">
        <is>
          <t>c042</t>
        </is>
      </c>
      <c r="B845" s="5" t="n">
        <v>4</v>
      </c>
      <c r="C845" s="5" t="inlineStr">
        <is>
          <t>typical</t>
        </is>
      </c>
      <c r="D845" s="5" t="inlineStr">
        <is>
          <t>The company mentions that a third party uses cookies to serve ads.</t>
        </is>
      </c>
      <c r="E845" s="5" t="inlineStr">
        <is>
          <t>privacy_pl:820382</t>
        </is>
      </c>
      <c r="F845" s="5" t="inlineStr">
        <is>
          <t>What information do we collect?</t>
        </is>
      </c>
    </row>
    <row r="846">
      <c r="A846" s="5" t="inlineStr">
        <is>
          <t>c042</t>
        </is>
      </c>
      <c r="B846" s="5" t="n">
        <v>5</v>
      </c>
      <c r="C846" s="5" t="inlineStr">
        <is>
          <t>typical</t>
        </is>
      </c>
      <c r="D846" s="5" t="inlineStr">
        <is>
          <t>The company uses a specific cookie to serve ads based on user visits to the website and other sites.</t>
        </is>
      </c>
      <c r="E846" s="5" t="inlineStr">
        <is>
          <t>privacy_pl:613984</t>
        </is>
      </c>
      <c r="F846" s="5" t="inlineStr">
        <is>
          <t>DoubleClick DART Cookie</t>
        </is>
      </c>
    </row>
    <row r="847">
      <c r="A847" s="5" t="inlineStr">
        <is>
          <t>c042</t>
        </is>
      </c>
      <c r="B847" s="5" t="n">
        <v>6</v>
      </c>
      <c r="C847" s="5" t="inlineStr">
        <is>
          <t>typical</t>
        </is>
      </c>
      <c r="D847" s="5" t="inlineStr">
        <is>
          <t>Google uses the DART cookie to serve ads based on user visits.</t>
        </is>
      </c>
      <c r="E847" s="5" t="inlineStr">
        <is>
          <t>privacy_pl:410269</t>
        </is>
      </c>
      <c r="F847" s="5" t="inlineStr">
        <is>
          <t>Google</t>
        </is>
      </c>
    </row>
    <row r="848">
      <c r="A848" s="5" t="inlineStr">
        <is>
          <t>c042</t>
        </is>
      </c>
      <c r="B848" s="5" t="n">
        <v>7</v>
      </c>
      <c r="C848" s="5" t="inlineStr">
        <is>
          <t>typical</t>
        </is>
      </c>
      <c r="D848" s="5" t="inlineStr">
        <is>
          <t>Google uses the DART cookie to serve ads based on users' visits to various websites.</t>
        </is>
      </c>
      <c r="E848" s="5" t="inlineStr">
        <is>
          <t>privacy_pl:597302</t>
        </is>
      </c>
      <c r="F848" s="5" t="inlineStr">
        <is>
          <t>Cookies</t>
        </is>
      </c>
    </row>
    <row r="849">
      <c r="A849" s="5" t="inlineStr">
        <is>
          <t>c042</t>
        </is>
      </c>
      <c r="B849" s="5" t="n">
        <v>8</v>
      </c>
      <c r="C849" s="5" t="inlineStr">
        <is>
          <t>typical</t>
        </is>
      </c>
      <c r="D849" s="5" t="inlineStr">
        <is>
          <t>Google uses cookies to serve ads based on users' visits to this and other sites.</t>
        </is>
      </c>
      <c r="E849" s="5" t="inlineStr">
        <is>
          <t>privacy_pl:312956</t>
        </is>
      </c>
      <c r="F849" s="5" t="inlineStr">
        <is>
          <t>Information that we collect</t>
        </is>
      </c>
    </row>
    <row r="850">
      <c r="A850" s="5" t="inlineStr">
        <is>
          <t>c042</t>
        </is>
      </c>
      <c r="B850" s="5" t="n">
        <v>9</v>
      </c>
      <c r="C850" s="5" t="inlineStr">
        <is>
          <t>typical</t>
        </is>
      </c>
      <c r="D850" s="5" t="inlineStr">
        <is>
          <t>Google uses cookies to serve ads based on users' visits to various sites.</t>
        </is>
      </c>
      <c r="E850" s="5" t="inlineStr">
        <is>
          <t>privacy_pl:732308</t>
        </is>
      </c>
      <c r="F850" s="5" t="inlineStr">
        <is>
          <t>Third Party Cookies</t>
        </is>
      </c>
    </row>
    <row r="851">
      <c r="A851" s="5" t="inlineStr">
        <is>
          <t>c042</t>
        </is>
      </c>
      <c r="B851" s="5" t="n">
        <v>10</v>
      </c>
      <c r="C851" s="5" t="inlineStr">
        <is>
          <t>typical</t>
        </is>
      </c>
      <c r="D851" s="5" t="inlineStr">
        <is>
          <t>Google uses the DART cookie to serve ads based on users' visits to the site and other sites on the Internet.</t>
        </is>
      </c>
      <c r="E851" s="5" t="inlineStr">
        <is>
          <t>privacy_pl:1036598</t>
        </is>
      </c>
      <c r="F851" s="5" t="inlineStr">
        <is>
          <t>What information do we collect?</t>
        </is>
      </c>
    </row>
    <row r="852">
      <c r="A852" s="5" t="inlineStr">
        <is>
          <t>c042</t>
        </is>
      </c>
      <c r="B852" s="5" t="n">
        <v>11</v>
      </c>
      <c r="C852" s="5" t="inlineStr">
        <is>
          <t>random</t>
        </is>
      </c>
      <c r="D852" s="5" t="inlineStr">
        <is>
          <t>The company states that some ads may be served by a third party.</t>
        </is>
      </c>
      <c r="E852" s="5" t="inlineStr">
        <is>
          <t>privacy_pl:539815</t>
        </is>
      </c>
      <c r="F852" s="5" t="inlineStr">
        <is>
          <t>Google Adsense</t>
        </is>
      </c>
    </row>
    <row r="853">
      <c r="A853" s="5" t="inlineStr">
        <is>
          <t>c042</t>
        </is>
      </c>
      <c r="B853" s="5" t="n">
        <v>12</v>
      </c>
      <c r="C853" s="5" t="inlineStr">
        <is>
          <t>random</t>
        </is>
      </c>
      <c r="D853" s="5" t="inlineStr">
        <is>
          <t>The company uses retargeting features to show ads after you leave their site.</t>
        </is>
      </c>
      <c r="E853" s="5" t="inlineStr">
        <is>
          <t>privacy_pl:695877</t>
        </is>
      </c>
      <c r="F853" s="5" t="n"/>
    </row>
    <row r="854">
      <c r="A854" s="5" t="inlineStr">
        <is>
          <t>c042</t>
        </is>
      </c>
      <c r="B854" s="5" t="n">
        <v>13</v>
      </c>
      <c r="C854" s="5" t="inlineStr">
        <is>
          <t>random</t>
        </is>
      </c>
      <c r="D854" s="5" t="inlineStr">
        <is>
          <t>The company uses cookies to serve ads based on browsing history.</t>
        </is>
      </c>
      <c r="E854" s="5" t="inlineStr">
        <is>
          <t>privacy_pl:666935</t>
        </is>
      </c>
      <c r="F854" s="5" t="inlineStr">
        <is>
          <t>DoubleClick DART cookies</t>
        </is>
      </c>
    </row>
    <row r="855">
      <c r="A855" s="5" t="inlineStr">
        <is>
          <t>c042</t>
        </is>
      </c>
      <c r="B855" s="5" t="n">
        <v>14</v>
      </c>
      <c r="C855" s="5" t="inlineStr">
        <is>
          <t>random</t>
        </is>
      </c>
      <c r="D855" s="5" t="inlineStr">
        <is>
          <t>The company uses cookies and tracking to deliver personalized ads based on user interest.</t>
        </is>
      </c>
      <c r="E855" s="5" t="inlineStr">
        <is>
          <t>privacy_pl:621224</t>
        </is>
      </c>
      <c r="F855" s="5" t="inlineStr">
        <is>
          <t>Cookies used in advertising</t>
        </is>
      </c>
    </row>
    <row r="856">
      <c r="A856" s="5" t="inlineStr">
        <is>
          <t>c042</t>
        </is>
      </c>
      <c r="B856" s="5" t="n">
        <v>15</v>
      </c>
      <c r="C856" s="5" t="inlineStr">
        <is>
          <t>random</t>
        </is>
      </c>
      <c r="D856" s="5" t="inlineStr">
        <is>
          <t>The company explains that cookies allow ad servers to recognize computers to compile non-personal identification information.</t>
        </is>
      </c>
      <c r="E856" s="5" t="inlineStr">
        <is>
          <t>privacy_pl:472740</t>
        </is>
      </c>
      <c r="F856" s="5" t="inlineStr">
        <is>
          <t>Advertising</t>
        </is>
      </c>
    </row>
    <row r="857">
      <c r="A857" s="5" t="inlineStr">
        <is>
          <t>c042</t>
        </is>
      </c>
      <c r="B857" s="5" t="n">
        <v>16</v>
      </c>
      <c r="C857" s="5" t="inlineStr">
        <is>
          <t>random</t>
        </is>
      </c>
      <c r="D857" s="5" t="inlineStr">
        <is>
          <t>The company explains that cookies are used to limit repeated ad exposure and deliver more relevant content.</t>
        </is>
      </c>
      <c r="E857" s="5" t="inlineStr">
        <is>
          <t>privacy_pl:496836</t>
        </is>
      </c>
      <c r="F857" s="5" t="inlineStr">
        <is>
          <t>Data Collection and Opt Out Procedure</t>
        </is>
      </c>
    </row>
    <row r="858">
      <c r="A858" s="5" t="inlineStr">
        <is>
          <t>c042</t>
        </is>
      </c>
      <c r="B858" s="5" t="n">
        <v>17</v>
      </c>
      <c r="C858" s="5" t="inlineStr">
        <is>
          <t>random</t>
        </is>
      </c>
      <c r="D858" s="5" t="inlineStr">
        <is>
          <t>A third party vendor uses cookies to serve ads on the website.</t>
        </is>
      </c>
      <c r="E858" s="5" t="inlineStr">
        <is>
          <t>privacy_pl:398931</t>
        </is>
      </c>
      <c r="F858" s="5" t="inlineStr">
        <is>
          <t>DoubleClick DART Cookie</t>
        </is>
      </c>
    </row>
    <row r="859">
      <c r="A859" s="5" t="inlineStr">
        <is>
          <t>c042</t>
        </is>
      </c>
      <c r="B859" s="5" t="n">
        <v>18</v>
      </c>
      <c r="C859" s="5" t="inlineStr">
        <is>
          <t>random</t>
        </is>
      </c>
      <c r="D859" s="5" t="inlineStr">
        <is>
          <t>A third party vendor uses cookies to serve ads on the site.</t>
        </is>
      </c>
      <c r="E859" s="5" t="inlineStr">
        <is>
          <t>privacy_pl:196327</t>
        </is>
      </c>
      <c r="F859" s="5" t="inlineStr">
        <is>
          <t>Additionally</t>
        </is>
      </c>
    </row>
    <row r="860">
      <c r="A860" s="5" t="inlineStr">
        <is>
          <t>c042</t>
        </is>
      </c>
      <c r="B860" s="5" t="n">
        <v>19</v>
      </c>
      <c r="C860" s="5" t="inlineStr">
        <is>
          <t>random</t>
        </is>
      </c>
      <c r="D860" s="5" t="inlineStr">
        <is>
          <t>A third party vendor uses cookies to serve ads on the website.</t>
        </is>
      </c>
      <c r="E860" s="5" t="inlineStr">
        <is>
          <t>privacy_pl:613984</t>
        </is>
      </c>
      <c r="F860" s="5" t="inlineStr">
        <is>
          <t>DoubleClick DART Cookie</t>
        </is>
      </c>
    </row>
    <row r="861">
      <c r="A861" s="5" t="inlineStr">
        <is>
          <t>c042</t>
        </is>
      </c>
      <c r="B861" s="5" t="n">
        <v>20</v>
      </c>
      <c r="C861" s="5" t="inlineStr">
        <is>
          <t>random</t>
        </is>
      </c>
      <c r="D861" s="5" t="inlineStr">
        <is>
          <t>The company uses cookies to deliver advertisements that might be of interest.</t>
        </is>
      </c>
      <c r="E861" s="5" t="inlineStr">
        <is>
          <t>opp115:320</t>
        </is>
      </c>
      <c r="F861" s="5" t="n"/>
    </row>
    <row r="862">
      <c r="A862" s="5" t="inlineStr">
        <is>
          <t>c043</t>
        </is>
      </c>
      <c r="B862" s="5" t="n">
        <v>1</v>
      </c>
      <c r="C862" s="5" t="inlineStr">
        <is>
          <t>typical</t>
        </is>
      </c>
      <c r="D862" s="5" t="inlineStr">
        <is>
          <t>The company does not sell the addresses on its e-mail lists.</t>
        </is>
      </c>
      <c r="E862" s="5" t="inlineStr">
        <is>
          <t>privacy_pl:6413</t>
        </is>
      </c>
      <c r="F862" s="5" t="inlineStr">
        <is>
          <t>E-Mail Lists</t>
        </is>
      </c>
    </row>
    <row r="863">
      <c r="A863" s="5" t="inlineStr">
        <is>
          <t>c043</t>
        </is>
      </c>
      <c r="B863" s="5" t="n">
        <v>2</v>
      </c>
      <c r="C863" s="5" t="inlineStr">
        <is>
          <t>typical</t>
        </is>
      </c>
      <c r="D863" s="5" t="inlineStr">
        <is>
          <t>The company does not sell users' e-mail addresses.</t>
        </is>
      </c>
      <c r="E863" s="5" t="inlineStr">
        <is>
          <t>privacy_pl:791409</t>
        </is>
      </c>
      <c r="F863" s="5" t="inlineStr">
        <is>
          <t>HOW THE WEBSITE USES INFORMATION PROVIDED BY YOU</t>
        </is>
      </c>
    </row>
    <row r="864">
      <c r="A864" s="5" t="inlineStr">
        <is>
          <t>c043</t>
        </is>
      </c>
      <c r="B864" s="5" t="n">
        <v>3</v>
      </c>
      <c r="C864" s="5" t="inlineStr">
        <is>
          <t>typical</t>
        </is>
      </c>
      <c r="D864" s="5" t="inlineStr">
        <is>
          <t>The company does not sell users' e-mail addresses.</t>
        </is>
      </c>
      <c r="E864" s="5" t="inlineStr">
        <is>
          <t>privacy_pl:791418</t>
        </is>
      </c>
      <c r="F864" s="5" t="inlineStr">
        <is>
          <t>HOW THE WEBSITE USES INFORMATION PROVIDED BY YOU</t>
        </is>
      </c>
    </row>
    <row r="865">
      <c r="A865" s="5" t="inlineStr">
        <is>
          <t>c043</t>
        </is>
      </c>
      <c r="B865" s="5" t="n">
        <v>4</v>
      </c>
      <c r="C865" s="5" t="inlineStr">
        <is>
          <t>typical</t>
        </is>
      </c>
      <c r="D865" s="5" t="inlineStr">
        <is>
          <t>The company does not share the user's email address with other companies for mailing purposes.</t>
        </is>
      </c>
      <c r="E865" s="5" t="inlineStr">
        <is>
          <t>privacy_pl:317001</t>
        </is>
      </c>
      <c r="F865" s="5" t="inlineStr">
        <is>
          <t>Your Ability to Edit / Delete Personal Information</t>
        </is>
      </c>
    </row>
    <row r="866">
      <c r="A866" s="5" t="inlineStr">
        <is>
          <t>c043</t>
        </is>
      </c>
      <c r="B866" s="5" t="n">
        <v>5</v>
      </c>
      <c r="C866" s="5" t="inlineStr">
        <is>
          <t>typical</t>
        </is>
      </c>
      <c r="D866" s="5" t="inlineStr">
        <is>
          <t>The company does not sell, trade, share, or rent the user's email address to anyone.</t>
        </is>
      </c>
      <c r="E866" s="5" t="inlineStr">
        <is>
          <t>privacy_pl:637485</t>
        </is>
      </c>
      <c r="F866" s="5" t="inlineStr">
        <is>
          <t>Will Northern Tool + Equipment sell my email address?</t>
        </is>
      </c>
    </row>
    <row r="867">
      <c r="A867" s="5" t="inlineStr">
        <is>
          <t>c043</t>
        </is>
      </c>
      <c r="B867" s="5" t="n">
        <v>6</v>
      </c>
      <c r="C867" s="5" t="inlineStr">
        <is>
          <t>typical</t>
        </is>
      </c>
      <c r="D867" s="5" t="inlineStr">
        <is>
          <t>The company does not sell users' e-mail addresses.</t>
        </is>
      </c>
      <c r="E867" s="5" t="inlineStr">
        <is>
          <t>privacy_pl:635565</t>
        </is>
      </c>
      <c r="F867" s="5" t="inlineStr">
        <is>
          <t>HOW NJ.COM USES INFORMATION PROVIDED BY YOU</t>
        </is>
      </c>
    </row>
    <row r="868">
      <c r="A868" s="5" t="inlineStr">
        <is>
          <t>c043</t>
        </is>
      </c>
      <c r="B868" s="5" t="n">
        <v>7</v>
      </c>
      <c r="C868" s="5" t="inlineStr">
        <is>
          <t>typical</t>
        </is>
      </c>
      <c r="D868" s="5" t="inlineStr">
        <is>
          <t>The company does not sell, trade, share, or rent the email address of its customers.</t>
        </is>
      </c>
      <c r="E868" s="5" t="inlineStr">
        <is>
          <t>privacy_pl:637479</t>
        </is>
      </c>
      <c r="F868" s="5" t="inlineStr">
        <is>
          <t>Will Northern Tool + Equipment sell my email address?</t>
        </is>
      </c>
    </row>
    <row r="869">
      <c r="A869" s="5" t="inlineStr">
        <is>
          <t>c043</t>
        </is>
      </c>
      <c r="B869" s="5" t="n">
        <v>8</v>
      </c>
      <c r="C869" s="5" t="inlineStr">
        <is>
          <t>typical</t>
        </is>
      </c>
      <c r="D869" s="5" t="inlineStr">
        <is>
          <t>The company will not add the email address provided in the 'Tell a Friend' feature to any mailing lists.</t>
        </is>
      </c>
      <c r="E869" s="5" t="inlineStr">
        <is>
          <t>privacy_pl:597302</t>
        </is>
      </c>
      <c r="F869" s="5" t="inlineStr">
        <is>
          <t>What this Privacy Policy Covers</t>
        </is>
      </c>
    </row>
    <row r="870">
      <c r="A870" s="5" t="inlineStr">
        <is>
          <t>c043</t>
        </is>
      </c>
      <c r="B870" s="5" t="n">
        <v>9</v>
      </c>
      <c r="C870" s="5" t="inlineStr">
        <is>
          <t>typical</t>
        </is>
      </c>
      <c r="D870" s="5" t="inlineStr">
        <is>
          <t>The company commits to not sharing the provided email address with anyone.</t>
        </is>
      </c>
      <c r="E870" s="5" t="inlineStr">
        <is>
          <t>privacy_pl:312956</t>
        </is>
      </c>
      <c r="F870" s="5" t="inlineStr">
        <is>
          <t>What we use your information for</t>
        </is>
      </c>
    </row>
    <row r="871">
      <c r="A871" s="5" t="inlineStr">
        <is>
          <t>c043</t>
        </is>
      </c>
      <c r="B871" s="5" t="n">
        <v>10</v>
      </c>
      <c r="C871" s="5" t="inlineStr">
        <is>
          <t>typical</t>
        </is>
      </c>
      <c r="D871" s="5" t="inlineStr">
        <is>
          <t>The company does not sell or disclose email addresses to third parties.</t>
        </is>
      </c>
      <c r="E871" s="5" t="inlineStr">
        <is>
          <t>privacy_pl:1035751</t>
        </is>
      </c>
      <c r="F871" s="5" t="inlineStr">
        <is>
          <t>EMAILS</t>
        </is>
      </c>
    </row>
    <row r="872">
      <c r="A872" s="5" t="inlineStr">
        <is>
          <t>c043</t>
        </is>
      </c>
      <c r="B872" s="5" t="n">
        <v>11</v>
      </c>
      <c r="C872" s="5" t="inlineStr">
        <is>
          <t>random</t>
        </is>
      </c>
      <c r="D872" s="5" t="inlineStr">
        <is>
          <t>The company will not compile names and email addresses into mailing lists without consent.</t>
        </is>
      </c>
      <c r="E872" s="5" t="inlineStr">
        <is>
          <t>privacy_pl:597302</t>
        </is>
      </c>
      <c r="F872" s="5" t="inlineStr">
        <is>
          <t>Information Sharing and Disclosure</t>
        </is>
      </c>
    </row>
    <row r="873">
      <c r="A873" s="5" t="inlineStr">
        <is>
          <t>c043</t>
        </is>
      </c>
      <c r="B873" s="5" t="n">
        <v>12</v>
      </c>
      <c r="C873" s="5" t="inlineStr">
        <is>
          <t>random</t>
        </is>
      </c>
      <c r="D873" s="5" t="inlineStr">
        <is>
          <t>The company does not add invited individuals to their email list unless the individuals register.</t>
        </is>
      </c>
      <c r="E873" s="5" t="inlineStr">
        <is>
          <t>privacy_pl:590364</t>
        </is>
      </c>
      <c r="F873" s="5" t="inlineStr">
        <is>
          <t>Can I invite others to join Poll Everywhere?</t>
        </is>
      </c>
    </row>
    <row r="874">
      <c r="A874" s="5" t="inlineStr">
        <is>
          <t>c043</t>
        </is>
      </c>
      <c r="B874" s="5" t="n">
        <v>13</v>
      </c>
      <c r="C874" s="5" t="inlineStr">
        <is>
          <t>random</t>
        </is>
      </c>
      <c r="D874" s="5" t="inlineStr">
        <is>
          <t>The company will not monitor, edit, or disclose the contents of private communications unless required by law or in good faith belief of necessity.</t>
        </is>
      </c>
      <c r="E874" s="5" t="inlineStr">
        <is>
          <t>privacy_pl:881052</t>
        </is>
      </c>
      <c r="F874" s="5" t="n"/>
    </row>
    <row r="875">
      <c r="A875" s="5" t="inlineStr">
        <is>
          <t>c043</t>
        </is>
      </c>
      <c r="B875" s="5" t="n">
        <v>14</v>
      </c>
      <c r="C875" s="5" t="inlineStr">
        <is>
          <t>random</t>
        </is>
      </c>
      <c r="D875" s="5" t="inlineStr">
        <is>
          <t>The company commits to keeping email addresses confidential and not selling, renting, or leasing mailing lists to third parties.</t>
        </is>
      </c>
      <c r="E875" s="5" t="inlineStr">
        <is>
          <t>privacy_pl:631928</t>
        </is>
      </c>
      <c r="F875" s="5" t="inlineStr">
        <is>
          <t>Third Parties</t>
        </is>
      </c>
    </row>
    <row r="876">
      <c r="A876" s="5" t="inlineStr">
        <is>
          <t>c043</t>
        </is>
      </c>
      <c r="B876" s="5" t="n">
        <v>15</v>
      </c>
      <c r="C876" s="5" t="inlineStr">
        <is>
          <t>random</t>
        </is>
      </c>
      <c r="D876" s="5" t="inlineStr">
        <is>
          <t>The company states that it has strict rules prohibiting spam and blocks known spammers.</t>
        </is>
      </c>
      <c r="E876" s="5" t="inlineStr">
        <is>
          <t>privacy_pl:467723</t>
        </is>
      </c>
      <c r="F876" s="5" t="inlineStr">
        <is>
          <t>Self-Protection</t>
        </is>
      </c>
    </row>
    <row r="877">
      <c r="A877" s="5" t="inlineStr">
        <is>
          <t>c043</t>
        </is>
      </c>
      <c r="B877" s="5" t="n">
        <v>16</v>
      </c>
      <c r="C877" s="5" t="inlineStr">
        <is>
          <t>random</t>
        </is>
      </c>
      <c r="D877" s="5" t="inlineStr">
        <is>
          <t>The company will never ask for a user's password in unsolicited phone calls or emails.</t>
        </is>
      </c>
      <c r="E877" s="5" t="inlineStr">
        <is>
          <t>privacy_pl:969700</t>
        </is>
      </c>
      <c r="F877" s="5" t="inlineStr">
        <is>
          <t>13. Security</t>
        </is>
      </c>
    </row>
    <row r="878">
      <c r="A878" s="5" t="inlineStr">
        <is>
          <t>c043</t>
        </is>
      </c>
      <c r="B878" s="5" t="n">
        <v>17</v>
      </c>
      <c r="C878" s="5" t="inlineStr">
        <is>
          <t>random</t>
        </is>
      </c>
      <c r="D878" s="5" t="inlineStr">
        <is>
          <t>The company forbids spamming through its interface and has software filters to block spam messages.</t>
        </is>
      </c>
      <c r="E878" s="5" t="inlineStr">
        <is>
          <t>privacy_pl:214980</t>
        </is>
      </c>
      <c r="F878" s="5" t="inlineStr">
        <is>
          <t>My Outgoing and incoming Messages data is secure?</t>
        </is>
      </c>
    </row>
    <row r="879">
      <c r="A879" s="5" t="inlineStr">
        <is>
          <t>c043</t>
        </is>
      </c>
      <c r="B879" s="5" t="n">
        <v>18</v>
      </c>
      <c r="C879" s="5" t="inlineStr">
        <is>
          <t>random</t>
        </is>
      </c>
      <c r="D879" s="5" t="inlineStr">
        <is>
          <t>The company will never contact users by email to ask for personal details.</t>
        </is>
      </c>
      <c r="E879" s="5" t="inlineStr">
        <is>
          <t>privacy_pl:43787</t>
        </is>
      </c>
      <c r="F879" s="5" t="inlineStr">
        <is>
          <t>Security Policy</t>
        </is>
      </c>
    </row>
    <row r="880">
      <c r="A880" s="5" t="inlineStr">
        <is>
          <t>c043</t>
        </is>
      </c>
      <c r="B880" s="5" t="n">
        <v>19</v>
      </c>
      <c r="C880" s="5" t="inlineStr">
        <is>
          <t>random</t>
        </is>
      </c>
      <c r="D880" s="5" t="inlineStr">
        <is>
          <t>The company does not provide the name and email address of users to other businesses when sending promotional offers.</t>
        </is>
      </c>
      <c r="E880" s="5" t="inlineStr">
        <is>
          <t>opp115:21</t>
        </is>
      </c>
      <c r="F880" s="5" t="inlineStr">
        <is>
          <t>Promotional Offers :</t>
        </is>
      </c>
    </row>
    <row r="881">
      <c r="A881" s="5" t="inlineStr">
        <is>
          <t>c043</t>
        </is>
      </c>
      <c r="B881" s="5" t="n">
        <v>20</v>
      </c>
      <c r="C881" s="5" t="inlineStr">
        <is>
          <t>random</t>
        </is>
      </c>
      <c r="D881" s="5" t="inlineStr">
        <is>
          <t>The company states that it will not request certain personal information via email.</t>
        </is>
      </c>
      <c r="E881" s="5" t="inlineStr">
        <is>
          <t>privacy_pl:25490</t>
        </is>
      </c>
      <c r="F881" s="5" t="inlineStr">
        <is>
          <t>Be Aware of “Phishing”</t>
        </is>
      </c>
    </row>
    <row r="882">
      <c r="A882" s="5" t="inlineStr">
        <is>
          <t>c044</t>
        </is>
      </c>
      <c r="B882" s="5" t="n">
        <v>1</v>
      </c>
      <c r="C882" s="5" t="inlineStr">
        <is>
          <t>typical</t>
        </is>
      </c>
      <c r="D882" s="5" t="inlineStr">
        <is>
          <t>The company may share aggregated non-personally identifiable demographic information with third parties.</t>
        </is>
      </c>
      <c r="E882" s="5" t="inlineStr">
        <is>
          <t>privacy_pl:211885</t>
        </is>
      </c>
      <c r="F882" s="5" t="inlineStr">
        <is>
          <t>Sharing and Disclosure of Information</t>
        </is>
      </c>
    </row>
    <row r="883">
      <c r="A883" s="5" t="inlineStr">
        <is>
          <t>c044</t>
        </is>
      </c>
      <c r="B883" s="5" t="n">
        <v>2</v>
      </c>
      <c r="C883" s="5" t="inlineStr">
        <is>
          <t>typical</t>
        </is>
      </c>
      <c r="D883" s="5" t="inlineStr">
        <is>
          <t>The company may share aggregated demographic information not linked to personal identification with business partners, affiliates, and advertisers.</t>
        </is>
      </c>
      <c r="E883" s="5" t="inlineStr">
        <is>
          <t>privacy_pl:539815</t>
        </is>
      </c>
      <c r="F883" s="5" t="inlineStr">
        <is>
          <t>Sharing your personal information</t>
        </is>
      </c>
    </row>
    <row r="884">
      <c r="A884" s="5" t="inlineStr">
        <is>
          <t>c044</t>
        </is>
      </c>
      <c r="B884" s="5" t="n">
        <v>3</v>
      </c>
      <c r="C884" s="5" t="inlineStr">
        <is>
          <t>typical</t>
        </is>
      </c>
      <c r="D884" s="5" t="inlineStr">
        <is>
          <t>The company may share aggregated, non-personal information with third parties.</t>
        </is>
      </c>
      <c r="E884" s="5" t="inlineStr">
        <is>
          <t>privacy_pl:1018282</t>
        </is>
      </c>
      <c r="F884" s="5" t="inlineStr">
        <is>
          <t>Information sharing</t>
        </is>
      </c>
    </row>
    <row r="885">
      <c r="A885" s="5" t="inlineStr">
        <is>
          <t>c044</t>
        </is>
      </c>
      <c r="B885" s="5" t="n">
        <v>4</v>
      </c>
      <c r="C885" s="5" t="inlineStr">
        <is>
          <t>typical</t>
        </is>
      </c>
      <c r="D885" s="5" t="inlineStr">
        <is>
          <t>The company may share aggregated, non-personally identifiable information with third parties.</t>
        </is>
      </c>
      <c r="E885" s="5" t="inlineStr">
        <is>
          <t>privacy_pl:264409</t>
        </is>
      </c>
      <c r="F885" s="5" t="inlineStr">
        <is>
          <t>NewYork.com Privacy Policy</t>
        </is>
      </c>
    </row>
    <row r="886">
      <c r="A886" s="5" t="inlineStr">
        <is>
          <t>c044</t>
        </is>
      </c>
      <c r="B886" s="5" t="n">
        <v>5</v>
      </c>
      <c r="C886" s="5" t="inlineStr">
        <is>
          <t>typical</t>
        </is>
      </c>
      <c r="D886" s="5" t="inlineStr">
        <is>
          <t>The company may share aggregated, non-personally identifying information with third parties.</t>
        </is>
      </c>
      <c r="E886" s="5" t="inlineStr">
        <is>
          <t>privacy_pl:875389</t>
        </is>
      </c>
      <c r="F886" s="5" t="n"/>
    </row>
    <row r="887">
      <c r="A887" s="5" t="inlineStr">
        <is>
          <t>c044</t>
        </is>
      </c>
      <c r="B887" s="5" t="n">
        <v>6</v>
      </c>
      <c r="C887" s="5" t="inlineStr">
        <is>
          <t>typical</t>
        </is>
      </c>
      <c r="D887" s="5" t="inlineStr">
        <is>
          <t>The company may share aggregated demographic information with business partners, affiliates, and advertisers.</t>
        </is>
      </c>
      <c r="E887" s="5" t="inlineStr">
        <is>
          <t>privacy_pl:134988</t>
        </is>
      </c>
      <c r="F887" s="5" t="n"/>
    </row>
    <row r="888">
      <c r="A888" s="5" t="inlineStr">
        <is>
          <t>c044</t>
        </is>
      </c>
      <c r="B888" s="5" t="n">
        <v>7</v>
      </c>
      <c r="C888" s="5" t="inlineStr">
        <is>
          <t>typical</t>
        </is>
      </c>
      <c r="D888" s="5" t="inlineStr">
        <is>
          <t>The company may share Aggregate Information with unaffiliated third parties in an aggregate, anonymous form.</t>
        </is>
      </c>
      <c r="E888" s="5" t="inlineStr">
        <is>
          <t>privacy_pl:711827</t>
        </is>
      </c>
      <c r="F888" s="5" t="n"/>
    </row>
    <row r="889">
      <c r="A889" s="5" t="inlineStr">
        <is>
          <t>c044</t>
        </is>
      </c>
      <c r="B889" s="5" t="n">
        <v>8</v>
      </c>
      <c r="C889" s="5" t="inlineStr">
        <is>
          <t>typical</t>
        </is>
      </c>
      <c r="D889" s="5" t="inlineStr">
        <is>
          <t>The company may share aggregated demographic information not linked to personal identification with business partners.</t>
        </is>
      </c>
      <c r="E889" s="5" t="inlineStr">
        <is>
          <t>privacy_pl:214217</t>
        </is>
      </c>
      <c r="F889" s="5" t="inlineStr">
        <is>
          <t>Sharing Your Personal Information</t>
        </is>
      </c>
    </row>
    <row r="890">
      <c r="A890" s="5" t="inlineStr">
        <is>
          <t>c044</t>
        </is>
      </c>
      <c r="B890" s="5" t="n">
        <v>9</v>
      </c>
      <c r="C890" s="5" t="inlineStr">
        <is>
          <t>typical</t>
        </is>
      </c>
      <c r="D890" s="5" t="inlineStr">
        <is>
          <t>The company shares aggregated information and non-identifying information with third parties.</t>
        </is>
      </c>
      <c r="E890" s="5" t="inlineStr">
        <is>
          <t>privacy_pl:922066</t>
        </is>
      </c>
      <c r="F890" s="5" t="inlineStr">
        <is>
          <t>Information Sharing and Disclosure</t>
        </is>
      </c>
    </row>
    <row r="891">
      <c r="A891" s="5" t="inlineStr">
        <is>
          <t>c044</t>
        </is>
      </c>
      <c r="B891" s="5" t="n">
        <v>10</v>
      </c>
      <c r="C891" s="5" t="inlineStr">
        <is>
          <t>typical</t>
        </is>
      </c>
      <c r="D891" s="5" t="inlineStr">
        <is>
          <t>The company may share generic aggregated demographic information not linked to any personal identification information with business partners.</t>
        </is>
      </c>
      <c r="E891" s="5" t="inlineStr">
        <is>
          <t>privacy_pl:493696</t>
        </is>
      </c>
      <c r="F891" s="5" t="n"/>
    </row>
    <row r="892">
      <c r="A892" s="5" t="inlineStr">
        <is>
          <t>c044</t>
        </is>
      </c>
      <c r="B892" s="5" t="n">
        <v>11</v>
      </c>
      <c r="C892" s="5" t="inlineStr">
        <is>
          <t>random</t>
        </is>
      </c>
      <c r="D892" s="5" t="inlineStr">
        <is>
          <t>The company uses demographic and profile data for marketing and targeting purposes without personally identifiable information.</t>
        </is>
      </c>
      <c r="E892" s="5" t="inlineStr">
        <is>
          <t>privacy_pl:928502</t>
        </is>
      </c>
      <c r="F892" s="5" t="inlineStr">
        <is>
          <t>How We Collect and Use Your Information</t>
        </is>
      </c>
    </row>
    <row r="893">
      <c r="A893" s="5" t="inlineStr">
        <is>
          <t>c044</t>
        </is>
      </c>
      <c r="B893" s="5" t="n">
        <v>12</v>
      </c>
      <c r="C893" s="5" t="inlineStr">
        <is>
          <t>random</t>
        </is>
      </c>
      <c r="D893" s="5" t="inlineStr">
        <is>
          <t>Coles Group Entities and NAB Group Entities may collect and share personal information for marketing, planning, product development, research, account reconciliation, fraud and crime prevention and investigation, and other related purposes.</t>
        </is>
      </c>
      <c r="E893" s="5" t="inlineStr">
        <is>
          <t>privacy_pl:822827</t>
        </is>
      </c>
      <c r="F893" s="5" t="inlineStr">
        <is>
          <t>3. Information - Purpose and Usage</t>
        </is>
      </c>
    </row>
    <row r="894">
      <c r="A894" s="5" t="inlineStr">
        <is>
          <t>c044</t>
        </is>
      </c>
      <c r="B894" s="5" t="n">
        <v>13</v>
      </c>
      <c r="C894" s="5" t="inlineStr">
        <is>
          <t>random</t>
        </is>
      </c>
      <c r="D894" s="5" t="inlineStr">
        <is>
          <t>The company shares demographic and profile data with advertisers on an aggregate basis.</t>
        </is>
      </c>
      <c r="E894" s="5" t="inlineStr">
        <is>
          <t>privacy_pl:655233</t>
        </is>
      </c>
      <c r="F894" s="5" t="inlineStr">
        <is>
          <t>Online Forms</t>
        </is>
      </c>
    </row>
    <row r="895">
      <c r="A895" s="5" t="inlineStr">
        <is>
          <t>c044</t>
        </is>
      </c>
      <c r="B895" s="5" t="n">
        <v>14</v>
      </c>
      <c r="C895" s="5" t="inlineStr">
        <is>
          <t>random</t>
        </is>
      </c>
      <c r="D895" s="5" t="inlineStr">
        <is>
          <t>The company discloses anonymous aggregate information to third parties.</t>
        </is>
      </c>
      <c r="E895" s="5" t="inlineStr">
        <is>
          <t>privacy_pl:579928</t>
        </is>
      </c>
      <c r="F895" s="5" t="inlineStr">
        <is>
          <t>Information that is Shared or Disclosed</t>
        </is>
      </c>
    </row>
    <row r="896">
      <c r="A896" s="5" t="inlineStr">
        <is>
          <t>c044</t>
        </is>
      </c>
      <c r="B896" s="5" t="n">
        <v>15</v>
      </c>
      <c r="C896" s="5" t="inlineStr">
        <is>
          <t>random</t>
        </is>
      </c>
      <c r="D896" s="5" t="inlineStr">
        <is>
          <t>The company transmits anonymous data to its media partners.</t>
        </is>
      </c>
      <c r="E896" s="5" t="inlineStr">
        <is>
          <t>privacy_pl:734271</t>
        </is>
      </c>
      <c r="F896" s="5" t="inlineStr">
        <is>
          <t>11. Advertising and data transmission to third parties</t>
        </is>
      </c>
    </row>
    <row r="897">
      <c r="A897" s="5" t="inlineStr">
        <is>
          <t>c044</t>
        </is>
      </c>
      <c r="B897" s="5" t="n">
        <v>16</v>
      </c>
      <c r="C897" s="5" t="inlineStr">
        <is>
          <t>random</t>
        </is>
      </c>
      <c r="D897" s="5" t="inlineStr">
        <is>
          <t>The company does not disclose identifiable personal information to advertisers but may provide aggregate information.</t>
        </is>
      </c>
      <c r="E897" s="5" t="inlineStr">
        <is>
          <t>privacy_pl:744315</t>
        </is>
      </c>
      <c r="F897" s="5" t="inlineStr">
        <is>
          <t>Disclosure of your Information</t>
        </is>
      </c>
    </row>
    <row r="898">
      <c r="A898" s="5" t="inlineStr">
        <is>
          <t>c044</t>
        </is>
      </c>
      <c r="B898" s="5" t="n">
        <v>17</v>
      </c>
      <c r="C898" s="5" t="inlineStr">
        <is>
          <t>random</t>
        </is>
      </c>
      <c r="D898" s="5" t="inlineStr">
        <is>
          <t>The company may share aggregated research data with advertisers or general readership.</t>
        </is>
      </c>
      <c r="E898" s="5" t="inlineStr">
        <is>
          <t>privacy_pl:62353</t>
        </is>
      </c>
      <c r="F898" s="5" t="inlineStr">
        <is>
          <t>What We Tell Others About You</t>
        </is>
      </c>
    </row>
    <row r="899">
      <c r="A899" s="5" t="inlineStr">
        <is>
          <t>c044</t>
        </is>
      </c>
      <c r="B899" s="5" t="n">
        <v>18</v>
      </c>
      <c r="C899" s="5" t="inlineStr">
        <is>
          <t>random</t>
        </is>
      </c>
      <c r="D899" s="5" t="inlineStr">
        <is>
          <t>The company allows third parties to use collected information in aggregate form.</t>
        </is>
      </c>
      <c r="E899" s="5" t="inlineStr">
        <is>
          <t>privacy_pl:881052</t>
        </is>
      </c>
      <c r="F899" s="5" t="n"/>
    </row>
    <row r="900">
      <c r="A900" s="5" t="inlineStr">
        <is>
          <t>c044</t>
        </is>
      </c>
      <c r="B900" s="5" t="n">
        <v>19</v>
      </c>
      <c r="C900" s="5" t="inlineStr">
        <is>
          <t>random</t>
        </is>
      </c>
      <c r="D900" s="5" t="inlineStr">
        <is>
          <t>The company may share aggregated demographic information with business partners.</t>
        </is>
      </c>
      <c r="E900" s="5" t="inlineStr">
        <is>
          <t>privacy_pl:880669</t>
        </is>
      </c>
      <c r="F900" s="5" t="n"/>
    </row>
    <row r="901">
      <c r="A901" s="5" t="inlineStr">
        <is>
          <t>c044</t>
        </is>
      </c>
      <c r="B901" s="5" t="n">
        <v>20</v>
      </c>
      <c r="C901" s="5" t="inlineStr">
        <is>
          <t>random</t>
        </is>
      </c>
      <c r="D901" s="5" t="inlineStr">
        <is>
          <t>The company discloses non-personal information in aggregate form to various parties.</t>
        </is>
      </c>
      <c r="E901" s="5" t="inlineStr">
        <is>
          <t>privacy_pl:846733</t>
        </is>
      </c>
      <c r="F901" s="5" t="inlineStr">
        <is>
          <t>Non-Personal Information</t>
        </is>
      </c>
    </row>
    <row r="902">
      <c r="A902" s="5" t="inlineStr">
        <is>
          <t>c045</t>
        </is>
      </c>
      <c r="B902" s="5" t="n">
        <v>1</v>
      </c>
      <c r="C902" s="5" t="inlineStr">
        <is>
          <t>typical</t>
        </is>
      </c>
      <c r="D902" s="5" t="inlineStr">
        <is>
          <t>The company collects information when users participate in contests or promotions.</t>
        </is>
      </c>
      <c r="E902" s="5" t="inlineStr">
        <is>
          <t>opp115:1070</t>
        </is>
      </c>
      <c r="F902" s="5" t="n"/>
    </row>
    <row r="903">
      <c r="A903" s="5" t="inlineStr">
        <is>
          <t>c045</t>
        </is>
      </c>
      <c r="B903" s="5" t="n">
        <v>2</v>
      </c>
      <c r="C903" s="5" t="inlineStr">
        <is>
          <t>typical</t>
        </is>
      </c>
      <c r="D903" s="5" t="inlineStr">
        <is>
          <t>The company collects personal information when you participate in contests, promotions, or sweepstakes on their websites.</t>
        </is>
      </c>
      <c r="E903" s="5" t="inlineStr">
        <is>
          <t>opp115:1099</t>
        </is>
      </c>
      <c r="F903" s="5" t="n"/>
    </row>
    <row r="904">
      <c r="A904" s="5" t="inlineStr">
        <is>
          <t>c045</t>
        </is>
      </c>
      <c r="B904" s="5" t="n">
        <v>3</v>
      </c>
      <c r="C904" s="5" t="inlineStr">
        <is>
          <t>typical</t>
        </is>
      </c>
      <c r="D904" s="5" t="inlineStr">
        <is>
          <t>The company collects information from surveys, contests, and sweepstakes.</t>
        </is>
      </c>
      <c r="E904" s="5" t="inlineStr">
        <is>
          <t>privacy_pl:711770</t>
        </is>
      </c>
      <c r="F904" s="5" t="inlineStr">
        <is>
          <t>What Information We Collect</t>
        </is>
      </c>
    </row>
    <row r="905">
      <c r="A905" s="5" t="inlineStr">
        <is>
          <t>c045</t>
        </is>
      </c>
      <c r="B905" s="5" t="n">
        <v>4</v>
      </c>
      <c r="C905" s="5" t="inlineStr">
        <is>
          <t>typical</t>
        </is>
      </c>
      <c r="D905" s="5" t="inlineStr">
        <is>
          <t>The company collects personal information when users participate in contests, surveys, and feedback requests.</t>
        </is>
      </c>
      <c r="E905" s="5" t="inlineStr">
        <is>
          <t>privacy_pl:247952</t>
        </is>
      </c>
      <c r="F905" s="5" t="inlineStr">
        <is>
          <t>Information We Collect and How We Collect It</t>
        </is>
      </c>
    </row>
    <row r="906">
      <c r="A906" s="5" t="inlineStr">
        <is>
          <t>c045</t>
        </is>
      </c>
      <c r="B906" s="5" t="n">
        <v>5</v>
      </c>
      <c r="C906" s="5" t="inlineStr">
        <is>
          <t>typical</t>
        </is>
      </c>
      <c r="D906" s="5" t="inlineStr">
        <is>
          <t>The company collects contact information from users through contests.</t>
        </is>
      </c>
      <c r="E906" s="5" t="inlineStr">
        <is>
          <t>privacy_pl:831609</t>
        </is>
      </c>
      <c r="F906" s="5" t="n"/>
    </row>
    <row r="907">
      <c r="A907" s="5" t="inlineStr">
        <is>
          <t>c045</t>
        </is>
      </c>
      <c r="B907" s="5" t="n">
        <v>6</v>
      </c>
      <c r="C907" s="5" t="inlineStr">
        <is>
          <t>typical</t>
        </is>
      </c>
      <c r="D907" s="5" t="inlineStr">
        <is>
          <t>The company may collect personal information from users who participate in surveys and contests.</t>
        </is>
      </c>
      <c r="E907" s="5" t="inlineStr">
        <is>
          <t>privacy_pl:271332</t>
        </is>
      </c>
      <c r="F907" s="5" t="inlineStr">
        <is>
          <t>Other times we may collect personal information</t>
        </is>
      </c>
    </row>
    <row r="908">
      <c r="A908" s="5" t="inlineStr">
        <is>
          <t>c045</t>
        </is>
      </c>
      <c r="B908" s="5" t="n">
        <v>7</v>
      </c>
      <c r="C908" s="5" t="inlineStr">
        <is>
          <t>typical</t>
        </is>
      </c>
      <c r="D908" s="5" t="inlineStr">
        <is>
          <t>The company collects information from users through surveys or contests.</t>
        </is>
      </c>
      <c r="E908" s="5" t="inlineStr">
        <is>
          <t>privacy_pl:724676</t>
        </is>
      </c>
      <c r="F908" s="5" t="inlineStr">
        <is>
          <t>Surveys &amp; Contests</t>
        </is>
      </c>
    </row>
    <row r="909">
      <c r="A909" s="5" t="inlineStr">
        <is>
          <t>c045</t>
        </is>
      </c>
      <c r="B909" s="5" t="n">
        <v>8</v>
      </c>
      <c r="C909" s="5" t="inlineStr">
        <is>
          <t>typical</t>
        </is>
      </c>
      <c r="D909" s="5" t="inlineStr">
        <is>
          <t>The company uses collected information to administer contests, promotions, surveys, or other site features.</t>
        </is>
      </c>
      <c r="E909" s="5" t="inlineStr">
        <is>
          <t>privacy_pl:952540</t>
        </is>
      </c>
      <c r="F909" s="5" t="inlineStr">
        <is>
          <t>What do we use your information for?</t>
        </is>
      </c>
    </row>
    <row r="910">
      <c r="A910" s="5" t="inlineStr">
        <is>
          <t>c045</t>
        </is>
      </c>
      <c r="B910" s="5" t="n">
        <v>9</v>
      </c>
      <c r="C910" s="5" t="inlineStr">
        <is>
          <t>typical</t>
        </is>
      </c>
      <c r="D910" s="5" t="inlineStr">
        <is>
          <t>The company uses collected information to administer contests, promotions, surveys, or other site features.</t>
        </is>
      </c>
      <c r="E910" s="5" t="inlineStr">
        <is>
          <t>privacy_pl:1036598</t>
        </is>
      </c>
      <c r="F910" s="5" t="inlineStr">
        <is>
          <t>What do we use your information for?</t>
        </is>
      </c>
    </row>
    <row r="911">
      <c r="A911" s="5" t="inlineStr">
        <is>
          <t>c045</t>
        </is>
      </c>
      <c r="B911" s="5" t="n">
        <v>10</v>
      </c>
      <c r="C911" s="5" t="inlineStr">
        <is>
          <t>typical</t>
        </is>
      </c>
      <c r="D911" s="5" t="inlineStr">
        <is>
          <t>The company uses collected information to administer contests, promotions, surveys, or other site features.</t>
        </is>
      </c>
      <c r="E911" s="5" t="inlineStr">
        <is>
          <t>privacy_pl:110175</t>
        </is>
      </c>
      <c r="F911" s="5" t="inlineStr">
        <is>
          <t>What do we use your information for?</t>
        </is>
      </c>
    </row>
    <row r="912">
      <c r="A912" s="5" t="inlineStr">
        <is>
          <t>c045</t>
        </is>
      </c>
      <c r="B912" s="5" t="n">
        <v>11</v>
      </c>
      <c r="C912" s="5" t="inlineStr">
        <is>
          <t>random</t>
        </is>
      </c>
      <c r="D912" s="5" t="inlineStr">
        <is>
          <t>The company uses personal information to administer contests, notify winners, and verify registered voters.</t>
        </is>
      </c>
      <c r="E912" s="5" t="inlineStr">
        <is>
          <t>privacy_pl:989726</t>
        </is>
      </c>
      <c r="F912" s="5" t="inlineStr">
        <is>
          <t>&gt; WHAT INFORMATION DO WE COLLECT? HOW DO WE USE IT?</t>
        </is>
      </c>
    </row>
    <row r="913">
      <c r="A913" s="5" t="inlineStr">
        <is>
          <t>c045</t>
        </is>
      </c>
      <c r="B913" s="5" t="n">
        <v>12</v>
      </c>
      <c r="C913" s="5" t="inlineStr">
        <is>
          <t>random</t>
        </is>
      </c>
      <c r="D913" s="5" t="inlineStr">
        <is>
          <t>The company uses personal information to manage and administer contests or sweepstakes in which the customer participates.</t>
        </is>
      </c>
      <c r="E913" s="5" t="inlineStr">
        <is>
          <t>privacy_pl:985943</t>
        </is>
      </c>
      <c r="F913" s="5" t="inlineStr">
        <is>
          <t>8. How do we use information about our customers?</t>
        </is>
      </c>
    </row>
    <row r="914">
      <c r="A914" s="5" t="inlineStr">
        <is>
          <t>c045</t>
        </is>
      </c>
      <c r="B914" s="5" t="n">
        <v>13</v>
      </c>
      <c r="C914" s="5" t="inlineStr">
        <is>
          <t>random</t>
        </is>
      </c>
      <c r="D914" s="5" t="inlineStr">
        <is>
          <t>The company uses your information to administer promotions and sweepstakes and notify you of the results.</t>
        </is>
      </c>
      <c r="E914" s="5" t="inlineStr">
        <is>
          <t>privacy_pl:518540</t>
        </is>
      </c>
      <c r="F914" s="5" t="inlineStr">
        <is>
          <t>How Your Personal Information Is Used</t>
        </is>
      </c>
    </row>
    <row r="915">
      <c r="A915" s="5" t="inlineStr">
        <is>
          <t>c045</t>
        </is>
      </c>
      <c r="B915" s="5" t="n">
        <v>14</v>
      </c>
      <c r="C915" s="5" t="inlineStr">
        <is>
          <t>random</t>
        </is>
      </c>
      <c r="D915" s="5" t="inlineStr">
        <is>
          <t>The company may request additional marketing-related information through questionnaires, surveys, and profile data.</t>
        </is>
      </c>
      <c r="E915" s="5" t="inlineStr">
        <is>
          <t>privacy_pl:278286</t>
        </is>
      </c>
      <c r="F915" s="5" t="inlineStr">
        <is>
          <t>Personally Identifiable Information</t>
        </is>
      </c>
    </row>
    <row r="916">
      <c r="A916" s="5" t="inlineStr">
        <is>
          <t>c045</t>
        </is>
      </c>
      <c r="B916" s="5" t="n">
        <v>15</v>
      </c>
      <c r="C916" s="5" t="inlineStr">
        <is>
          <t>random</t>
        </is>
      </c>
      <c r="D916" s="5" t="inlineStr">
        <is>
          <t>The company states that no purchase is necessary to enter the sweepstakes.</t>
        </is>
      </c>
      <c r="E916" s="5" t="inlineStr">
        <is>
          <t>privacy_pl:1018282</t>
        </is>
      </c>
      <c r="F916" s="5" t="inlineStr">
        <is>
          <t>National Pre-Registration Sweepstakes Rules/Regulations</t>
        </is>
      </c>
    </row>
    <row r="917">
      <c r="A917" s="5" t="inlineStr">
        <is>
          <t>c045</t>
        </is>
      </c>
      <c r="B917" s="5" t="n">
        <v>16</v>
      </c>
      <c r="C917" s="5" t="inlineStr">
        <is>
          <t>random</t>
        </is>
      </c>
      <c r="D917" s="5" t="inlineStr">
        <is>
          <t>Promotions and competitions on the site may be sponsored by companies other than the company itself or co-sponsored by the company and a third-party company.</t>
        </is>
      </c>
      <c r="E917" s="5" t="inlineStr">
        <is>
          <t>privacy_pl:871666</t>
        </is>
      </c>
      <c r="F917" s="5" t="inlineStr">
        <is>
          <t>Surveys &amp; Competitions:</t>
        </is>
      </c>
    </row>
    <row r="918">
      <c r="A918" s="5" t="inlineStr">
        <is>
          <t>c045</t>
        </is>
      </c>
      <c r="B918" s="5" t="n">
        <v>17</v>
      </c>
      <c r="C918" s="5" t="inlineStr">
        <is>
          <t>random</t>
        </is>
      </c>
      <c r="D918" s="5" t="inlineStr">
        <is>
          <t>The company uses cookies and similar devices within research surveys to ensure users are not invited to complete a questionnaire too often or after they have already done so.</t>
        </is>
      </c>
      <c r="E918" s="5" t="inlineStr">
        <is>
          <t>privacy_pl:665251</t>
        </is>
      </c>
      <c r="F918" s="5" t="inlineStr">
        <is>
          <t>Managing performance on the Venda platform</t>
        </is>
      </c>
    </row>
    <row r="919">
      <c r="A919" s="5" t="inlineStr">
        <is>
          <t>c045</t>
        </is>
      </c>
      <c r="B919" s="5" t="n">
        <v>18</v>
      </c>
      <c r="C919" s="5" t="inlineStr">
        <is>
          <t>random</t>
        </is>
      </c>
      <c r="D919" s="5" t="inlineStr">
        <is>
          <t>The company uses personal information to notify sweepstakes winners and award prizes.</t>
        </is>
      </c>
      <c r="E919" s="5" t="inlineStr">
        <is>
          <t>privacy_pl:144687</t>
        </is>
      </c>
      <c r="F919" s="5" t="inlineStr">
        <is>
          <t>Uses Of Personal Information</t>
        </is>
      </c>
    </row>
    <row r="920">
      <c r="A920" s="5" t="inlineStr">
        <is>
          <t>c045</t>
        </is>
      </c>
      <c r="B920" s="5" t="n">
        <v>19</v>
      </c>
      <c r="C920" s="5" t="inlineStr">
        <is>
          <t>random</t>
        </is>
      </c>
      <c r="D920" s="5" t="inlineStr">
        <is>
          <t>The company may ask you to complete surveys for research purposes, but you do not have to respond.</t>
        </is>
      </c>
      <c r="E920" s="5" t="inlineStr">
        <is>
          <t>privacy_pl:43787</t>
        </is>
      </c>
      <c r="F920" s="5" t="inlineStr">
        <is>
          <t>How we collect your information?</t>
        </is>
      </c>
    </row>
    <row r="921">
      <c r="A921" s="5" t="inlineStr">
        <is>
          <t>c045</t>
        </is>
      </c>
      <c r="B921" s="5" t="n">
        <v>20</v>
      </c>
      <c r="C921" s="5" t="inlineStr">
        <is>
          <t>random</t>
        </is>
      </c>
      <c r="D921" s="5" t="inlineStr">
        <is>
          <t>Participation in surveys or voting polls is voluntary.</t>
        </is>
      </c>
      <c r="E921" s="5" t="inlineStr">
        <is>
          <t>privacy_pl:991957</t>
        </is>
      </c>
      <c r="F921" s="5" t="inlineStr">
        <is>
          <t>Surveys or Voting</t>
        </is>
      </c>
    </row>
    <row r="922">
      <c r="A922" s="5" t="inlineStr">
        <is>
          <t>c046</t>
        </is>
      </c>
      <c r="B922" s="5" t="n">
        <v>1</v>
      </c>
      <c r="C922" s="5" t="inlineStr">
        <is>
          <t>typical</t>
        </is>
      </c>
      <c r="D922" s="5" t="inlineStr">
        <is>
          <t>The company allows users to unsubscribe from receiving future emails.</t>
        </is>
      </c>
      <c r="E922" s="5" t="inlineStr">
        <is>
          <t>privacy_pl:836576</t>
        </is>
      </c>
      <c r="F922" s="5" t="inlineStr">
        <is>
          <t>What do we use your information for?</t>
        </is>
      </c>
    </row>
    <row r="923">
      <c r="A923" s="5" t="inlineStr">
        <is>
          <t>c046</t>
        </is>
      </c>
      <c r="B923" s="5" t="n">
        <v>2</v>
      </c>
      <c r="C923" s="5" t="inlineStr">
        <is>
          <t>typical</t>
        </is>
      </c>
      <c r="D923" s="5" t="inlineStr">
        <is>
          <t>The company provides users with the option to unsubscribe from email lists.</t>
        </is>
      </c>
      <c r="E923" s="5" t="inlineStr">
        <is>
          <t>privacy_pl:76959</t>
        </is>
      </c>
      <c r="F923" s="5" t="inlineStr">
        <is>
          <t>What Personal Information Do We Collect, and How Is It Used?</t>
        </is>
      </c>
    </row>
    <row r="924">
      <c r="A924" s="5" t="inlineStr">
        <is>
          <t>c046</t>
        </is>
      </c>
      <c r="B924" s="5" t="n">
        <v>3</v>
      </c>
      <c r="C924" s="5" t="inlineStr">
        <is>
          <t>typical</t>
        </is>
      </c>
      <c r="D924" s="5" t="inlineStr">
        <is>
          <t>The company allows users to unsubscribe from email newsletters at any time via a link in the newsletter.</t>
        </is>
      </c>
      <c r="E924" s="5" t="inlineStr">
        <is>
          <t>privacy_pl:438255</t>
        </is>
      </c>
      <c r="F924" s="5" t="inlineStr">
        <is>
          <t>E-newsletters</t>
        </is>
      </c>
    </row>
    <row r="925">
      <c r="A925" s="5" t="inlineStr">
        <is>
          <t>c046</t>
        </is>
      </c>
      <c r="B925" s="5" t="n">
        <v>4</v>
      </c>
      <c r="C925" s="5" t="inlineStr">
        <is>
          <t>typical</t>
        </is>
      </c>
      <c r="D925" s="5" t="inlineStr">
        <is>
          <t>The company allows users to unsubscribe from certain emails.</t>
        </is>
      </c>
      <c r="E925" s="5" t="inlineStr">
        <is>
          <t>privacy_pl:425508</t>
        </is>
      </c>
      <c r="F925" s="5" t="inlineStr">
        <is>
          <t>TG Daily Email Announcements</t>
        </is>
      </c>
    </row>
    <row r="926">
      <c r="A926" s="5" t="inlineStr">
        <is>
          <t>c046</t>
        </is>
      </c>
      <c r="B926" s="5" t="n">
        <v>5</v>
      </c>
      <c r="C926" s="5" t="inlineStr">
        <is>
          <t>typical</t>
        </is>
      </c>
      <c r="D926" s="5" t="inlineStr">
        <is>
          <t>The company allows users to unsubscribe from the newsletter at any time.</t>
        </is>
      </c>
      <c r="E926" s="5" t="inlineStr">
        <is>
          <t>privacy_pl:854286</t>
        </is>
      </c>
      <c r="F926" s="5" t="inlineStr">
        <is>
          <t>Newsletters</t>
        </is>
      </c>
    </row>
    <row r="927">
      <c r="A927" s="5" t="inlineStr">
        <is>
          <t>c046</t>
        </is>
      </c>
      <c r="B927" s="5" t="n">
        <v>6</v>
      </c>
      <c r="C927" s="5" t="inlineStr">
        <is>
          <t>typical</t>
        </is>
      </c>
      <c r="D927" s="5" t="inlineStr">
        <is>
          <t>The company allows recipients to unsubscribe from receiving emails.</t>
        </is>
      </c>
      <c r="E927" s="5" t="inlineStr">
        <is>
          <t>privacy_pl:735462</t>
        </is>
      </c>
      <c r="F927" s="5" t="inlineStr">
        <is>
          <t>CAN SPAM Act</t>
        </is>
      </c>
    </row>
    <row r="928">
      <c r="A928" s="5" t="inlineStr">
        <is>
          <t>c046</t>
        </is>
      </c>
      <c r="B928" s="5" t="n">
        <v>7</v>
      </c>
      <c r="C928" s="5" t="inlineStr">
        <is>
          <t>typical</t>
        </is>
      </c>
      <c r="D928" s="5" t="inlineStr">
        <is>
          <t>The company provides an option to unsubscribe from receiving future emails.</t>
        </is>
      </c>
      <c r="E928" s="5" t="inlineStr">
        <is>
          <t>privacy_pl:952540</t>
        </is>
      </c>
      <c r="F928" s="5" t="inlineStr">
        <is>
          <t>What do we use your information for?</t>
        </is>
      </c>
    </row>
    <row r="929">
      <c r="A929" s="5" t="inlineStr">
        <is>
          <t>c046</t>
        </is>
      </c>
      <c r="B929" s="5" t="n">
        <v>8</v>
      </c>
      <c r="C929" s="5" t="inlineStr">
        <is>
          <t>typical</t>
        </is>
      </c>
      <c r="D929" s="5" t="inlineStr">
        <is>
          <t>The company allows users to unsubscribe from promotional emails at any time.</t>
        </is>
      </c>
      <c r="E929" s="5" t="inlineStr">
        <is>
          <t>privacy_pl:962857</t>
        </is>
      </c>
      <c r="F929" s="5" t="inlineStr">
        <is>
          <t>We are committed to protecting the confidentiality of your personal information</t>
        </is>
      </c>
    </row>
    <row r="930">
      <c r="A930" s="5" t="inlineStr">
        <is>
          <t>c046</t>
        </is>
      </c>
      <c r="B930" s="5" t="n">
        <v>9</v>
      </c>
      <c r="C930" s="5" t="inlineStr">
        <is>
          <t>typical</t>
        </is>
      </c>
      <c r="D930" s="5" t="inlineStr">
        <is>
          <t>The company allows users to unsubscribe from future emails through multiple methods.</t>
        </is>
      </c>
      <c r="E930" s="5" t="inlineStr">
        <is>
          <t>privacy_pl:991957</t>
        </is>
      </c>
      <c r="F930" s="5" t="inlineStr">
        <is>
          <t>What choices do I have about AXS collecting, using, and sharing my information?</t>
        </is>
      </c>
    </row>
    <row r="931">
      <c r="A931" s="5" t="inlineStr">
        <is>
          <t>c046</t>
        </is>
      </c>
      <c r="B931" s="5" t="n">
        <v>10</v>
      </c>
      <c r="C931" s="5" t="inlineStr">
        <is>
          <t>typical</t>
        </is>
      </c>
      <c r="D931" s="5" t="inlineStr">
        <is>
          <t>The company allows users to unsubscribe by using a link at the bottom of each email.</t>
        </is>
      </c>
      <c r="E931" s="5" t="inlineStr">
        <is>
          <t>privacy_pl:410269</t>
        </is>
      </c>
      <c r="F931" s="5" t="inlineStr">
        <is>
          <t>CAN SPAM Act</t>
        </is>
      </c>
    </row>
    <row r="932">
      <c r="A932" s="5" t="inlineStr">
        <is>
          <t>c046</t>
        </is>
      </c>
      <c r="B932" s="5" t="n">
        <v>11</v>
      </c>
      <c r="C932" s="5" t="inlineStr">
        <is>
          <t>random</t>
        </is>
      </c>
      <c r="D932" s="5" t="inlineStr">
        <is>
          <t>The company allows unsubscribing from marketing communications through instructions in the communications.</t>
        </is>
      </c>
      <c r="E932" s="5" t="inlineStr">
        <is>
          <t>privacy_pl:25490</t>
        </is>
      </c>
      <c r="F932" s="5" t="inlineStr">
        <is>
          <t>Accessing Personal Information</t>
        </is>
      </c>
    </row>
    <row r="933">
      <c r="A933" s="5" t="inlineStr">
        <is>
          <t>c046</t>
        </is>
      </c>
      <c r="B933" s="5" t="n">
        <v>12</v>
      </c>
      <c r="C933" s="5" t="inlineStr">
        <is>
          <t>random</t>
        </is>
      </c>
      <c r="D933" s="5" t="inlineStr">
        <is>
          <t>The company provides a method for customers to request the cessation of email contact.</t>
        </is>
      </c>
      <c r="E933" s="5" t="inlineStr">
        <is>
          <t>privacy_pl:43787</t>
        </is>
      </c>
      <c r="F933" s="5" t="inlineStr">
        <is>
          <t>Keeping in Touch with Harrods and Your Rights</t>
        </is>
      </c>
    </row>
    <row r="934">
      <c r="A934" s="5" t="inlineStr">
        <is>
          <t>c046</t>
        </is>
      </c>
      <c r="B934" s="5" t="n">
        <v>13</v>
      </c>
      <c r="C934" s="5" t="inlineStr">
        <is>
          <t>random</t>
        </is>
      </c>
      <c r="D934" s="5" t="inlineStr">
        <is>
          <t>The company allows students to opt-out of being listed in the student directory or included on mailing lists by sending an email request.</t>
        </is>
      </c>
      <c r="E934" s="5" t="inlineStr">
        <is>
          <t>privacy_pl:30831</t>
        </is>
      </c>
      <c r="F934" s="5" t="inlineStr">
        <is>
          <t>FERPA COMPLIANCE:</t>
        </is>
      </c>
    </row>
    <row r="935">
      <c r="A935" s="5" t="inlineStr">
        <is>
          <t>c046</t>
        </is>
      </c>
      <c r="B935" s="5" t="n">
        <v>14</v>
      </c>
      <c r="C935" s="5" t="inlineStr">
        <is>
          <t>random</t>
        </is>
      </c>
      <c r="D935" s="5" t="inlineStr">
        <is>
          <t>The company notes that unsubscribing from one email list does not automatically unsubscribe from other lists.</t>
        </is>
      </c>
      <c r="E935" s="5" t="inlineStr">
        <is>
          <t>privacy_pl:150313</t>
        </is>
      </c>
      <c r="F935" s="5" t="inlineStr">
        <is>
          <t>Opt-Out Opportunity:</t>
        </is>
      </c>
    </row>
    <row r="936">
      <c r="A936" s="5" t="inlineStr">
        <is>
          <t>c046</t>
        </is>
      </c>
      <c r="B936" s="5" t="n">
        <v>15</v>
      </c>
      <c r="C936" s="5" t="inlineStr">
        <is>
          <t>random</t>
        </is>
      </c>
      <c r="D936" s="5" t="inlineStr">
        <is>
          <t>Users can cancel their subscription to newsletters or communications by following instructions provided on the services, in the newsletters or emails, or in mobile communications.</t>
        </is>
      </c>
      <c r="E936" s="5" t="inlineStr">
        <is>
          <t>privacy_pl:991957</t>
        </is>
      </c>
      <c r="F936" s="5" t="inlineStr">
        <is>
          <t>Newsletters, Emails, Mobile Offers</t>
        </is>
      </c>
    </row>
    <row r="937">
      <c r="A937" s="5" t="inlineStr">
        <is>
          <t>c046</t>
        </is>
      </c>
      <c r="B937" s="5" t="n">
        <v>16</v>
      </c>
      <c r="C937" s="5" t="inlineStr">
        <is>
          <t>random</t>
        </is>
      </c>
      <c r="D937" s="5" t="inlineStr">
        <is>
          <t>The company discloses that each push notification includes an 'unsubscribe' link.</t>
        </is>
      </c>
      <c r="E937" s="5" t="inlineStr">
        <is>
          <t>opp115:1498</t>
        </is>
      </c>
      <c r="F937" s="5" t="n"/>
    </row>
    <row r="938">
      <c r="A938" s="5" t="inlineStr">
        <is>
          <t>c046</t>
        </is>
      </c>
      <c r="B938" s="5" t="n">
        <v>17</v>
      </c>
      <c r="C938" s="5" t="inlineStr">
        <is>
          <t>random</t>
        </is>
      </c>
      <c r="D938" s="5" t="inlineStr">
        <is>
          <t>The company allows individuals to unsubscribe from communications at any time.</t>
        </is>
      </c>
      <c r="E938" s="5" t="inlineStr">
        <is>
          <t>privacy_pl:461741</t>
        </is>
      </c>
      <c r="F938" s="5" t="inlineStr">
        <is>
          <t>Q. Direct marketing</t>
        </is>
      </c>
    </row>
    <row r="939">
      <c r="A939" s="5" t="inlineStr">
        <is>
          <t>c046</t>
        </is>
      </c>
      <c r="B939" s="5" t="n">
        <v>18</v>
      </c>
      <c r="C939" s="5" t="inlineStr">
        <is>
          <t>random</t>
        </is>
      </c>
      <c r="D939" s="5" t="inlineStr">
        <is>
          <t>The company allows users to unsubscribe at any time.</t>
        </is>
      </c>
      <c r="E939" s="5" t="inlineStr">
        <is>
          <t>privacy_pl:803562</t>
        </is>
      </c>
      <c r="F939" s="5" t="inlineStr">
        <is>
          <t>How do I unsubscribe?</t>
        </is>
      </c>
    </row>
    <row r="940">
      <c r="A940" s="5" t="inlineStr">
        <is>
          <t>c046</t>
        </is>
      </c>
      <c r="B940" s="5" t="n">
        <v>19</v>
      </c>
      <c r="C940" s="5" t="inlineStr">
        <is>
          <t>random</t>
        </is>
      </c>
      <c r="D940" s="5" t="inlineStr">
        <is>
          <t>The company provides a way to unsubscribe from future emails.</t>
        </is>
      </c>
      <c r="E940" s="5" t="inlineStr">
        <is>
          <t>privacy_pl:251629</t>
        </is>
      </c>
      <c r="F940" s="5" t="inlineStr">
        <is>
          <t>What do we use your information for?</t>
        </is>
      </c>
    </row>
    <row r="941">
      <c r="A941" s="5" t="inlineStr">
        <is>
          <t>c046</t>
        </is>
      </c>
      <c r="B941" s="5" t="n">
        <v>20</v>
      </c>
      <c r="C941" s="5" t="inlineStr">
        <is>
          <t>random</t>
        </is>
      </c>
      <c r="D941" s="5" t="inlineStr">
        <is>
          <t>The company provides an unsubscribe link in emails to opt out of marketing or promotional emails.</t>
        </is>
      </c>
      <c r="E941" s="5" t="inlineStr">
        <is>
          <t>privacy_pl:373260</t>
        </is>
      </c>
      <c r="F941" s="5" t="inlineStr">
        <is>
          <t>Permissions &amp; Opt-Out Info</t>
        </is>
      </c>
    </row>
    <row r="942">
      <c r="A942" s="5" t="inlineStr">
        <is>
          <t>c047</t>
        </is>
      </c>
      <c r="B942" s="5" t="n">
        <v>1</v>
      </c>
      <c r="C942" s="5" t="inlineStr">
        <is>
          <t>typical</t>
        </is>
      </c>
      <c r="D942" s="5" t="inlineStr">
        <is>
          <t>The company identifies itself as the owner and operator of the website or online service.</t>
        </is>
      </c>
      <c r="E942" s="5" t="inlineStr">
        <is>
          <t>privacy_pl:883060</t>
        </is>
      </c>
      <c r="F942" s="5" t="n"/>
    </row>
    <row r="943">
      <c r="A943" s="5" t="inlineStr">
        <is>
          <t>c047</t>
        </is>
      </c>
      <c r="B943" s="5" t="n">
        <v>2</v>
      </c>
      <c r="C943" s="5" t="inlineStr">
        <is>
          <t>typical</t>
        </is>
      </c>
      <c r="D943" s="5" t="inlineStr">
        <is>
          <t>The company identifies itself and its affiliates as the owners and operators of the services.</t>
        </is>
      </c>
      <c r="E943" s="5" t="inlineStr">
        <is>
          <t>privacy_pl:991957</t>
        </is>
      </c>
      <c r="F943" s="5" t="n"/>
    </row>
    <row r="944">
      <c r="A944" s="5" t="inlineStr">
        <is>
          <t>c047</t>
        </is>
      </c>
      <c r="B944" s="5" t="n">
        <v>3</v>
      </c>
      <c r="C944" s="5" t="inlineStr">
        <is>
          <t>typical</t>
        </is>
      </c>
      <c r="D944" s="5" t="inlineStr">
        <is>
          <t>The company states that the Walt Disney Family of Companies operates in various business sectors.</t>
        </is>
      </c>
      <c r="E944" s="5" t="inlineStr">
        <is>
          <t>opp115:186</t>
        </is>
      </c>
      <c r="F944" s="5" t="inlineStr">
        <is>
          <t>The Walt Disney Family of Companies</t>
        </is>
      </c>
    </row>
    <row r="945">
      <c r="A945" s="5" t="inlineStr">
        <is>
          <t>c047</t>
        </is>
      </c>
      <c r="B945" s="5" t="n">
        <v>4</v>
      </c>
      <c r="C945" s="5" t="inlineStr">
        <is>
          <t>typical</t>
        </is>
      </c>
      <c r="D945" s="5" t="inlineStr">
        <is>
          <t>The company is a statutory agency with a principal executive.</t>
        </is>
      </c>
      <c r="E945" s="5" t="inlineStr">
        <is>
          <t>privacy_pl:10546</t>
        </is>
      </c>
      <c r="F945" s="5" t="inlineStr">
        <is>
          <t>1.1 The Australian Electoral Commission</t>
        </is>
      </c>
    </row>
    <row r="946">
      <c r="A946" s="5" t="inlineStr">
        <is>
          <t>c047</t>
        </is>
      </c>
      <c r="B946" s="5" t="n">
        <v>5</v>
      </c>
      <c r="C946" s="5" t="inlineStr">
        <is>
          <t>typical</t>
        </is>
      </c>
      <c r="D946" s="5" t="inlineStr">
        <is>
          <t>The company maintains, operates, improves, and develops the Digital Services and related content, products, or services.</t>
        </is>
      </c>
      <c r="E946" s="5" t="inlineStr">
        <is>
          <t>privacy_pl:940252</t>
        </is>
      </c>
      <c r="F946" s="5" t="inlineStr">
        <is>
          <t>1. To provide you with the Digital Services. This includes:</t>
        </is>
      </c>
    </row>
    <row r="947">
      <c r="A947" s="5" t="inlineStr">
        <is>
          <t>c047</t>
        </is>
      </c>
      <c r="B947" s="5" t="n">
        <v>6</v>
      </c>
      <c r="C947" s="5" t="inlineStr">
        <is>
          <t>typical</t>
        </is>
      </c>
      <c r="D947" s="5" t="inlineStr">
        <is>
          <t>The company defines the term 'Professional' to include various types of real estate and related service providers.</t>
        </is>
      </c>
      <c r="E947" s="5" t="inlineStr">
        <is>
          <t>privacy_pl:528804</t>
        </is>
      </c>
      <c r="F947" s="5" t="inlineStr">
        <is>
          <t>Introduction</t>
        </is>
      </c>
    </row>
    <row r="948">
      <c r="A948" s="5" t="inlineStr">
        <is>
          <t>c047</t>
        </is>
      </c>
      <c r="B948" s="5" t="n">
        <v>7</v>
      </c>
      <c r="C948" s="5" t="inlineStr">
        <is>
          <t>typical</t>
        </is>
      </c>
      <c r="D948" s="5" t="inlineStr">
        <is>
          <t>The company defines the term 'Services' to include the websites, applications, and community features operated by the company.</t>
        </is>
      </c>
      <c r="E948" s="5" t="inlineStr">
        <is>
          <t>privacy_pl:53451</t>
        </is>
      </c>
      <c r="F948" s="5" t="inlineStr">
        <is>
          <t>GSN GAMES PRIVACY POLICY</t>
        </is>
      </c>
    </row>
    <row r="949">
      <c r="A949" s="5" t="inlineStr">
        <is>
          <t>c047</t>
        </is>
      </c>
      <c r="B949" s="5" t="n">
        <v>8</v>
      </c>
      <c r="C949" s="5" t="inlineStr">
        <is>
          <t>typical</t>
        </is>
      </c>
      <c r="D949" s="5" t="inlineStr">
        <is>
          <t>The company provides a service and is committed to quality, customer service, and value.</t>
        </is>
      </c>
      <c r="E949" s="5" t="inlineStr">
        <is>
          <t>privacy_pl:145691</t>
        </is>
      </c>
      <c r="F949" s="5" t="inlineStr">
        <is>
          <t>ONLINE PRIVACY POLICY</t>
        </is>
      </c>
    </row>
    <row r="950">
      <c r="A950" s="5" t="inlineStr">
        <is>
          <t>c047</t>
        </is>
      </c>
      <c r="B950" s="5" t="n">
        <v>9</v>
      </c>
      <c r="C950" s="5" t="inlineStr">
        <is>
          <t>typical</t>
        </is>
      </c>
      <c r="D950" s="5" t="inlineStr">
        <is>
          <t>The company states its role in providing Sony products and services in a specific country.</t>
        </is>
      </c>
      <c r="E950" s="5" t="inlineStr">
        <is>
          <t>privacy_pl:494554</t>
        </is>
      </c>
      <c r="F950" s="5" t="inlineStr">
        <is>
          <t>Sony Australia</t>
        </is>
      </c>
    </row>
    <row r="951">
      <c r="A951" s="5" t="inlineStr">
        <is>
          <t>c047</t>
        </is>
      </c>
      <c r="B951" s="5" t="n">
        <v>10</v>
      </c>
      <c r="C951" s="5" t="inlineStr">
        <is>
          <t>typical</t>
        </is>
      </c>
      <c r="D951" s="5" t="inlineStr">
        <is>
          <t>The company provides products and services as requested by users.</t>
        </is>
      </c>
      <c r="E951" s="5" t="inlineStr">
        <is>
          <t>opp115:652</t>
        </is>
      </c>
      <c r="F951" s="5" t="inlineStr">
        <is>
          <t>General Uses</t>
        </is>
      </c>
    </row>
    <row r="952">
      <c r="A952" s="5" t="inlineStr">
        <is>
          <t>c047</t>
        </is>
      </c>
      <c r="B952" s="5" t="n">
        <v>11</v>
      </c>
      <c r="C952" s="5" t="inlineStr">
        <is>
          <t>random</t>
        </is>
      </c>
      <c r="D952" s="5" t="inlineStr">
        <is>
          <t>The company identifies itself as the data controller under the Data Protection Act 1998.</t>
        </is>
      </c>
      <c r="E952" s="5" t="inlineStr">
        <is>
          <t>privacy_pl:744315</t>
        </is>
      </c>
      <c r="F952" s="5" t="n"/>
    </row>
    <row r="953">
      <c r="A953" s="5" t="inlineStr">
        <is>
          <t>c047</t>
        </is>
      </c>
      <c r="B953" s="5" t="n">
        <v>12</v>
      </c>
      <c r="C953" s="5" t="inlineStr">
        <is>
          <t>random</t>
        </is>
      </c>
      <c r="D953" s="5" t="inlineStr">
        <is>
          <t>The company's Privacy Policy Statement includes specific business entities.</t>
        </is>
      </c>
      <c r="E953" s="5" t="inlineStr">
        <is>
          <t>privacy_pl:189196</t>
        </is>
      </c>
      <c r="F953" s="5" t="inlineStr">
        <is>
          <t>Commitment to privacy and responsible use of information</t>
        </is>
      </c>
    </row>
    <row r="954">
      <c r="A954" s="5" t="inlineStr">
        <is>
          <t>c047</t>
        </is>
      </c>
      <c r="B954" s="5" t="n">
        <v>13</v>
      </c>
      <c r="C954" s="5" t="inlineStr">
        <is>
          <t>random</t>
        </is>
      </c>
      <c r="D954" s="5" t="inlineStr">
        <is>
          <t>The company provides targeted and optimized digital marketing solutions for advertisers.</t>
        </is>
      </c>
      <c r="E954" s="5" t="inlineStr">
        <is>
          <t>privacy_pl:292234</t>
        </is>
      </c>
      <c r="F954" s="5" t="n"/>
    </row>
    <row r="955">
      <c r="A955" s="5" t="inlineStr">
        <is>
          <t>c047</t>
        </is>
      </c>
      <c r="B955" s="5" t="n">
        <v>14</v>
      </c>
      <c r="C955" s="5" t="inlineStr">
        <is>
          <t>random</t>
        </is>
      </c>
      <c r="D955" s="5" t="inlineStr">
        <is>
          <t>The company identifies itself and the website to which the privacy policy applies.</t>
        </is>
      </c>
      <c r="E955" s="5" t="inlineStr">
        <is>
          <t>privacy_pl:648173</t>
        </is>
      </c>
      <c r="F955" s="5" t="n"/>
    </row>
    <row r="956">
      <c r="A956" s="5" t="inlineStr">
        <is>
          <t>c047</t>
        </is>
      </c>
      <c r="B956" s="5" t="n">
        <v>15</v>
      </c>
      <c r="C956" s="5" t="inlineStr">
        <is>
          <t>random</t>
        </is>
      </c>
      <c r="D956" s="5" t="inlineStr">
        <is>
          <t>The company describes the website's role in educating users about real estate and real estate investing.</t>
        </is>
      </c>
      <c r="E956" s="5" t="inlineStr">
        <is>
          <t>privacy_pl:16957</t>
        </is>
      </c>
      <c r="F956" s="5" t="inlineStr">
        <is>
          <t>Our Commitment to Your Privacy</t>
        </is>
      </c>
    </row>
    <row r="957">
      <c r="A957" s="5" t="inlineStr">
        <is>
          <t>c047</t>
        </is>
      </c>
      <c r="B957" s="5" t="n">
        <v>16</v>
      </c>
      <c r="C957" s="5" t="inlineStr">
        <is>
          <t>random</t>
        </is>
      </c>
      <c r="D957" s="5" t="inlineStr">
        <is>
          <t>The company provides custom PHP development services.</t>
        </is>
      </c>
      <c r="E957" s="5" t="inlineStr">
        <is>
          <t>privacy_pl:143046</t>
        </is>
      </c>
      <c r="F957" s="5" t="inlineStr">
        <is>
          <t>India</t>
        </is>
      </c>
    </row>
    <row r="958">
      <c r="A958" s="5" t="inlineStr">
        <is>
          <t>c047</t>
        </is>
      </c>
      <c r="B958" s="5" t="n">
        <v>17</v>
      </c>
      <c r="C958" s="5" t="inlineStr">
        <is>
          <t>random</t>
        </is>
      </c>
      <c r="D958" s="5" t="inlineStr">
        <is>
          <t>The third party's mission is to promote online trust through privacy trustmarks and solutions.</t>
        </is>
      </c>
      <c r="E958" s="5" t="inlineStr">
        <is>
          <t>opp115:1106</t>
        </is>
      </c>
      <c r="F958" s="5" t="inlineStr">
        <is>
          <t>About TRUSTe</t>
        </is>
      </c>
    </row>
    <row r="959">
      <c r="A959" s="5" t="inlineStr">
        <is>
          <t>c047</t>
        </is>
      </c>
      <c r="B959" s="5" t="n">
        <v>18</v>
      </c>
      <c r="C959" s="5" t="inlineStr">
        <is>
          <t>random</t>
        </is>
      </c>
      <c r="D959" s="5" t="inlineStr">
        <is>
          <t>The company identifies the data controller responsible for their website.</t>
        </is>
      </c>
      <c r="E959" s="5" t="inlineStr">
        <is>
          <t>privacy_pl:254773</t>
        </is>
      </c>
      <c r="F959" s="5" t="n"/>
    </row>
    <row r="960">
      <c r="A960" s="5" t="inlineStr">
        <is>
          <t>c047</t>
        </is>
      </c>
      <c r="B960" s="5" t="n">
        <v>19</v>
      </c>
      <c r="C960" s="5" t="inlineStr">
        <is>
          <t>random</t>
        </is>
      </c>
      <c r="D960" s="5" t="inlineStr">
        <is>
          <t>The local LeasePlan entity and LeasePlan Corporation N.V. are jointly referred to as 'LeasePlan' and 'we'.</t>
        </is>
      </c>
      <c r="E960" s="5" t="inlineStr">
        <is>
          <t>privacy_pl:686001</t>
        </is>
      </c>
      <c r="F960" s="5" t="inlineStr">
        <is>
          <t>Who is the controller of your personal information?</t>
        </is>
      </c>
    </row>
    <row r="961">
      <c r="A961" s="5" t="inlineStr">
        <is>
          <t>c047</t>
        </is>
      </c>
      <c r="B961" s="5" t="n">
        <v>20</v>
      </c>
      <c r="C961" s="5" t="inlineStr">
        <is>
          <t>random</t>
        </is>
      </c>
      <c r="D961" s="5" t="inlineStr">
        <is>
          <t>The company operates multiple websites offering various products and services.</t>
        </is>
      </c>
      <c r="E961" s="5" t="inlineStr">
        <is>
          <t>privacy_pl:343370</t>
        </is>
      </c>
      <c r="F961" s="5" t="n"/>
    </row>
    <row r="962">
      <c r="A962" s="5" t="inlineStr">
        <is>
          <t>c048</t>
        </is>
      </c>
      <c r="B962" s="5" t="n">
        <v>1</v>
      </c>
      <c r="C962" s="5" t="inlineStr">
        <is>
          <t>typical</t>
        </is>
      </c>
      <c r="D962" s="5" t="inlineStr">
        <is>
          <t>The company provides contact information for questions about privacy policy or practices.</t>
        </is>
      </c>
      <c r="E962" s="5" t="inlineStr">
        <is>
          <t>opp115:1673</t>
        </is>
      </c>
      <c r="F962" s="5" t="n"/>
    </row>
    <row r="963">
      <c r="A963" s="5" t="inlineStr">
        <is>
          <t>c048</t>
        </is>
      </c>
      <c r="B963" s="5" t="n">
        <v>2</v>
      </c>
      <c r="C963" s="5" t="inlineStr">
        <is>
          <t>typical</t>
        </is>
      </c>
      <c r="D963" s="5" t="inlineStr">
        <is>
          <t>The company provides contact information for questions about the privacy policy.</t>
        </is>
      </c>
      <c r="E963" s="5" t="inlineStr">
        <is>
          <t>privacy_pl:952540</t>
        </is>
      </c>
      <c r="F963" s="5" t="inlineStr">
        <is>
          <t>Contacting Us</t>
        </is>
      </c>
    </row>
    <row r="964">
      <c r="A964" s="5" t="inlineStr">
        <is>
          <t>c048</t>
        </is>
      </c>
      <c r="B964" s="5" t="n">
        <v>3</v>
      </c>
      <c r="C964" s="5" t="inlineStr">
        <is>
          <t>typical</t>
        </is>
      </c>
      <c r="D964" s="5" t="inlineStr">
        <is>
          <t>The company provides contact information for inquiries about the privacy policy and practices.</t>
        </is>
      </c>
      <c r="E964" s="5" t="inlineStr">
        <is>
          <t>opp115:1099</t>
        </is>
      </c>
      <c r="F964" s="5" t="n"/>
    </row>
    <row r="965">
      <c r="A965" s="5" t="inlineStr">
        <is>
          <t>c048</t>
        </is>
      </c>
      <c r="B965" s="5" t="n">
        <v>4</v>
      </c>
      <c r="C965" s="5" t="inlineStr">
        <is>
          <t>typical</t>
        </is>
      </c>
      <c r="D965" s="5" t="inlineStr">
        <is>
          <t>The company provides contact information for questions about the privacy policy.</t>
        </is>
      </c>
      <c r="E965" s="5" t="inlineStr">
        <is>
          <t>privacy_pl:150313</t>
        </is>
      </c>
      <c r="F965" s="5" t="n"/>
    </row>
    <row r="966">
      <c r="A966" s="5" t="inlineStr">
        <is>
          <t>c048</t>
        </is>
      </c>
      <c r="B966" s="5" t="n">
        <v>5</v>
      </c>
      <c r="C966" s="5" t="inlineStr">
        <is>
          <t>typical</t>
        </is>
      </c>
      <c r="D966" s="5" t="inlineStr">
        <is>
          <t>The company provides contact information for questions or concerns about the privacy policy or information practices.</t>
        </is>
      </c>
      <c r="E966" s="5" t="inlineStr">
        <is>
          <t>privacy_pl:883060</t>
        </is>
      </c>
      <c r="F966" s="5" t="inlineStr">
        <is>
          <t>Contacting Us</t>
        </is>
      </c>
    </row>
    <row r="967">
      <c r="A967" s="5" t="inlineStr">
        <is>
          <t>c048</t>
        </is>
      </c>
      <c r="B967" s="5" t="n">
        <v>6</v>
      </c>
      <c r="C967" s="5" t="inlineStr">
        <is>
          <t>typical</t>
        </is>
      </c>
      <c r="D967" s="5" t="inlineStr">
        <is>
          <t>The company provides contact information for questions about the privacy policy.</t>
        </is>
      </c>
      <c r="E967" s="5" t="inlineStr">
        <is>
          <t>privacy_pl:820382</t>
        </is>
      </c>
      <c r="F967" s="5" t="inlineStr">
        <is>
          <t>Contacting Us</t>
        </is>
      </c>
    </row>
    <row r="968">
      <c r="A968" s="5" t="inlineStr">
        <is>
          <t>c048</t>
        </is>
      </c>
      <c r="B968" s="5" t="n">
        <v>7</v>
      </c>
      <c r="C968" s="5" t="inlineStr">
        <is>
          <t>typical</t>
        </is>
      </c>
      <c r="D968" s="5" t="inlineStr">
        <is>
          <t>The company provides contact details for questions regarding the privacy policy.</t>
        </is>
      </c>
      <c r="E968" s="5" t="inlineStr">
        <is>
          <t>privacy_pl:872448</t>
        </is>
      </c>
      <c r="F968" s="5" t="inlineStr">
        <is>
          <t>4. CHANGES TO THIS PRIVACY POLICY</t>
        </is>
      </c>
    </row>
    <row r="969">
      <c r="A969" s="5" t="inlineStr">
        <is>
          <t>c048</t>
        </is>
      </c>
      <c r="B969" s="5" t="n">
        <v>8</v>
      </c>
      <c r="C969" s="5" t="inlineStr">
        <is>
          <t>typical</t>
        </is>
      </c>
      <c r="D969" s="5" t="inlineStr">
        <is>
          <t>The company provides contact information for questions about the privacy policy.</t>
        </is>
      </c>
      <c r="E969" s="5" t="inlineStr">
        <is>
          <t>privacy_pl:384915</t>
        </is>
      </c>
      <c r="F969" s="5" t="inlineStr">
        <is>
          <t>Contacting Us</t>
        </is>
      </c>
    </row>
    <row r="970">
      <c r="A970" s="5" t="inlineStr">
        <is>
          <t>c048</t>
        </is>
      </c>
      <c r="B970" s="5" t="n">
        <v>9</v>
      </c>
      <c r="C970" s="5" t="inlineStr">
        <is>
          <t>typical</t>
        </is>
      </c>
      <c r="D970" s="5" t="inlineStr">
        <is>
          <t>The company provides contact information for questions about the privacy policy.</t>
        </is>
      </c>
      <c r="E970" s="5" t="inlineStr">
        <is>
          <t>opp115:807</t>
        </is>
      </c>
      <c r="F970" s="5" t="n"/>
    </row>
    <row r="971">
      <c r="A971" s="5" t="inlineStr">
        <is>
          <t>c048</t>
        </is>
      </c>
      <c r="B971" s="5" t="n">
        <v>10</v>
      </c>
      <c r="C971" s="5" t="inlineStr">
        <is>
          <t>typical</t>
        </is>
      </c>
      <c r="D971" s="5" t="inlineStr">
        <is>
          <t>The company provides contact information for questions about the privacy policy.</t>
        </is>
      </c>
      <c r="E971" s="5" t="inlineStr">
        <is>
          <t>privacy_pl:890874</t>
        </is>
      </c>
      <c r="F971" s="5" t="inlineStr">
        <is>
          <t>Contacting Us</t>
        </is>
      </c>
    </row>
    <row r="972">
      <c r="A972" s="5" t="inlineStr">
        <is>
          <t>c048</t>
        </is>
      </c>
      <c r="B972" s="5" t="n">
        <v>11</v>
      </c>
      <c r="C972" s="5" t="inlineStr">
        <is>
          <t>random</t>
        </is>
      </c>
      <c r="D972" s="5" t="inlineStr">
        <is>
          <t>The company provides contact information for questions about the privacy statement.</t>
        </is>
      </c>
      <c r="E972" s="5" t="inlineStr">
        <is>
          <t>privacy_pl:288350</t>
        </is>
      </c>
      <c r="F972" s="5" t="inlineStr">
        <is>
          <t>HARLEMGLOBETROTTERS.COM PRIVACY POLICY</t>
        </is>
      </c>
    </row>
    <row r="973">
      <c r="A973" s="5" t="inlineStr">
        <is>
          <t>c048</t>
        </is>
      </c>
      <c r="B973" s="5" t="n">
        <v>12</v>
      </c>
      <c r="C973" s="5" t="inlineStr">
        <is>
          <t>random</t>
        </is>
      </c>
      <c r="D973" s="5" t="inlineStr">
        <is>
          <t>The company provides contact information for questions or concerns about the privacy policy.</t>
        </is>
      </c>
      <c r="E973" s="5" t="inlineStr">
        <is>
          <t>privacy_pl:571663</t>
        </is>
      </c>
      <c r="F973" s="5" t="inlineStr">
        <is>
          <t>HOW CAN YOU CONTACT US?</t>
        </is>
      </c>
    </row>
    <row r="974">
      <c r="A974" s="5" t="inlineStr">
        <is>
          <t>c048</t>
        </is>
      </c>
      <c r="B974" s="5" t="n">
        <v>13</v>
      </c>
      <c r="C974" s="5" t="inlineStr">
        <is>
          <t>random</t>
        </is>
      </c>
      <c r="D974" s="5" t="inlineStr">
        <is>
          <t>The company provides contact information for privacy-related inquiries.</t>
        </is>
      </c>
      <c r="E974" s="5" t="inlineStr">
        <is>
          <t>opp115:1498</t>
        </is>
      </c>
      <c r="F974" s="5" t="n"/>
    </row>
    <row r="975">
      <c r="A975" s="5" t="inlineStr">
        <is>
          <t>c048</t>
        </is>
      </c>
      <c r="B975" s="5" t="n">
        <v>14</v>
      </c>
      <c r="C975" s="5" t="inlineStr">
        <is>
          <t>random</t>
        </is>
      </c>
      <c r="D975" s="5" t="inlineStr">
        <is>
          <t>The company provides contact information for its legal department regarding questions about the Privacy Policy.</t>
        </is>
      </c>
      <c r="E975" s="5" t="inlineStr">
        <is>
          <t>privacy_pl:711770</t>
        </is>
      </c>
      <c r="F975" s="5" t="inlineStr">
        <is>
          <t>Enforcement</t>
        </is>
      </c>
    </row>
    <row r="976">
      <c r="A976" s="5" t="inlineStr">
        <is>
          <t>c048</t>
        </is>
      </c>
      <c r="B976" s="5" t="n">
        <v>15</v>
      </c>
      <c r="C976" s="5" t="inlineStr">
        <is>
          <t>random</t>
        </is>
      </c>
      <c r="D976" s="5" t="inlineStr">
        <is>
          <t>The company provides contact information for addressing queries, concerns, or complaints about personal information use or the privacy statement.</t>
        </is>
      </c>
      <c r="E976" s="5" t="inlineStr">
        <is>
          <t>privacy_pl:1013276</t>
        </is>
      </c>
      <c r="F976" s="5" t="inlineStr">
        <is>
          <t>Enquiries and Complaints</t>
        </is>
      </c>
    </row>
    <row r="977">
      <c r="A977" s="5" t="inlineStr">
        <is>
          <t>c048</t>
        </is>
      </c>
      <c r="B977" s="5" t="n">
        <v>16</v>
      </c>
      <c r="C977" s="5" t="inlineStr">
        <is>
          <t>random</t>
        </is>
      </c>
      <c r="D977" s="5" t="inlineStr">
        <is>
          <t>The company provides contact information for questions related to the Privacy Policy.</t>
        </is>
      </c>
      <c r="E977" s="5" t="inlineStr">
        <is>
          <t>privacy_pl:1054954</t>
        </is>
      </c>
      <c r="F977" s="5" t="inlineStr">
        <is>
          <t>CONTACT INFORMATION</t>
        </is>
      </c>
    </row>
    <row r="978">
      <c r="A978" s="5" t="inlineStr">
        <is>
          <t>c048</t>
        </is>
      </c>
      <c r="B978" s="5" t="n">
        <v>17</v>
      </c>
      <c r="C978" s="5" t="inlineStr">
        <is>
          <t>random</t>
        </is>
      </c>
      <c r="D978" s="5" t="inlineStr">
        <is>
          <t>The company provides contact details for questions or comments about its privacy policy.</t>
        </is>
      </c>
      <c r="E978" s="5" t="inlineStr">
        <is>
          <t>opp115:928</t>
        </is>
      </c>
      <c r="F978" s="5" t="n"/>
    </row>
    <row r="979">
      <c r="A979" s="5" t="inlineStr">
        <is>
          <t>c048</t>
        </is>
      </c>
      <c r="B979" s="5" t="n">
        <v>18</v>
      </c>
      <c r="C979" s="5" t="inlineStr">
        <is>
          <t>random</t>
        </is>
      </c>
      <c r="D979" s="5" t="inlineStr">
        <is>
          <t>The company provides contact information for questions or comments about the Privacy Policy.</t>
        </is>
      </c>
      <c r="E979" s="5" t="inlineStr">
        <is>
          <t>privacy_pl:231461</t>
        </is>
      </c>
      <c r="F979" s="5" t="inlineStr">
        <is>
          <t>Contact Information:</t>
        </is>
      </c>
    </row>
    <row r="980">
      <c r="A980" s="5" t="inlineStr">
        <is>
          <t>c048</t>
        </is>
      </c>
      <c r="B980" s="5" t="n">
        <v>19</v>
      </c>
      <c r="C980" s="5" t="inlineStr">
        <is>
          <t>random</t>
        </is>
      </c>
      <c r="D980" s="5" t="inlineStr">
        <is>
          <t>The company provides contact information for questions or concerns about the privacy policy.</t>
        </is>
      </c>
      <c r="E980" s="5" t="inlineStr">
        <is>
          <t>privacy_pl:991957</t>
        </is>
      </c>
      <c r="F980" s="5" t="inlineStr">
        <is>
          <t>Whom do I contact with questions or concerns about this privacy policy?</t>
        </is>
      </c>
    </row>
    <row r="981">
      <c r="A981" s="5" t="inlineStr">
        <is>
          <t>c048</t>
        </is>
      </c>
      <c r="B981" s="5" t="n">
        <v>20</v>
      </c>
      <c r="C981" s="5" t="inlineStr">
        <is>
          <t>random</t>
        </is>
      </c>
      <c r="D981" s="5" t="inlineStr">
        <is>
          <t>The company provides contact information for inquiries about the privacy policy.</t>
        </is>
      </c>
      <c r="E981" s="5" t="inlineStr">
        <is>
          <t>privacy_pl:911020</t>
        </is>
      </c>
      <c r="F981" s="5" t="inlineStr">
        <is>
          <t>Contacting Us</t>
        </is>
      </c>
    </row>
    <row r="982">
      <c r="A982" s="5" t="inlineStr">
        <is>
          <t>c049</t>
        </is>
      </c>
      <c r="B982" s="5" t="n">
        <v>1</v>
      </c>
      <c r="C982" s="5" t="inlineStr">
        <is>
          <t>typical</t>
        </is>
      </c>
      <c r="D982" s="5" t="inlineStr">
        <is>
          <t>Third-party companies may use information about visits to provide targeted advertisements.</t>
        </is>
      </c>
      <c r="E982" s="5" t="inlineStr">
        <is>
          <t>privacy_pl:577356</t>
        </is>
      </c>
      <c r="F982" s="5" t="inlineStr">
        <is>
          <t>Collection and Use of Non-Personal Information</t>
        </is>
      </c>
    </row>
    <row r="983">
      <c r="A983" s="5" t="inlineStr">
        <is>
          <t>c049</t>
        </is>
      </c>
      <c r="B983" s="5" t="n">
        <v>2</v>
      </c>
      <c r="C983" s="5" t="inlineStr">
        <is>
          <t>typical</t>
        </is>
      </c>
      <c r="D983" s="5" t="inlineStr">
        <is>
          <t>Third-party companies may use information about website visits to provide targeted advertisements.</t>
        </is>
      </c>
      <c r="E983" s="5" t="inlineStr">
        <is>
          <t>privacy_pl:231461</t>
        </is>
      </c>
      <c r="F983" s="5" t="inlineStr">
        <is>
          <t>Targeted Advertising</t>
        </is>
      </c>
    </row>
    <row r="984">
      <c r="A984" s="5" t="inlineStr">
        <is>
          <t>c049</t>
        </is>
      </c>
      <c r="B984" s="5" t="n">
        <v>3</v>
      </c>
      <c r="C984" s="5" t="inlineStr">
        <is>
          <t>typical</t>
        </is>
      </c>
      <c r="D984" s="5" t="inlineStr">
        <is>
          <t>Third-party advertising companies may use aggregated information about visits to provide targeted advertisements.</t>
        </is>
      </c>
      <c r="E984" s="5" t="inlineStr">
        <is>
          <t>privacy_pl:317001</t>
        </is>
      </c>
      <c r="F984" s="5" t="inlineStr">
        <is>
          <t>Information Sharing and Disclosure</t>
        </is>
      </c>
    </row>
    <row r="985">
      <c r="A985" s="5" t="inlineStr">
        <is>
          <t>c049</t>
        </is>
      </c>
      <c r="B985" s="5" t="n">
        <v>4</v>
      </c>
      <c r="C985" s="5" t="inlineStr">
        <is>
          <t>typical</t>
        </is>
      </c>
      <c r="D985" s="5" t="inlineStr">
        <is>
          <t>Third-party companies use non-personal information about website visits to serve targeted ads.</t>
        </is>
      </c>
      <c r="E985" s="5" t="inlineStr">
        <is>
          <t>privacy_pl:75043</t>
        </is>
      </c>
      <c r="F985" s="5" t="n"/>
    </row>
    <row r="986">
      <c r="A986" s="5" t="inlineStr">
        <is>
          <t>c049</t>
        </is>
      </c>
      <c r="B986" s="5" t="n">
        <v>5</v>
      </c>
      <c r="C986" s="5" t="inlineStr">
        <is>
          <t>typical</t>
        </is>
      </c>
      <c r="D986" s="5" t="inlineStr">
        <is>
          <t>Third-party companies use non-personal information about website visits to serve targeted ads.</t>
        </is>
      </c>
      <c r="E986" s="5" t="inlineStr">
        <is>
          <t>privacy_pl:141635</t>
        </is>
      </c>
      <c r="F986" s="5" t="inlineStr">
        <is>
          <t>Third Party Advertising</t>
        </is>
      </c>
    </row>
    <row r="987">
      <c r="A987" s="5" t="inlineStr">
        <is>
          <t>c049</t>
        </is>
      </c>
      <c r="B987" s="5" t="n">
        <v>6</v>
      </c>
      <c r="C987" s="5" t="inlineStr">
        <is>
          <t>typical</t>
        </is>
      </c>
      <c r="D987" s="5" t="inlineStr">
        <is>
          <t>Third-party companies use non-personal information about website visits to provide targeted advertisements.</t>
        </is>
      </c>
      <c r="E987" s="5" t="inlineStr">
        <is>
          <t>privacy_pl:16957</t>
        </is>
      </c>
      <c r="F987" s="5" t="inlineStr">
        <is>
          <t>Ads</t>
        </is>
      </c>
    </row>
    <row r="988">
      <c r="A988" s="5" t="inlineStr">
        <is>
          <t>c049</t>
        </is>
      </c>
      <c r="B988" s="5" t="n">
        <v>7</v>
      </c>
      <c r="C988" s="5" t="inlineStr">
        <is>
          <t>typical</t>
        </is>
      </c>
      <c r="D988" s="5" t="inlineStr">
        <is>
          <t>Third-party advertising companies use information about visits to the company's and other websites to provide targeted advertisements.</t>
        </is>
      </c>
      <c r="E988" s="5" t="inlineStr">
        <is>
          <t>privacy_pl:425508</t>
        </is>
      </c>
      <c r="F988" s="5" t="inlineStr">
        <is>
          <t>Online Ad Serving</t>
        </is>
      </c>
    </row>
    <row r="989">
      <c r="A989" s="5" t="inlineStr">
        <is>
          <t>c049</t>
        </is>
      </c>
      <c r="B989" s="5" t="n">
        <v>8</v>
      </c>
      <c r="C989" s="5" t="inlineStr">
        <is>
          <t>typical</t>
        </is>
      </c>
      <c r="D989" s="5" t="inlineStr">
        <is>
          <t>Third-party companies use non-personal information about website visits to provide targeted advertisements.</t>
        </is>
      </c>
      <c r="E989" s="5" t="inlineStr">
        <is>
          <t>privacy_pl:597302</t>
        </is>
      </c>
      <c r="F989" s="5" t="inlineStr">
        <is>
          <t>Cookies</t>
        </is>
      </c>
    </row>
    <row r="990">
      <c r="A990" s="5" t="inlineStr">
        <is>
          <t>c049</t>
        </is>
      </c>
      <c r="B990" s="5" t="n">
        <v>9</v>
      </c>
      <c r="C990" s="5" t="inlineStr">
        <is>
          <t>typical</t>
        </is>
      </c>
      <c r="D990" s="5" t="inlineStr">
        <is>
          <t>The company reserves the right to display targeted advertisements based on personal information.</t>
        </is>
      </c>
      <c r="E990" s="5" t="inlineStr">
        <is>
          <t>privacy_pl:405423</t>
        </is>
      </c>
      <c r="F990" s="5" t="inlineStr">
        <is>
          <t>Sharing And/Or Disclosing Information</t>
        </is>
      </c>
    </row>
    <row r="991">
      <c r="A991" s="5" t="inlineStr">
        <is>
          <t>c049</t>
        </is>
      </c>
      <c r="B991" s="5" t="n">
        <v>10</v>
      </c>
      <c r="C991" s="5" t="inlineStr">
        <is>
          <t>typical</t>
        </is>
      </c>
      <c r="D991" s="5" t="inlineStr">
        <is>
          <t>Third-party companies may use information about visits to the website and other sites to provide targeted advertisements, excluding personal contact information.</t>
        </is>
      </c>
      <c r="E991" s="5" t="inlineStr">
        <is>
          <t>privacy_pl:1026011</t>
        </is>
      </c>
      <c r="F991" s="5" t="inlineStr">
        <is>
          <t>Entreprises de publicités tierces</t>
        </is>
      </c>
    </row>
    <row r="992">
      <c r="A992" s="5" t="inlineStr">
        <is>
          <t>c049</t>
        </is>
      </c>
      <c r="B992" s="5" t="n">
        <v>11</v>
      </c>
      <c r="C992" s="5" t="inlineStr">
        <is>
          <t>random</t>
        </is>
      </c>
      <c r="D992" s="5" t="inlineStr">
        <is>
          <t>The third-party companies use the collected information to provide advertisements about goods and services of interest to the user.</t>
        </is>
      </c>
      <c r="E992" s="5" t="inlineStr">
        <is>
          <t>opp115:1099</t>
        </is>
      </c>
      <c r="F992" s="5" t="n"/>
    </row>
    <row r="993">
      <c r="A993" s="5" t="inlineStr">
        <is>
          <t>c049</t>
        </is>
      </c>
      <c r="B993" s="5" t="n">
        <v>12</v>
      </c>
      <c r="C993" s="5" t="inlineStr">
        <is>
          <t>random</t>
        </is>
      </c>
      <c r="D993" s="5" t="inlineStr">
        <is>
          <t>The company mentions that ad companies may use non-personally identifiable information to provide targeted advertisements.</t>
        </is>
      </c>
      <c r="E993" s="5" t="inlineStr">
        <is>
          <t>privacy_pl:858466</t>
        </is>
      </c>
      <c r="F993" s="5" t="n"/>
    </row>
    <row r="994">
      <c r="A994" s="5" t="inlineStr">
        <is>
          <t>c049</t>
        </is>
      </c>
      <c r="B994" s="5" t="n">
        <v>13</v>
      </c>
      <c r="C994" s="5" t="inlineStr">
        <is>
          <t>random</t>
        </is>
      </c>
      <c r="D994" s="5" t="inlineStr">
        <is>
          <t>The company states that anonymous information about visits may be gathered for providing advertisements.</t>
        </is>
      </c>
      <c r="E994" s="5" t="inlineStr">
        <is>
          <t>privacy_pl:952040</t>
        </is>
      </c>
      <c r="F994" s="5" t="n"/>
    </row>
    <row r="995">
      <c r="A995" s="5" t="inlineStr">
        <is>
          <t>c049</t>
        </is>
      </c>
      <c r="B995" s="5" t="n">
        <v>14</v>
      </c>
      <c r="C995" s="5" t="inlineStr">
        <is>
          <t>random</t>
        </is>
      </c>
      <c r="D995" s="5" t="inlineStr">
        <is>
          <t>The company uses personal and non-personal information to serve ads and provide promotions, products, and services.</t>
        </is>
      </c>
      <c r="E995" s="5" t="inlineStr">
        <is>
          <t>privacy_pl:518818</t>
        </is>
      </c>
      <c r="F995" s="5" t="inlineStr">
        <is>
          <t>ADVERTISING</t>
        </is>
      </c>
    </row>
    <row r="996">
      <c r="A996" s="5" t="inlineStr">
        <is>
          <t>c049</t>
        </is>
      </c>
      <c r="B996" s="5" t="n">
        <v>15</v>
      </c>
      <c r="C996" s="5" t="inlineStr">
        <is>
          <t>random</t>
        </is>
      </c>
      <c r="D996" s="5" t="inlineStr">
        <is>
          <t>The company notes that ad networks use compiled information to deliver targeted advertisements.</t>
        </is>
      </c>
      <c r="E996" s="5" t="inlineStr">
        <is>
          <t>privacy_pl:923655</t>
        </is>
      </c>
      <c r="F996" s="5" t="inlineStr">
        <is>
          <t>Ads</t>
        </is>
      </c>
    </row>
    <row r="997">
      <c r="A997" s="5" t="inlineStr">
        <is>
          <t>c049</t>
        </is>
      </c>
      <c r="B997" s="5" t="n">
        <v>16</v>
      </c>
      <c r="C997" s="5" t="inlineStr">
        <is>
          <t>random</t>
        </is>
      </c>
      <c r="D997" s="5" t="inlineStr">
        <is>
          <t>Third-party companies use aggregated information about website visits to provide targeted advertisements.</t>
        </is>
      </c>
      <c r="E997" s="5" t="inlineStr">
        <is>
          <t>privacy_pl:797487</t>
        </is>
      </c>
      <c r="F997" s="5" t="n"/>
    </row>
    <row r="998">
      <c r="A998" s="5" t="inlineStr">
        <is>
          <t>c049</t>
        </is>
      </c>
      <c r="B998" s="5" t="n">
        <v>17</v>
      </c>
      <c r="C998" s="5" t="inlineStr">
        <is>
          <t>random</t>
        </is>
      </c>
      <c r="D998" s="5" t="inlineStr">
        <is>
          <t>The company uses collected information to deliver relevant advertisements.</t>
        </is>
      </c>
      <c r="E998" s="5" t="inlineStr">
        <is>
          <t>privacy_pl:829186</t>
        </is>
      </c>
      <c r="F998" s="5" t="inlineStr">
        <is>
          <t>3) USE AND DISCLOSURE</t>
        </is>
      </c>
    </row>
    <row r="999">
      <c r="A999" s="5" t="inlineStr">
        <is>
          <t>c049</t>
        </is>
      </c>
      <c r="B999" s="5" t="n">
        <v>18</v>
      </c>
      <c r="C999" s="5" t="inlineStr">
        <is>
          <t>random</t>
        </is>
      </c>
      <c r="D999" s="5" t="inlineStr">
        <is>
          <t>Third-party companies use non-personally identifiable information to serve advertisements.</t>
        </is>
      </c>
      <c r="E999" s="5" t="inlineStr">
        <is>
          <t>privacy_pl:539980</t>
        </is>
      </c>
      <c r="F999" s="5" t="inlineStr">
        <is>
          <t>Advertising</t>
        </is>
      </c>
    </row>
    <row r="1000">
      <c r="A1000" s="5" t="inlineStr">
        <is>
          <t>c049</t>
        </is>
      </c>
      <c r="B1000" s="5" t="n">
        <v>19</v>
      </c>
      <c r="C1000" s="5" t="inlineStr">
        <is>
          <t>random</t>
        </is>
      </c>
      <c r="D1000" s="5" t="inlineStr">
        <is>
          <t>Third-party advertising companies may use aggregated information about users' visits to provide targeted advertisements.</t>
        </is>
      </c>
      <c r="E1000" s="5" t="inlineStr">
        <is>
          <t>privacy_pl:45745</t>
        </is>
      </c>
      <c r="F1000" s="5" t="inlineStr">
        <is>
          <t>Kontera</t>
        </is>
      </c>
    </row>
    <row r="1001">
      <c r="A1001" s="5" t="inlineStr">
        <is>
          <t>c049</t>
        </is>
      </c>
      <c r="B1001" s="5" t="n">
        <v>20</v>
      </c>
      <c r="C1001" s="5" t="inlineStr">
        <is>
          <t>random</t>
        </is>
      </c>
      <c r="D1001" s="5" t="inlineStr">
        <is>
          <t>The company uses email addresses to inform advertisers and publishers about ad performance.</t>
        </is>
      </c>
      <c r="E1001" s="5" t="inlineStr">
        <is>
          <t>privacy_pl:146943</t>
        </is>
      </c>
      <c r="F1001" s="5" t="inlineStr">
        <is>
          <t>Customer Service</t>
        </is>
      </c>
    </row>
    <row r="1002">
      <c r="A1002" s="5" t="inlineStr">
        <is>
          <t>c050</t>
        </is>
      </c>
      <c r="B1002" s="5" t="n">
        <v>1</v>
      </c>
      <c r="C1002" s="5" t="inlineStr">
        <is>
          <t>typical</t>
        </is>
      </c>
      <c r="D1002" s="5" t="inlineStr">
        <is>
          <t>The company uses cookies and similar tracking technologies to access or store information.</t>
        </is>
      </c>
      <c r="E1002" s="5" t="inlineStr">
        <is>
          <t>privacy_pl:883619</t>
        </is>
      </c>
      <c r="F1002" s="5" t="inlineStr">
        <is>
          <t>4. COOKIES AND OTHER TRACKING TECHNOLOGIES</t>
        </is>
      </c>
    </row>
    <row r="1003">
      <c r="A1003" s="5" t="inlineStr">
        <is>
          <t>c050</t>
        </is>
      </c>
      <c r="B1003" s="5" t="n">
        <v>2</v>
      </c>
      <c r="C1003" s="5" t="inlineStr">
        <is>
          <t>typical</t>
        </is>
      </c>
      <c r="D1003" s="5" t="inlineStr">
        <is>
          <t>The company uses cookies and other tracking technologies to collect and store information.</t>
        </is>
      </c>
      <c r="E1003" s="5" t="inlineStr">
        <is>
          <t>privacy_pl:883619</t>
        </is>
      </c>
      <c r="F1003" s="5" t="inlineStr">
        <is>
          <t>4. COOKIES AND OTHER TRACKING TECHNOLOGIES</t>
        </is>
      </c>
    </row>
    <row r="1004">
      <c r="A1004" s="5" t="inlineStr">
        <is>
          <t>c050</t>
        </is>
      </c>
      <c r="B1004" s="5" t="n">
        <v>3</v>
      </c>
      <c r="C1004" s="5" t="inlineStr">
        <is>
          <t>typical</t>
        </is>
      </c>
      <c r="D1004" s="5" t="inlineStr">
        <is>
          <t>The company uses cookies and other tracking technologies to provide relevant information from the company or advertising partners.</t>
        </is>
      </c>
      <c r="E1004" s="5" t="inlineStr">
        <is>
          <t>privacy_pl:938125</t>
        </is>
      </c>
      <c r="F1004" s="5" t="inlineStr">
        <is>
          <t>Cookies and Online Tracking Technologies</t>
        </is>
      </c>
    </row>
    <row r="1005">
      <c r="A1005" s="5" t="inlineStr">
        <is>
          <t>c050</t>
        </is>
      </c>
      <c r="B1005" s="5" t="n">
        <v>4</v>
      </c>
      <c r="C1005" s="5" t="inlineStr">
        <is>
          <t>typical</t>
        </is>
      </c>
      <c r="D1005" s="5" t="inlineStr">
        <is>
          <t>The company uses cookies and other technologies to track user behavior and preferences.</t>
        </is>
      </c>
      <c r="E1005" s="5" t="inlineStr">
        <is>
          <t>privacy_pl:362411</t>
        </is>
      </c>
      <c r="F1005" s="5" t="inlineStr">
        <is>
          <t>Information We Collect Automatically</t>
        </is>
      </c>
    </row>
    <row r="1006">
      <c r="A1006" s="5" t="inlineStr">
        <is>
          <t>c050</t>
        </is>
      </c>
      <c r="B1006" s="5" t="n">
        <v>5</v>
      </c>
      <c r="C1006" s="5" t="inlineStr">
        <is>
          <t>typical</t>
        </is>
      </c>
      <c r="D1006" s="5" t="inlineStr">
        <is>
          <t>The company uses cookie and tracking technology to gather information about visitors.</t>
        </is>
      </c>
      <c r="E1006" s="5" t="inlineStr">
        <is>
          <t>privacy_pl:309294</t>
        </is>
      </c>
      <c r="F1006" s="5" t="inlineStr">
        <is>
          <t>Cookie/Tracking Technology</t>
        </is>
      </c>
    </row>
    <row r="1007">
      <c r="A1007" s="5" t="inlineStr">
        <is>
          <t>c050</t>
        </is>
      </c>
      <c r="B1007" s="5" t="n">
        <v>6</v>
      </c>
      <c r="C1007" s="5" t="inlineStr">
        <is>
          <t>typical</t>
        </is>
      </c>
      <c r="D1007" s="5" t="inlineStr">
        <is>
          <t>The company uses cookies and other tracking technologies on some web pages.</t>
        </is>
      </c>
      <c r="E1007" s="5" t="inlineStr">
        <is>
          <t>privacy_pl:231461</t>
        </is>
      </c>
      <c r="F1007" s="5" t="inlineStr">
        <is>
          <t>Information we automatically collect: / Cookies</t>
        </is>
      </c>
    </row>
    <row r="1008">
      <c r="A1008" s="5" t="inlineStr">
        <is>
          <t>c050</t>
        </is>
      </c>
      <c r="B1008" s="5" t="n">
        <v>7</v>
      </c>
      <c r="C1008" s="5" t="inlineStr">
        <is>
          <t>typical</t>
        </is>
      </c>
      <c r="D1008" s="5" t="inlineStr">
        <is>
          <t>The company and its partners use technologies like cookies, beacons, tags, and scripts to analyze trends and track user movements.</t>
        </is>
      </c>
      <c r="E1008" s="5" t="inlineStr">
        <is>
          <t>privacy_pl:722513</t>
        </is>
      </c>
      <c r="F1008" s="5" t="inlineStr">
        <is>
          <t>Log Files, Cookies and Anonymous Identifiers</t>
        </is>
      </c>
    </row>
    <row r="1009">
      <c r="A1009" s="5" t="inlineStr">
        <is>
          <t>c050</t>
        </is>
      </c>
      <c r="B1009" s="5" t="n">
        <v>8</v>
      </c>
      <c r="C1009" s="5" t="inlineStr">
        <is>
          <t>typical</t>
        </is>
      </c>
      <c r="D1009" s="5" t="inlineStr">
        <is>
          <t>The company and its partners use cookies, web beacons, and similar tracking technologies on their websites and mobile applications.</t>
        </is>
      </c>
      <c r="E1009" s="5" t="inlineStr">
        <is>
          <t>privacy_pl:621224</t>
        </is>
      </c>
      <c r="F1009" s="5" t="inlineStr">
        <is>
          <t>Cookies, Web Beacons, and Tracking</t>
        </is>
      </c>
    </row>
    <row r="1010">
      <c r="A1010" s="5" t="inlineStr">
        <is>
          <t>c050</t>
        </is>
      </c>
      <c r="B1010" s="5" t="n">
        <v>9</v>
      </c>
      <c r="C1010" s="5" t="inlineStr">
        <is>
          <t>typical</t>
        </is>
      </c>
      <c r="D1010" s="5" t="inlineStr">
        <is>
          <t>The company uses cookies and similar tracking technologies to track activity and hold information.</t>
        </is>
      </c>
      <c r="E1010" s="5" t="inlineStr">
        <is>
          <t>privacy_pl:215065</t>
        </is>
      </c>
      <c r="F1010" s="5" t="inlineStr">
        <is>
          <t>Tracking &amp; Cookies Data</t>
        </is>
      </c>
    </row>
    <row r="1011">
      <c r="A1011" s="5" t="inlineStr">
        <is>
          <t>c050</t>
        </is>
      </c>
      <c r="B1011" s="5" t="n">
        <v>10</v>
      </c>
      <c r="C1011" s="5" t="inlineStr">
        <is>
          <t>typical</t>
        </is>
      </c>
      <c r="D1011" s="5" t="inlineStr">
        <is>
          <t>The company uses cookies and tracking technologies for various purposes, including counting return visits, reporting anonymous statistics, and tracking user preferences.</t>
        </is>
      </c>
      <c r="E1011" s="5" t="inlineStr">
        <is>
          <t>privacy_pl:427894</t>
        </is>
      </c>
      <c r="F1011" s="5" t="inlineStr">
        <is>
          <t>2. What is TheBroth's practice regarding cookies?</t>
        </is>
      </c>
    </row>
    <row r="1012">
      <c r="A1012" s="5" t="inlineStr">
        <is>
          <t>c050</t>
        </is>
      </c>
      <c r="B1012" s="5" t="n">
        <v>11</v>
      </c>
      <c r="C1012" s="5" t="inlineStr">
        <is>
          <t>random</t>
        </is>
      </c>
      <c r="D1012" s="5" t="inlineStr">
        <is>
          <t>Linked websites may use various technologies to inform the service they provide to their users.</t>
        </is>
      </c>
      <c r="E1012" s="5" t="inlineStr">
        <is>
          <t>privacy_pl:10546</t>
        </is>
      </c>
      <c r="F1012" s="5" t="inlineStr">
        <is>
          <t>3.6 Interaction between this site and other sites</t>
        </is>
      </c>
    </row>
    <row r="1013">
      <c r="A1013" s="5" t="inlineStr">
        <is>
          <t>c050</t>
        </is>
      </c>
      <c r="B1013" s="5" t="n">
        <v>12</v>
      </c>
      <c r="C1013" s="5" t="inlineStr">
        <is>
          <t>random</t>
        </is>
      </c>
      <c r="D1013" s="5" t="inlineStr">
        <is>
          <t>The company collects information using cookies or similar technologies when you use their websites and apps.</t>
        </is>
      </c>
      <c r="E1013" s="5" t="inlineStr">
        <is>
          <t>privacy_pl:760405</t>
        </is>
      </c>
      <c r="F1013" s="5" t="inlineStr">
        <is>
          <t>10. Cookies</t>
        </is>
      </c>
    </row>
    <row r="1014">
      <c r="A1014" s="5" t="inlineStr">
        <is>
          <t>c050</t>
        </is>
      </c>
      <c r="B1014" s="5" t="n">
        <v>13</v>
      </c>
      <c r="C1014" s="5" t="inlineStr">
        <is>
          <t>random</t>
        </is>
      </c>
      <c r="D1014" s="5" t="inlineStr">
        <is>
          <t>The company collects information through cookies, pixel tags, and other technologies.</t>
        </is>
      </c>
      <c r="E1014" s="5" t="inlineStr">
        <is>
          <t>privacy_pl:912176</t>
        </is>
      </c>
      <c r="F1014" s="5" t="inlineStr">
        <is>
          <t>Information We Collect Automatically</t>
        </is>
      </c>
    </row>
    <row r="1015">
      <c r="A1015" s="5" t="inlineStr">
        <is>
          <t>c050</t>
        </is>
      </c>
      <c r="B1015" s="5" t="n">
        <v>14</v>
      </c>
      <c r="C1015" s="5" t="inlineStr">
        <is>
          <t>random</t>
        </is>
      </c>
      <c r="D1015" s="5" t="inlineStr">
        <is>
          <t>The company and its service providers use technologies to automatically collect information about users' activities on the site.</t>
        </is>
      </c>
      <c r="E1015" s="5" t="inlineStr">
        <is>
          <t>privacy_pl:74423</t>
        </is>
      </c>
      <c r="F1015" s="5" t="inlineStr">
        <is>
          <t>Information We Collect Automatically</t>
        </is>
      </c>
    </row>
    <row r="1016">
      <c r="A1016" s="5" t="inlineStr">
        <is>
          <t>c050</t>
        </is>
      </c>
      <c r="B1016" s="5" t="n">
        <v>15</v>
      </c>
      <c r="C1016" s="5" t="inlineStr">
        <is>
          <t>random</t>
        </is>
      </c>
      <c r="D1016" s="5" t="inlineStr">
        <is>
          <t>Third parties place cookies or other tracking technologies on devices to collect non-personal information about the use of the services.</t>
        </is>
      </c>
      <c r="E1016" s="5" t="inlineStr">
        <is>
          <t>opp115:1070</t>
        </is>
      </c>
      <c r="F1016" s="5" t="inlineStr">
        <is>
          <t>Third party advertising and your choices.</t>
        </is>
      </c>
    </row>
    <row r="1017">
      <c r="A1017" s="5" t="inlineStr">
        <is>
          <t>c050</t>
        </is>
      </c>
      <c r="B1017" s="5" t="n">
        <v>16</v>
      </c>
      <c r="C1017" s="5" t="inlineStr">
        <is>
          <t>random</t>
        </is>
      </c>
      <c r="D1017" s="5" t="inlineStr">
        <is>
          <t>The company mentions that Google’s tracking through cookies and other mechanisms is subject to Google’s privacy policies.</t>
        </is>
      </c>
      <c r="E1017" s="5" t="inlineStr">
        <is>
          <t>privacy_pl:774006</t>
        </is>
      </c>
      <c r="F1017" s="5" t="inlineStr">
        <is>
          <t>Special Note About Google Advertising</t>
        </is>
      </c>
    </row>
    <row r="1018">
      <c r="A1018" s="5" t="inlineStr">
        <is>
          <t>c050</t>
        </is>
      </c>
      <c r="B1018" s="5" t="n">
        <v>17</v>
      </c>
      <c r="C1018" s="5" t="inlineStr">
        <is>
          <t>random</t>
        </is>
      </c>
      <c r="D1018" s="5" t="inlineStr">
        <is>
          <t>The company collects information through cookies and other automated means.</t>
        </is>
      </c>
      <c r="E1018" s="5" t="inlineStr">
        <is>
          <t>privacy_pl:239341</t>
        </is>
      </c>
      <c r="F1018" s="5" t="inlineStr">
        <is>
          <t>Automatic Information</t>
        </is>
      </c>
    </row>
    <row r="1019">
      <c r="A1019" s="5" t="inlineStr">
        <is>
          <t>c050</t>
        </is>
      </c>
      <c r="B1019" s="5" t="n">
        <v>18</v>
      </c>
      <c r="C1019" s="5" t="inlineStr">
        <is>
          <t>random</t>
        </is>
      </c>
      <c r="D1019" s="5" t="inlineStr">
        <is>
          <t>The company uses technologies such as cookies, beacons, tags, and scripts to provide site features and functionality, analyze trends, administer the site, track users' movements, and gather demographic information.</t>
        </is>
      </c>
      <c r="E1019" s="5" t="inlineStr">
        <is>
          <t>privacy_pl:518540</t>
        </is>
      </c>
      <c r="F1019" s="5" t="inlineStr">
        <is>
          <t>Cookie and Tracking Technologies</t>
        </is>
      </c>
    </row>
    <row r="1020">
      <c r="A1020" s="5" t="inlineStr">
        <is>
          <t>c050</t>
        </is>
      </c>
      <c r="B1020" s="5" t="n">
        <v>19</v>
      </c>
      <c r="C1020" s="5" t="inlineStr">
        <is>
          <t>random</t>
        </is>
      </c>
      <c r="D1020" s="5" t="inlineStr">
        <is>
          <t>The company collects information through the use of cookies.</t>
        </is>
      </c>
      <c r="E1020" s="5" t="inlineStr">
        <is>
          <t>opp115:503</t>
        </is>
      </c>
      <c r="F1020" s="5" t="n"/>
    </row>
    <row r="1021">
      <c r="A1021" s="5" t="inlineStr">
        <is>
          <t>c050</t>
        </is>
      </c>
      <c r="B1021" s="5" t="n">
        <v>20</v>
      </c>
      <c r="C1021" s="5" t="inlineStr">
        <is>
          <t>random</t>
        </is>
      </c>
      <c r="D1021" s="5" t="inlineStr">
        <is>
          <t>The company collects information through cookies and similar technologies.</t>
        </is>
      </c>
      <c r="E1021" s="5" t="inlineStr">
        <is>
          <t>privacy_pl:883619</t>
        </is>
      </c>
      <c r="F1021" s="5" t="inlineStr">
        <is>
          <t>Data controller is Pidvalnyi Oleksandr , Kherson, Ukraine). / 1. INFORMATION THAT IS COLLECTED</t>
        </is>
      </c>
    </row>
    <row r="1022">
      <c r="A1022" s="5" t="inlineStr">
        <is>
          <t>c051</t>
        </is>
      </c>
      <c r="B1022" s="5" t="n">
        <v>1</v>
      </c>
      <c r="C1022" s="5" t="inlineStr">
        <is>
          <t>typical</t>
        </is>
      </c>
      <c r="D1022" s="5" t="inlineStr">
        <is>
          <t>The company restricts access to personal information to only those personnel who need it for business activities.</t>
        </is>
      </c>
      <c r="E1022" s="5" t="inlineStr">
        <is>
          <t>privacy_pl:494554</t>
        </is>
      </c>
      <c r="F1022" s="5" t="inlineStr">
        <is>
          <t>5 Security of your information / 5.1 What we do to protect your information</t>
        </is>
      </c>
    </row>
    <row r="1023">
      <c r="A1023" s="5" t="inlineStr">
        <is>
          <t>c051</t>
        </is>
      </c>
      <c r="B1023" s="5" t="n">
        <v>2</v>
      </c>
      <c r="C1023" s="5" t="inlineStr">
        <is>
          <t>typical</t>
        </is>
      </c>
      <c r="D1023" s="5" t="inlineStr">
        <is>
          <t>The company limits access to personal information to employees, agents, and contractors with a business need to know.</t>
        </is>
      </c>
      <c r="E1023" s="5" t="inlineStr">
        <is>
          <t>privacy_pl:533526</t>
        </is>
      </c>
      <c r="F1023" s="5" t="inlineStr">
        <is>
          <t>Other Third Parties</t>
        </is>
      </c>
    </row>
    <row r="1024">
      <c r="A1024" s="5" t="inlineStr">
        <is>
          <t>c051</t>
        </is>
      </c>
      <c r="B1024" s="5" t="n">
        <v>3</v>
      </c>
      <c r="C1024" s="5" t="inlineStr">
        <is>
          <t>typical</t>
        </is>
      </c>
      <c r="D1024" s="5" t="inlineStr">
        <is>
          <t>The company limits access to Personal Information to only those employees who need it to perform their duties.</t>
        </is>
      </c>
      <c r="E1024" s="5" t="inlineStr">
        <is>
          <t>privacy_pl:482384</t>
        </is>
      </c>
      <c r="F1024" s="5" t="n"/>
    </row>
    <row r="1025">
      <c r="A1025" s="5" t="inlineStr">
        <is>
          <t>c051</t>
        </is>
      </c>
      <c r="B1025" s="5" t="n">
        <v>4</v>
      </c>
      <c r="C1025" s="5" t="inlineStr">
        <is>
          <t>typical</t>
        </is>
      </c>
      <c r="D1025" s="5" t="inlineStr">
        <is>
          <t>The company limits access to personal information to employees who need it for their jobs or to provide services.</t>
        </is>
      </c>
      <c r="E1025" s="5" t="inlineStr">
        <is>
          <t>privacy_pl:922557</t>
        </is>
      </c>
      <c r="F1025" s="5" t="inlineStr">
        <is>
          <t>Confidentiality and Security</t>
        </is>
      </c>
    </row>
    <row r="1026">
      <c r="A1026" s="5" t="inlineStr">
        <is>
          <t>c051</t>
        </is>
      </c>
      <c r="B1026" s="5" t="n">
        <v>5</v>
      </c>
      <c r="C1026" s="5" t="inlineStr">
        <is>
          <t>typical</t>
        </is>
      </c>
      <c r="D1026" s="5" t="inlineStr">
        <is>
          <t>The company restricts access to personal information to authorized personnel.</t>
        </is>
      </c>
      <c r="E1026" s="5" t="inlineStr">
        <is>
          <t>privacy_pl:471736</t>
        </is>
      </c>
      <c r="F1026" s="5" t="inlineStr">
        <is>
          <t>Security Measures</t>
        </is>
      </c>
    </row>
    <row r="1027">
      <c r="A1027" s="5" t="inlineStr">
        <is>
          <t>c051</t>
        </is>
      </c>
      <c r="B1027" s="5" t="n">
        <v>6</v>
      </c>
      <c r="C1027" s="5" t="inlineStr">
        <is>
          <t>typical</t>
        </is>
      </c>
      <c r="D1027" s="5" t="inlineStr">
        <is>
          <t>The company restricts access to personal information to authorized employees for permitted business functions.</t>
        </is>
      </c>
      <c r="E1027" s="5" t="inlineStr">
        <is>
          <t>privacy_pl:496936</t>
        </is>
      </c>
      <c r="F1027" s="5" t="inlineStr">
        <is>
          <t>11. Changes to this Privacy Policy / 12. Contact us</t>
        </is>
      </c>
    </row>
    <row r="1028">
      <c r="A1028" s="5" t="inlineStr">
        <is>
          <t>c051</t>
        </is>
      </c>
      <c r="B1028" s="5" t="n">
        <v>7</v>
      </c>
      <c r="C1028" s="5" t="inlineStr">
        <is>
          <t>typical</t>
        </is>
      </c>
      <c r="D1028" s="5" t="inlineStr">
        <is>
          <t>The company restricts access to personal information to a limited number of persons with special access rights.</t>
        </is>
      </c>
      <c r="E1028" s="5" t="inlineStr">
        <is>
          <t>privacy_pl:355028</t>
        </is>
      </c>
      <c r="F1028" s="5" t="inlineStr">
        <is>
          <t>Security</t>
        </is>
      </c>
    </row>
    <row r="1029">
      <c r="A1029" s="5" t="inlineStr">
        <is>
          <t>c051</t>
        </is>
      </c>
      <c r="B1029" s="5" t="n">
        <v>8</v>
      </c>
      <c r="C1029" s="5" t="inlineStr">
        <is>
          <t>typical</t>
        </is>
      </c>
      <c r="D1029" s="5" t="inlineStr">
        <is>
          <t>The company restricts access to personal information to a limited group of authorized staff and third-party vendors.</t>
        </is>
      </c>
      <c r="E1029" s="5" t="inlineStr">
        <is>
          <t>privacy_pl:66803</t>
        </is>
      </c>
      <c r="F1029" s="5" t="inlineStr">
        <is>
          <t>Personal Information Submitted By Users</t>
        </is>
      </c>
    </row>
    <row r="1030">
      <c r="A1030" s="5" t="inlineStr">
        <is>
          <t>c051</t>
        </is>
      </c>
      <c r="B1030" s="5" t="n">
        <v>9</v>
      </c>
      <c r="C1030" s="5" t="inlineStr">
        <is>
          <t>typical</t>
        </is>
      </c>
      <c r="D1030" s="5" t="inlineStr">
        <is>
          <t>The company restricts access to personally identifiable information to employees who need it for specific jobs.</t>
        </is>
      </c>
      <c r="E1030" s="5" t="inlineStr">
        <is>
          <t>privacy_pl:463403</t>
        </is>
      </c>
      <c r="F1030" s="5" t="inlineStr">
        <is>
          <t>Security</t>
        </is>
      </c>
    </row>
    <row r="1031">
      <c r="A1031" s="5" t="inlineStr">
        <is>
          <t>c051</t>
        </is>
      </c>
      <c r="B1031" s="5" t="n">
        <v>10</v>
      </c>
      <c r="C1031" s="5" t="inlineStr">
        <is>
          <t>typical</t>
        </is>
      </c>
      <c r="D1031" s="5" t="inlineStr">
        <is>
          <t>The company limits access to personal information to certain employees.</t>
        </is>
      </c>
      <c r="E1031" s="5" t="inlineStr">
        <is>
          <t>privacy_pl:320036</t>
        </is>
      </c>
      <c r="F1031" s="5" t="inlineStr">
        <is>
          <t>Security</t>
        </is>
      </c>
    </row>
    <row r="1032">
      <c r="A1032" s="5" t="inlineStr">
        <is>
          <t>c051</t>
        </is>
      </c>
      <c r="B1032" s="5" t="n">
        <v>11</v>
      </c>
      <c r="C1032" s="5" t="inlineStr">
        <is>
          <t>random</t>
        </is>
      </c>
      <c r="D1032" s="5" t="inlineStr">
        <is>
          <t>The company specifies that agents and contractors must not use personally identifiable information for purposes other than to carry out services for the company.</t>
        </is>
      </c>
      <c r="E1032" s="5" t="inlineStr">
        <is>
          <t>opp115:320</t>
        </is>
      </c>
      <c r="F1032" s="5" t="n"/>
    </row>
    <row r="1033">
      <c r="A1033" s="5" t="inlineStr">
        <is>
          <t>c051</t>
        </is>
      </c>
      <c r="B1033" s="5" t="n">
        <v>12</v>
      </c>
      <c r="C1033" s="5" t="inlineStr">
        <is>
          <t>random</t>
        </is>
      </c>
      <c r="D1033" s="5" t="inlineStr">
        <is>
          <t>The company limits the information provided to specific categories of personal and account details.</t>
        </is>
      </c>
      <c r="E1033" s="5" t="inlineStr">
        <is>
          <t>privacy_pl:1013276</t>
        </is>
      </c>
      <c r="F1033" s="5" t="inlineStr">
        <is>
          <t>Your access to your Personal Information</t>
        </is>
      </c>
    </row>
    <row r="1034">
      <c r="A1034" s="5" t="inlineStr">
        <is>
          <t>c051</t>
        </is>
      </c>
      <c r="B1034" s="5" t="n">
        <v>13</v>
      </c>
      <c r="C1034" s="5" t="inlineStr">
        <is>
          <t>random</t>
        </is>
      </c>
      <c r="D1034" s="5" t="inlineStr">
        <is>
          <t>The company limits the review to personal information for the previous two years.</t>
        </is>
      </c>
      <c r="E1034" s="5" t="inlineStr">
        <is>
          <t>opp115:1106</t>
        </is>
      </c>
      <c r="F1034" s="5" t="inlineStr">
        <is>
          <t>How You Can Review and Correct Your Personal Information?</t>
        </is>
      </c>
    </row>
    <row r="1035">
      <c r="A1035" s="5" t="inlineStr">
        <is>
          <t>c051</t>
        </is>
      </c>
      <c r="B1035" s="5" t="n">
        <v>14</v>
      </c>
      <c r="C1035" s="5" t="inlineStr">
        <is>
          <t>random</t>
        </is>
      </c>
      <c r="D1035" s="5" t="inlineStr">
        <is>
          <t>The company states that the owner will not allow others to access the data.</t>
        </is>
      </c>
      <c r="E1035" s="5" t="inlineStr">
        <is>
          <t>privacy_pl:912872</t>
        </is>
      </c>
      <c r="F1035" s="5" t="inlineStr">
        <is>
          <t>Security</t>
        </is>
      </c>
    </row>
    <row r="1036">
      <c r="A1036" s="5" t="inlineStr">
        <is>
          <t>c051</t>
        </is>
      </c>
      <c r="B1036" s="5" t="n">
        <v>15</v>
      </c>
      <c r="C1036" s="5" t="inlineStr">
        <is>
          <t>random</t>
        </is>
      </c>
      <c r="D1036" s="5" t="inlineStr">
        <is>
          <t>The company states that HTTP Cookies cannot be used to access sensitive information from a user's system.</t>
        </is>
      </c>
      <c r="E1036" s="5" t="inlineStr">
        <is>
          <t>privacy_pl:695681</t>
        </is>
      </c>
      <c r="F1036" s="5" t="inlineStr">
        <is>
          <t>Security &amp; Privacy</t>
        </is>
      </c>
    </row>
    <row r="1037">
      <c r="A1037" s="5" t="inlineStr">
        <is>
          <t>c051</t>
        </is>
      </c>
      <c r="B1037" s="5" t="n">
        <v>16</v>
      </c>
      <c r="C1037" s="5" t="inlineStr">
        <is>
          <t>random</t>
        </is>
      </c>
      <c r="D1037" s="5" t="inlineStr">
        <is>
          <t>The company discloses that personal information is accessible to a restricted group of employees and web hosting service providers.</t>
        </is>
      </c>
      <c r="E1037" s="5" t="inlineStr">
        <is>
          <t>privacy_pl:202793</t>
        </is>
      </c>
      <c r="F1037" s="5" t="inlineStr">
        <is>
          <t>Who has access to my data?</t>
        </is>
      </c>
    </row>
    <row r="1038">
      <c r="A1038" s="5" t="inlineStr">
        <is>
          <t>c051</t>
        </is>
      </c>
      <c r="B1038" s="5" t="n">
        <v>17</v>
      </c>
      <c r="C1038" s="5" t="inlineStr">
        <is>
          <t>random</t>
        </is>
      </c>
      <c r="D1038" s="5" t="inlineStr">
        <is>
          <t>The company restricts access to all customer information to employees who need it for their job.</t>
        </is>
      </c>
      <c r="E1038" s="5" t="inlineStr">
        <is>
          <t>privacy_pl:373260</t>
        </is>
      </c>
      <c r="F1038" s="5" t="inlineStr">
        <is>
          <t>SECURITY</t>
        </is>
      </c>
    </row>
    <row r="1039">
      <c r="A1039" s="5" t="inlineStr">
        <is>
          <t>c051</t>
        </is>
      </c>
      <c r="B1039" s="5" t="n">
        <v>18</v>
      </c>
      <c r="C1039" s="5" t="inlineStr">
        <is>
          <t>random</t>
        </is>
      </c>
      <c r="D1039" s="5" t="inlineStr">
        <is>
          <t>The company changes access codes for terminated employees to prevent access to customer accounts.</t>
        </is>
      </c>
      <c r="E1039" s="5" t="inlineStr">
        <is>
          <t>privacy_pl:271332</t>
        </is>
      </c>
      <c r="F1039" s="5" t="inlineStr">
        <is>
          <t>How is your information protected?</t>
        </is>
      </c>
    </row>
    <row r="1040">
      <c r="A1040" s="5" t="inlineStr">
        <is>
          <t>c051</t>
        </is>
      </c>
      <c r="B1040" s="5" t="n">
        <v>19</v>
      </c>
      <c r="C1040" s="5" t="inlineStr">
        <is>
          <t>random</t>
        </is>
      </c>
      <c r="D1040" s="5" t="inlineStr">
        <is>
          <t>The company limits access to user information databases.</t>
        </is>
      </c>
      <c r="E1040" s="5" t="inlineStr">
        <is>
          <t>privacy_pl:231461</t>
        </is>
      </c>
      <c r="F1040" s="5" t="inlineStr">
        <is>
          <t>Security and Privacy Restrictions: / Security</t>
        </is>
      </c>
    </row>
    <row r="1041">
      <c r="A1041" s="5" t="inlineStr">
        <is>
          <t>c051</t>
        </is>
      </c>
      <c r="B1041" s="5" t="n">
        <v>20</v>
      </c>
      <c r="C1041" s="5" t="inlineStr">
        <is>
          <t>random</t>
        </is>
      </c>
      <c r="D1041" s="5" t="inlineStr">
        <is>
          <t>The company restricts access to personal information to those who need it for electoral work.</t>
        </is>
      </c>
      <c r="E1041" s="5" t="inlineStr">
        <is>
          <t>privacy_pl:10546</t>
        </is>
      </c>
      <c r="F1041" s="5" t="inlineStr">
        <is>
          <t>2.4.1 Security of personal information</t>
        </is>
      </c>
    </row>
    <row r="1042">
      <c r="A1042" s="5" t="inlineStr">
        <is>
          <t>c052</t>
        </is>
      </c>
      <c r="B1042" s="5" t="n">
        <v>1</v>
      </c>
      <c r="C1042" s="5" t="inlineStr">
        <is>
          <t>typical</t>
        </is>
      </c>
      <c r="D1042" s="5" t="inlineStr">
        <is>
          <t>The company uses web beacons to track user visits and email opens for analytics purposes.</t>
        </is>
      </c>
      <c r="E1042" s="5" t="inlineStr">
        <is>
          <t>privacy_pl:883060</t>
        </is>
      </c>
      <c r="F1042" s="5" t="inlineStr">
        <is>
          <t>Automatic Information Collection Technologies and Usage Information</t>
        </is>
      </c>
    </row>
    <row r="1043">
      <c r="A1043" s="5" t="inlineStr">
        <is>
          <t>c052</t>
        </is>
      </c>
      <c r="B1043" s="5" t="n">
        <v>2</v>
      </c>
      <c r="C1043" s="5" t="inlineStr">
        <is>
          <t>typical</t>
        </is>
      </c>
      <c r="D1043" s="5" t="inlineStr">
        <is>
          <t>The company uses web beacons to collect information about site visits and email/ad performance.</t>
        </is>
      </c>
      <c r="E1043" s="5" t="inlineStr">
        <is>
          <t>privacy_pl:648173</t>
        </is>
      </c>
      <c r="F1043" s="5" t="inlineStr">
        <is>
          <t>Non-Personal Information</t>
        </is>
      </c>
    </row>
    <row r="1044">
      <c r="A1044" s="5" t="inlineStr">
        <is>
          <t>c052</t>
        </is>
      </c>
      <c r="B1044" s="5" t="n">
        <v>3</v>
      </c>
      <c r="C1044" s="5" t="inlineStr">
        <is>
          <t>typical</t>
        </is>
      </c>
      <c r="D1044" s="5" t="inlineStr">
        <is>
          <t>The company uses web beacons to track which visitors interact with specific elements on web pages or emails.</t>
        </is>
      </c>
      <c r="E1044" s="5" t="inlineStr">
        <is>
          <t>privacy_pl:494554</t>
        </is>
      </c>
      <c r="F1044" s="5" t="inlineStr">
        <is>
          <t>Web Beacons</t>
        </is>
      </c>
    </row>
    <row r="1045">
      <c r="A1045" s="5" t="inlineStr">
        <is>
          <t>c052</t>
        </is>
      </c>
      <c r="B1045" s="5" t="n">
        <v>4</v>
      </c>
      <c r="C1045" s="5" t="inlineStr">
        <is>
          <t>typical</t>
        </is>
      </c>
      <c r="D1045" s="5" t="inlineStr">
        <is>
          <t>The company uses web beacons to understand when a part of a webpage, email, or app is viewed and to measure the success of articles or email marketing campaigns.</t>
        </is>
      </c>
      <c r="E1045" s="5" t="inlineStr">
        <is>
          <t>privacy_pl:760405</t>
        </is>
      </c>
      <c r="F1045" s="5" t="inlineStr">
        <is>
          <t>10. Cookies</t>
        </is>
      </c>
    </row>
    <row r="1046">
      <c r="A1046" s="5" t="inlineStr">
        <is>
          <t>c052</t>
        </is>
      </c>
      <c r="B1046" s="5" t="n">
        <v>5</v>
      </c>
      <c r="C1046" s="5" t="inlineStr">
        <is>
          <t>typical</t>
        </is>
      </c>
      <c r="D1046" s="5" t="inlineStr">
        <is>
          <t>The company uses web beacons to collect aggregated statistics about website usage and the effectiveness of advertisements.</t>
        </is>
      </c>
      <c r="E1046" s="5" t="inlineStr">
        <is>
          <t>privacy_pl:896259</t>
        </is>
      </c>
      <c r="F1046" s="5" t="inlineStr">
        <is>
          <t>Use of Cookies, Web Beacons, and Java Script</t>
        </is>
      </c>
    </row>
    <row r="1047">
      <c r="A1047" s="5" t="inlineStr">
        <is>
          <t>c052</t>
        </is>
      </c>
      <c r="B1047" s="5" t="n">
        <v>6</v>
      </c>
      <c r="C1047" s="5" t="inlineStr">
        <is>
          <t>typical</t>
        </is>
      </c>
      <c r="D1047" s="5" t="inlineStr">
        <is>
          <t>The company uses web beacons to monitor traffic patterns, communicate with cookies, and improve site performance.</t>
        </is>
      </c>
      <c r="E1047" s="5" t="inlineStr">
        <is>
          <t>privacy_pl:496936</t>
        </is>
      </c>
      <c r="F1047" s="5" t="inlineStr">
        <is>
          <t>11. Changes to this Privacy Policy / 12. Contact us</t>
        </is>
      </c>
    </row>
    <row r="1048">
      <c r="A1048" s="5" t="inlineStr">
        <is>
          <t>c052</t>
        </is>
      </c>
      <c r="B1048" s="5" t="n">
        <v>7</v>
      </c>
      <c r="C1048" s="5" t="inlineStr">
        <is>
          <t>typical</t>
        </is>
      </c>
      <c r="D1048" s="5" t="inlineStr">
        <is>
          <t>The company uses pixel tags or web beacons to track the opening of emails and to gather information about page views.</t>
        </is>
      </c>
      <c r="E1048" s="5" t="inlineStr">
        <is>
          <t>privacy_pl:885480</t>
        </is>
      </c>
      <c r="F1048" s="5" t="inlineStr">
        <is>
          <t>Information We Collect Automatically</t>
        </is>
      </c>
    </row>
    <row r="1049">
      <c r="A1049" s="5" t="inlineStr">
        <is>
          <t>c052</t>
        </is>
      </c>
      <c r="B1049" s="5" t="n">
        <v>8</v>
      </c>
      <c r="C1049" s="5" t="inlineStr">
        <is>
          <t>typical</t>
        </is>
      </c>
      <c r="D1049" s="5" t="inlineStr">
        <is>
          <t>The company uses web beacons to access cookies and count users who visit the Site or open HTML-formatted email messages.</t>
        </is>
      </c>
      <c r="E1049" s="5" t="inlineStr">
        <is>
          <t>privacy_pl:785695</t>
        </is>
      </c>
      <c r="F1049" s="5" t="inlineStr">
        <is>
          <t>How We Collect and Use Information</t>
        </is>
      </c>
    </row>
    <row r="1050">
      <c r="A1050" s="5" t="inlineStr">
        <is>
          <t>c052</t>
        </is>
      </c>
      <c r="B1050" s="5" t="n">
        <v>9</v>
      </c>
      <c r="C1050" s="5" t="inlineStr">
        <is>
          <t>typical</t>
        </is>
      </c>
      <c r="D1050" s="5" t="inlineStr">
        <is>
          <t>Web beacons are used by the company to monitor and collect information about website visitors, such as browser type, IP address, and time of visit.</t>
        </is>
      </c>
      <c r="E1050" s="5" t="inlineStr">
        <is>
          <t>privacy_pl:165812</t>
        </is>
      </c>
      <c r="F1050" s="5" t="inlineStr">
        <is>
          <t>X. Cookies and Related Technology</t>
        </is>
      </c>
    </row>
    <row r="1051">
      <c r="A1051" s="5" t="inlineStr">
        <is>
          <t>c052</t>
        </is>
      </c>
      <c r="B1051" s="5" t="n">
        <v>10</v>
      </c>
      <c r="C1051" s="5" t="inlineStr">
        <is>
          <t>typical</t>
        </is>
      </c>
      <c r="D1051" s="5" t="inlineStr">
        <is>
          <t>The company uses web beacons to assist in delivering cookies and to count users who have visited pages.</t>
        </is>
      </c>
      <c r="E1051" s="5" t="inlineStr">
        <is>
          <t>privacy_pl:59106</t>
        </is>
      </c>
      <c r="F1051" s="5" t="inlineStr">
        <is>
          <t>8. Use of Web Beacons</t>
        </is>
      </c>
    </row>
    <row r="1052">
      <c r="A1052" s="5" t="inlineStr">
        <is>
          <t>c052</t>
        </is>
      </c>
      <c r="B1052" s="5" t="n">
        <v>11</v>
      </c>
      <c r="C1052" s="5" t="inlineStr">
        <is>
          <t>random</t>
        </is>
      </c>
      <c r="D1052" s="5" t="inlineStr">
        <is>
          <t>The company uses web beacons to track the number of users who have opened and acted upon promotional e-mail messages.</t>
        </is>
      </c>
      <c r="E1052" s="5" t="inlineStr">
        <is>
          <t>opp115:1099</t>
        </is>
      </c>
      <c r="F1052" s="5" t="n"/>
    </row>
    <row r="1053">
      <c r="A1053" s="5" t="inlineStr">
        <is>
          <t>c052</t>
        </is>
      </c>
      <c r="B1053" s="5" t="n">
        <v>12</v>
      </c>
      <c r="C1053" s="5" t="inlineStr">
        <is>
          <t>random</t>
        </is>
      </c>
      <c r="D1053" s="5" t="inlineStr">
        <is>
          <t>The company uses web beacons and cookies in email messages to measure the effectiveness of advertising and customer usage of web sites and products.</t>
        </is>
      </c>
      <c r="E1053" s="5" t="inlineStr">
        <is>
          <t>privacy_pl:373260</t>
        </is>
      </c>
      <c r="F1053" s="5" t="inlineStr">
        <is>
          <t>Automatic Data Collection</t>
        </is>
      </c>
    </row>
    <row r="1054">
      <c r="A1054" s="5" t="inlineStr">
        <is>
          <t>c052</t>
        </is>
      </c>
      <c r="B1054" s="5" t="n">
        <v>13</v>
      </c>
      <c r="C1054" s="5" t="inlineStr">
        <is>
          <t>random</t>
        </is>
      </c>
      <c r="D1054" s="5" t="inlineStr">
        <is>
          <t>The company uses Web beacons in promotional e-mail messages or newsletters to determine whether messages have been opened and acted upon.</t>
        </is>
      </c>
      <c r="E1054" s="5" t="inlineStr">
        <is>
          <t>privacy_pl:164123</t>
        </is>
      </c>
      <c r="F1054" s="5" t="inlineStr">
        <is>
          <t>4. USE OF WEB BEACONS OR GIF FILES</t>
        </is>
      </c>
    </row>
    <row r="1055">
      <c r="A1055" s="5" t="inlineStr">
        <is>
          <t>c052</t>
        </is>
      </c>
      <c r="B1055" s="5" t="n">
        <v>14</v>
      </c>
      <c r="C1055" s="5" t="inlineStr">
        <is>
          <t>random</t>
        </is>
      </c>
      <c r="D1055" s="5" t="inlineStr">
        <is>
          <t>The company uses pixel tags to improve understanding of site traffic and visitor behavior.</t>
        </is>
      </c>
      <c r="E1055" s="5" t="inlineStr">
        <is>
          <t>privacy_pl:425508</t>
        </is>
      </c>
      <c r="F1055" s="5" t="inlineStr">
        <is>
          <t>Pixel Tags</t>
        </is>
      </c>
    </row>
    <row r="1056">
      <c r="A1056" s="5" t="inlineStr">
        <is>
          <t>c052</t>
        </is>
      </c>
      <c r="B1056" s="5" t="n">
        <v>15</v>
      </c>
      <c r="C1056" s="5" t="inlineStr">
        <is>
          <t>random</t>
        </is>
      </c>
      <c r="D1056" s="5" t="inlineStr">
        <is>
          <t>The company and service providers use Web beacons to compile anonymous information about page views and email interactions.</t>
        </is>
      </c>
      <c r="E1056" s="5" t="inlineStr">
        <is>
          <t>privacy_pl:164123</t>
        </is>
      </c>
      <c r="F1056" s="5" t="inlineStr">
        <is>
          <t>4. USE OF WEB BEACONS OR GIF FILES</t>
        </is>
      </c>
    </row>
    <row r="1057">
      <c r="A1057" s="5" t="inlineStr">
        <is>
          <t>c052</t>
        </is>
      </c>
      <c r="B1057" s="5" t="n">
        <v>16</v>
      </c>
      <c r="C1057" s="5" t="inlineStr">
        <is>
          <t>random</t>
        </is>
      </c>
      <c r="D1057" s="5" t="inlineStr">
        <is>
          <t>The company uses confirmation of email opens to improve emails and services.</t>
        </is>
      </c>
      <c r="E1057" s="5" t="inlineStr">
        <is>
          <t>privacy_pl:394498</t>
        </is>
      </c>
      <c r="F1057" s="5" t="inlineStr">
        <is>
          <t>E-mail Communications:</t>
        </is>
      </c>
    </row>
    <row r="1058">
      <c r="A1058" s="5" t="inlineStr">
        <is>
          <t>c052</t>
        </is>
      </c>
      <c r="B1058" s="5" t="n">
        <v>17</v>
      </c>
      <c r="C1058" s="5" t="inlineStr">
        <is>
          <t>random</t>
        </is>
      </c>
      <c r="D1058" s="5" t="inlineStr">
        <is>
          <t>The company's Web beacons enable the recognition of a browser's cookie and tracking of banner ads.</t>
        </is>
      </c>
      <c r="E1058" s="5" t="inlineStr">
        <is>
          <t>privacy_pl:725191</t>
        </is>
      </c>
      <c r="F1058" s="5" t="inlineStr">
        <is>
          <t>6. Third party Cookies:</t>
        </is>
      </c>
    </row>
    <row r="1059">
      <c r="A1059" s="5" t="inlineStr">
        <is>
          <t>c052</t>
        </is>
      </c>
      <c r="B1059" s="5" t="n">
        <v>18</v>
      </c>
      <c r="C1059" s="5" t="inlineStr">
        <is>
          <t>random</t>
        </is>
      </c>
      <c r="D1059" s="5" t="inlineStr">
        <is>
          <t>The company records user clicks and activities on Web pages associated with the links in e-mails.</t>
        </is>
      </c>
      <c r="E1059" s="5" t="inlineStr">
        <is>
          <t>privacy_pl:19627</t>
        </is>
      </c>
      <c r="F1059" s="5" t="inlineStr">
        <is>
          <t>E-mail Links</t>
        </is>
      </c>
    </row>
    <row r="1060">
      <c r="A1060" s="5" t="inlineStr">
        <is>
          <t>c052</t>
        </is>
      </c>
      <c r="B1060" s="5" t="n">
        <v>19</v>
      </c>
      <c r="C1060" s="5" t="inlineStr">
        <is>
          <t>random</t>
        </is>
      </c>
      <c r="D1060" s="5" t="inlineStr">
        <is>
          <t>The company or their advertisers or partners may use web beacons to gather aggregate, non-personally identifiable information about your use of their website.</t>
        </is>
      </c>
      <c r="E1060" s="5" t="inlineStr">
        <is>
          <t>privacy_pl:482384</t>
        </is>
      </c>
      <c r="F1060" s="5" t="n"/>
    </row>
    <row r="1061">
      <c r="A1061" s="5" t="inlineStr">
        <is>
          <t>c052</t>
        </is>
      </c>
      <c r="B1061" s="5" t="n">
        <v>20</v>
      </c>
      <c r="C1061" s="5" t="inlineStr">
        <is>
          <t>random</t>
        </is>
      </c>
      <c r="D1061" s="5" t="inlineStr">
        <is>
          <t>The company uses pixel tags as a supplement to server logs and other methods of traffic and response measurement.</t>
        </is>
      </c>
      <c r="E1061" s="5" t="inlineStr">
        <is>
          <t>privacy_pl:425508</t>
        </is>
      </c>
      <c r="F1061" s="5" t="inlineStr">
        <is>
          <t>Pixel Tags</t>
        </is>
      </c>
    </row>
    <row r="1062">
      <c r="A1062" s="5" t="inlineStr">
        <is>
          <t>c053</t>
        </is>
      </c>
      <c r="B1062" s="5" t="n">
        <v>1</v>
      </c>
      <c r="C1062" s="5" t="inlineStr">
        <is>
          <t>typical</t>
        </is>
      </c>
      <c r="D1062" s="5" t="inlineStr">
        <is>
          <t>The company mentions that third-party advertising and marketing partners may use their own cookies.</t>
        </is>
      </c>
      <c r="E1062" s="5" t="inlineStr">
        <is>
          <t>privacy_pl:145691</t>
        </is>
      </c>
      <c r="F1062" s="5" t="inlineStr">
        <is>
          <t>Tracking Information</t>
        </is>
      </c>
    </row>
    <row r="1063">
      <c r="A1063" s="5" t="inlineStr">
        <is>
          <t>c053</t>
        </is>
      </c>
      <c r="B1063" s="5" t="n">
        <v>2</v>
      </c>
      <c r="C1063" s="5" t="inlineStr">
        <is>
          <t>typical</t>
        </is>
      </c>
      <c r="D1063" s="5" t="inlineStr">
        <is>
          <t>Third-party advertising companies may use cookies when serving content and advertisements on the website.</t>
        </is>
      </c>
      <c r="E1063" s="5" t="inlineStr">
        <is>
          <t>privacy_pl:1054954</t>
        </is>
      </c>
      <c r="F1063" s="5" t="inlineStr">
        <is>
          <t>ADVERTISING / Display Ads</t>
        </is>
      </c>
    </row>
    <row r="1064">
      <c r="A1064" s="5" t="inlineStr">
        <is>
          <t>c053</t>
        </is>
      </c>
      <c r="B1064" s="5" t="n">
        <v>3</v>
      </c>
      <c r="C1064" s="5" t="inlineStr">
        <is>
          <t>typical</t>
        </is>
      </c>
      <c r="D1064" s="5" t="inlineStr">
        <is>
          <t>Third-party advertising service vendors may use their own cookies on the company's site.</t>
        </is>
      </c>
      <c r="E1064" s="5" t="inlineStr">
        <is>
          <t>privacy_pl:62353</t>
        </is>
      </c>
      <c r="F1064" s="5" t="inlineStr">
        <is>
          <t>What Are Cookies And How Do We Use Them?</t>
        </is>
      </c>
    </row>
    <row r="1065">
      <c r="A1065" s="5" t="inlineStr">
        <is>
          <t>c053</t>
        </is>
      </c>
      <c r="B1065" s="5" t="n">
        <v>4</v>
      </c>
      <c r="C1065" s="5" t="inlineStr">
        <is>
          <t>typical</t>
        </is>
      </c>
      <c r="D1065" s="5" t="inlineStr">
        <is>
          <t>The company mentions that some advertising partners may use cookies and web beacons on the site.</t>
        </is>
      </c>
      <c r="E1065" s="5" t="inlineStr">
        <is>
          <t>privacy_pl:613984</t>
        </is>
      </c>
      <c r="F1065" s="5" t="inlineStr">
        <is>
          <t>DoubleClick DART Cookie</t>
        </is>
      </c>
    </row>
    <row r="1066">
      <c r="A1066" s="5" t="inlineStr">
        <is>
          <t>c053</t>
        </is>
      </c>
      <c r="B1066" s="5" t="n">
        <v>5</v>
      </c>
      <c r="C1066" s="5" t="inlineStr">
        <is>
          <t>typical</t>
        </is>
      </c>
      <c r="D1066" s="5" t="inlineStr">
        <is>
          <t>Third parties may place cookies on users' computers through the company's website.</t>
        </is>
      </c>
      <c r="E1066" s="5" t="inlineStr">
        <is>
          <t>privacy_pl:539811</t>
        </is>
      </c>
      <c r="F1066" s="5" t="inlineStr">
        <is>
          <t>Privacy Policy</t>
        </is>
      </c>
    </row>
    <row r="1067">
      <c r="A1067" s="5" t="inlineStr">
        <is>
          <t>c053</t>
        </is>
      </c>
      <c r="B1067" s="5" t="n">
        <v>6</v>
      </c>
      <c r="C1067" s="5" t="inlineStr">
        <is>
          <t>typical</t>
        </is>
      </c>
      <c r="D1067" s="5" t="inlineStr">
        <is>
          <t>The company states that third-party advertisers may place or recognize a cookie on the user's browser.</t>
        </is>
      </c>
      <c r="E1067" s="5" t="inlineStr">
        <is>
          <t>privacy_pl:579986</t>
        </is>
      </c>
      <c r="F1067" s="5" t="inlineStr">
        <is>
          <t>Third Party Cookies</t>
        </is>
      </c>
    </row>
    <row r="1068">
      <c r="A1068" s="5" t="inlineStr">
        <is>
          <t>c053</t>
        </is>
      </c>
      <c r="B1068" s="5" t="n">
        <v>7</v>
      </c>
      <c r="C1068" s="5" t="inlineStr">
        <is>
          <t>typical</t>
        </is>
      </c>
      <c r="D1068" s="5" t="inlineStr">
        <is>
          <t>Third party advertisers on the Service may place or read cookies on your browser.</t>
        </is>
      </c>
      <c r="E1068" s="5" t="inlineStr">
        <is>
          <t>privacy_pl:922066</t>
        </is>
      </c>
      <c r="F1068" s="5" t="inlineStr">
        <is>
          <t>Cookies</t>
        </is>
      </c>
    </row>
    <row r="1069">
      <c r="A1069" s="5" t="inlineStr">
        <is>
          <t>c053</t>
        </is>
      </c>
      <c r="B1069" s="5" t="n">
        <v>8</v>
      </c>
      <c r="C1069" s="5" t="inlineStr">
        <is>
          <t>typical</t>
        </is>
      </c>
      <c r="D1069" s="5" t="inlineStr">
        <is>
          <t>The company allows third-party advertisers to place or recognize cookies on users' browsers.</t>
        </is>
      </c>
      <c r="E1069" s="5" t="inlineStr">
        <is>
          <t>privacy_pl:732308</t>
        </is>
      </c>
      <c r="F1069" s="5" t="inlineStr">
        <is>
          <t>Third Party Cookies</t>
        </is>
      </c>
    </row>
    <row r="1070">
      <c r="A1070" s="5" t="inlineStr">
        <is>
          <t>c053</t>
        </is>
      </c>
      <c r="B1070" s="5" t="n">
        <v>9</v>
      </c>
      <c r="C1070" s="5" t="inlineStr">
        <is>
          <t>typical</t>
        </is>
      </c>
      <c r="D1070" s="5" t="inlineStr">
        <is>
          <t>The company allows third-parties to set cookies on their website for advertising purposes.</t>
        </is>
      </c>
      <c r="E1070" s="5" t="inlineStr">
        <is>
          <t>privacy_pl:499391</t>
        </is>
      </c>
      <c r="F1070" s="5" t="inlineStr">
        <is>
          <t>Cookies and IP Addresses</t>
        </is>
      </c>
    </row>
    <row r="1071">
      <c r="A1071" s="5" t="inlineStr">
        <is>
          <t>c053</t>
        </is>
      </c>
      <c r="B1071" s="5" t="n">
        <v>10</v>
      </c>
      <c r="C1071" s="5" t="inlineStr">
        <is>
          <t>typical</t>
        </is>
      </c>
      <c r="D1071" s="5" t="inlineStr">
        <is>
          <t>The company mentions that advertising partners may set cookies to deliver targeted advertisements.</t>
        </is>
      </c>
      <c r="E1071" s="5" t="inlineStr">
        <is>
          <t>privacy_pl:394498</t>
        </is>
      </c>
      <c r="F1071" s="5" t="inlineStr">
        <is>
          <t>What About Cookies?</t>
        </is>
      </c>
    </row>
    <row r="1072">
      <c r="A1072" s="5" t="inlineStr">
        <is>
          <t>c053</t>
        </is>
      </c>
      <c r="B1072" s="5" t="n">
        <v>11</v>
      </c>
      <c r="C1072" s="5" t="inlineStr">
        <is>
          <t>random</t>
        </is>
      </c>
      <c r="D1072" s="5" t="inlineStr">
        <is>
          <t>The company allows advertising partners to use cookies and web beacons on its site.</t>
        </is>
      </c>
      <c r="E1072" s="5" t="inlineStr">
        <is>
          <t>privacy_pl:730195</t>
        </is>
      </c>
      <c r="F1072" s="5" t="inlineStr">
        <is>
          <t>DoubleClick DART Cookie</t>
        </is>
      </c>
    </row>
    <row r="1073">
      <c r="A1073" s="5" t="inlineStr">
        <is>
          <t>c053</t>
        </is>
      </c>
      <c r="B1073" s="5" t="n">
        <v>12</v>
      </c>
      <c r="C1073" s="5" t="inlineStr">
        <is>
          <t>random</t>
        </is>
      </c>
      <c r="D1073" s="5" t="inlineStr">
        <is>
          <t>The company states that advertisers and payment processors may also send cookies to users.</t>
        </is>
      </c>
      <c r="E1073" s="5" t="inlineStr">
        <is>
          <t>privacy_pl:487002</t>
        </is>
      </c>
      <c r="F1073" s="5" t="n"/>
    </row>
    <row r="1074">
      <c r="A1074" s="5" t="inlineStr">
        <is>
          <t>c053</t>
        </is>
      </c>
      <c r="B1074" s="5" t="n">
        <v>13</v>
      </c>
      <c r="C1074" s="5" t="inlineStr">
        <is>
          <t>random</t>
        </is>
      </c>
      <c r="D1074" s="5" t="inlineStr">
        <is>
          <t>The company discloses the use of affiliate links and mentions the use of cookies by affiliate partners to track visitor activity.</t>
        </is>
      </c>
      <c r="E1074" s="5" t="inlineStr">
        <is>
          <t>privacy_pl:547005</t>
        </is>
      </c>
      <c r="F1074" s="5" t="inlineStr">
        <is>
          <t>Cookies</t>
        </is>
      </c>
    </row>
    <row r="1075">
      <c r="A1075" s="5" t="inlineStr">
        <is>
          <t>c053</t>
        </is>
      </c>
      <c r="B1075" s="5" t="n">
        <v>14</v>
      </c>
      <c r="C1075" s="5" t="inlineStr">
        <is>
          <t>random</t>
        </is>
      </c>
      <c r="D1075" s="5" t="inlineStr">
        <is>
          <t>The company allows third-party cookies for advertisements on their Websites.</t>
        </is>
      </c>
      <c r="E1075" s="5" t="inlineStr">
        <is>
          <t>privacy_pl:365864</t>
        </is>
      </c>
      <c r="F1075" s="5" t="inlineStr">
        <is>
          <t>Non- Personal Information Collected By Us</t>
        </is>
      </c>
    </row>
    <row r="1076">
      <c r="A1076" s="5" t="inlineStr">
        <is>
          <t>c053</t>
        </is>
      </c>
      <c r="B1076" s="5" t="n">
        <v>15</v>
      </c>
      <c r="C1076" s="5" t="inlineStr">
        <is>
          <t>random</t>
        </is>
      </c>
      <c r="D1076" s="5" t="inlineStr">
        <is>
          <t>Third parties may set and access their own cookies, pixel tags and similar technologies on the user's device.</t>
        </is>
      </c>
      <c r="E1076" s="5" t="inlineStr">
        <is>
          <t>privacy_pl:885480</t>
        </is>
      </c>
      <c r="F1076" s="5" t="inlineStr">
        <is>
          <t>Advertising</t>
        </is>
      </c>
    </row>
    <row r="1077">
      <c r="A1077" s="5" t="inlineStr">
        <is>
          <t>c053</t>
        </is>
      </c>
      <c r="B1077" s="5" t="n">
        <v>16</v>
      </c>
      <c r="C1077" s="5" t="inlineStr">
        <is>
          <t>random</t>
        </is>
      </c>
      <c r="D1077" s="5" t="inlineStr">
        <is>
          <t>The company's advertisers may also send cookies to the user.</t>
        </is>
      </c>
      <c r="E1077" s="5" t="inlineStr">
        <is>
          <t>privacy_pl:148630</t>
        </is>
      </c>
      <c r="F1077" s="5" t="inlineStr">
        <is>
          <t>Information about Website Visits</t>
        </is>
      </c>
    </row>
    <row r="1078">
      <c r="A1078" s="5" t="inlineStr">
        <is>
          <t>c053</t>
        </is>
      </c>
      <c r="B1078" s="5" t="n">
        <v>17</v>
      </c>
      <c r="C1078" s="5" t="inlineStr">
        <is>
          <t>random</t>
        </is>
      </c>
      <c r="D1078" s="5" t="inlineStr">
        <is>
          <t>The company's ad network partner uses cookies and web beacons to collect non-personal information for targeted advertising.</t>
        </is>
      </c>
      <c r="E1078" s="5" t="inlineStr">
        <is>
          <t>privacy_pl:996495</t>
        </is>
      </c>
      <c r="F1078" s="5" t="inlineStr">
        <is>
          <t>Behavioral Targeting / Re-Targeting</t>
        </is>
      </c>
    </row>
    <row r="1079">
      <c r="A1079" s="5" t="inlineStr">
        <is>
          <t>c053</t>
        </is>
      </c>
      <c r="B1079" s="5" t="n">
        <v>18</v>
      </c>
      <c r="C1079" s="5" t="inlineStr">
        <is>
          <t>random</t>
        </is>
      </c>
      <c r="D1079" s="5" t="inlineStr">
        <is>
          <t>The company discloses that advertising partners may use cookies to deliver targeted advertisements to users.</t>
        </is>
      </c>
      <c r="E1079" s="5" t="inlineStr">
        <is>
          <t>privacy_pl:334614</t>
        </is>
      </c>
      <c r="F1079" s="5" t="inlineStr">
        <is>
          <t>7. Third-Party Websites</t>
        </is>
      </c>
    </row>
    <row r="1080">
      <c r="A1080" s="5" t="inlineStr">
        <is>
          <t>c053</t>
        </is>
      </c>
      <c r="B1080" s="5" t="n">
        <v>19</v>
      </c>
      <c r="C1080" s="5" t="inlineStr">
        <is>
          <t>random</t>
        </is>
      </c>
      <c r="D1080" s="5" t="inlineStr">
        <is>
          <t>Third-party advertisers may use web technologies like cookies and web beacons on the company's site.</t>
        </is>
      </c>
      <c r="E1080" s="5" t="inlineStr">
        <is>
          <t>privacy_pl:1058891</t>
        </is>
      </c>
      <c r="F1080" s="5" t="inlineStr">
        <is>
          <t>Advertisment</t>
        </is>
      </c>
    </row>
    <row r="1081">
      <c r="A1081" s="5" t="inlineStr">
        <is>
          <t>c053</t>
        </is>
      </c>
      <c r="B1081" s="5" t="n">
        <v>20</v>
      </c>
      <c r="C1081" s="5" t="inlineStr">
        <is>
          <t>random</t>
        </is>
      </c>
      <c r="D1081" s="5" t="inlineStr">
        <is>
          <t>The company discloses that third-party advertisers may place or recognize cookies on users' browsers while serving advertisements.</t>
        </is>
      </c>
      <c r="E1081" s="5" t="inlineStr">
        <is>
          <t>privacy_pl:587614</t>
        </is>
      </c>
      <c r="F1081" s="5" t="inlineStr">
        <is>
          <t>Third Party Cookies</t>
        </is>
      </c>
    </row>
    <row r="1082">
      <c r="A1082" s="5" t="inlineStr">
        <is>
          <t>c054</t>
        </is>
      </c>
      <c r="B1082" s="5" t="n">
        <v>1</v>
      </c>
      <c r="C1082" s="5" t="inlineStr">
        <is>
          <t>typical</t>
        </is>
      </c>
      <c r="D1082" s="5" t="inlineStr">
        <is>
          <t>The company allows users to request the removal of their personal information at any time.</t>
        </is>
      </c>
      <c r="E1082" s="5" t="inlineStr">
        <is>
          <t>privacy_pl:661946</t>
        </is>
      </c>
      <c r="F1082" s="5" t="inlineStr">
        <is>
          <t>Security, Review and Accuracy of Personal Information</t>
        </is>
      </c>
    </row>
    <row r="1083">
      <c r="A1083" s="5" t="inlineStr">
        <is>
          <t>c054</t>
        </is>
      </c>
      <c r="B1083" s="5" t="n">
        <v>2</v>
      </c>
      <c r="C1083" s="5" t="inlineStr">
        <is>
          <t>typical</t>
        </is>
      </c>
      <c r="D1083" s="5" t="inlineStr">
        <is>
          <t>The company allows users to request the removal of their personal information at any time.</t>
        </is>
      </c>
      <c r="E1083" s="5" t="inlineStr">
        <is>
          <t>privacy_pl:661942</t>
        </is>
      </c>
      <c r="F1083" s="5" t="inlineStr">
        <is>
          <t>Security, Review and Accuracy of Personal Information</t>
        </is>
      </c>
    </row>
    <row r="1084">
      <c r="A1084" s="5" t="inlineStr">
        <is>
          <t>c054</t>
        </is>
      </c>
      <c r="B1084" s="5" t="n">
        <v>3</v>
      </c>
      <c r="C1084" s="5" t="inlineStr">
        <is>
          <t>typical</t>
        </is>
      </c>
      <c r="D1084" s="5" t="inlineStr">
        <is>
          <t>The company provides options for users to remove their information from its database.</t>
        </is>
      </c>
      <c r="E1084" s="5" t="inlineStr">
        <is>
          <t>privacy_pl:716997</t>
        </is>
      </c>
      <c r="F1084" s="5" t="inlineStr">
        <is>
          <t>Choice/Opt-Out</t>
        </is>
      </c>
    </row>
    <row r="1085">
      <c r="A1085" s="5" t="inlineStr">
        <is>
          <t>c054</t>
        </is>
      </c>
      <c r="B1085" s="5" t="n">
        <v>4</v>
      </c>
      <c r="C1085" s="5" t="inlineStr">
        <is>
          <t>typical</t>
        </is>
      </c>
      <c r="D1085" s="5" t="inlineStr">
        <is>
          <t>The company allows users to request the removal of their information from the system.</t>
        </is>
      </c>
      <c r="E1085" s="5" t="inlineStr">
        <is>
          <t>privacy_pl:181961</t>
        </is>
      </c>
      <c r="F1085" s="5" t="inlineStr">
        <is>
          <t>4. Personal Information Collected - Order Forms</t>
        </is>
      </c>
    </row>
    <row r="1086">
      <c r="A1086" s="5" t="inlineStr">
        <is>
          <t>c054</t>
        </is>
      </c>
      <c r="B1086" s="5" t="n">
        <v>5</v>
      </c>
      <c r="C1086" s="5" t="inlineStr">
        <is>
          <t>typical</t>
        </is>
      </c>
      <c r="D1086" s="5" t="inlineStr">
        <is>
          <t>The company provides users the option to remove their information from the database to stop receiving communications or services.</t>
        </is>
      </c>
      <c r="E1086" s="5" t="inlineStr">
        <is>
          <t>privacy_pl:1012279</t>
        </is>
      </c>
      <c r="F1086" s="5" t="n"/>
    </row>
    <row r="1087">
      <c r="A1087" s="5" t="inlineStr">
        <is>
          <t>c054</t>
        </is>
      </c>
      <c r="B1087" s="5" t="n">
        <v>6</v>
      </c>
      <c r="C1087" s="5" t="inlineStr">
        <is>
          <t>typical</t>
        </is>
      </c>
      <c r="D1087" s="5" t="inlineStr">
        <is>
          <t>The company allows users to delete their account by sending a written request.</t>
        </is>
      </c>
      <c r="E1087" s="5" t="inlineStr">
        <is>
          <t>privacy_pl:317001</t>
        </is>
      </c>
      <c r="F1087" s="5" t="inlineStr">
        <is>
          <t>Your Ability to Edit / Delete Personal Information</t>
        </is>
      </c>
    </row>
    <row r="1088">
      <c r="A1088" s="5" t="inlineStr">
        <is>
          <t>c054</t>
        </is>
      </c>
      <c r="B1088" s="5" t="n">
        <v>7</v>
      </c>
      <c r="C1088" s="5" t="inlineStr">
        <is>
          <t>typical</t>
        </is>
      </c>
      <c r="D1088" s="5" t="inlineStr">
        <is>
          <t>The company allows users to request deletion of their personal information at any time.</t>
        </is>
      </c>
      <c r="E1088" s="5" t="inlineStr">
        <is>
          <t>privacy_pl:896259</t>
        </is>
      </c>
      <c r="F1088" s="5" t="inlineStr">
        <is>
          <t>Your Choices About Your Information</t>
        </is>
      </c>
    </row>
    <row r="1089">
      <c r="A1089" s="5" t="inlineStr">
        <is>
          <t>c054</t>
        </is>
      </c>
      <c r="B1089" s="5" t="n">
        <v>8</v>
      </c>
      <c r="C1089" s="5" t="inlineStr">
        <is>
          <t>typical</t>
        </is>
      </c>
      <c r="D1089" s="5" t="inlineStr">
        <is>
          <t>Users can request the removal of their personal information by contacting the company.</t>
        </is>
      </c>
      <c r="E1089" s="5" t="inlineStr">
        <is>
          <t>privacy_pl:340562</t>
        </is>
      </c>
      <c r="F1089" s="5" t="inlineStr">
        <is>
          <t>Non-Personal Information</t>
        </is>
      </c>
    </row>
    <row r="1090">
      <c r="A1090" s="5" t="inlineStr">
        <is>
          <t>c054</t>
        </is>
      </c>
      <c r="B1090" s="5" t="n">
        <v>9</v>
      </c>
      <c r="C1090" s="5" t="inlineStr">
        <is>
          <t>typical</t>
        </is>
      </c>
      <c r="D1090" s="5" t="inlineStr">
        <is>
          <t>The company provides users with options to remove their information from the company's database.</t>
        </is>
      </c>
      <c r="E1090" s="5" t="inlineStr">
        <is>
          <t>privacy_pl:675727</t>
        </is>
      </c>
      <c r="F1090" s="5" t="inlineStr">
        <is>
          <t>Choice/Opt-In</t>
        </is>
      </c>
    </row>
    <row r="1091">
      <c r="A1091" s="5" t="inlineStr">
        <is>
          <t>c054</t>
        </is>
      </c>
      <c r="B1091" s="5" t="n">
        <v>10</v>
      </c>
      <c r="C1091" s="5" t="inlineStr">
        <is>
          <t>typical</t>
        </is>
      </c>
      <c r="D1091" s="5" t="inlineStr">
        <is>
          <t>The company provides a method for users to request the removal of their personal information.</t>
        </is>
      </c>
      <c r="E1091" s="5" t="inlineStr">
        <is>
          <t>privacy_pl:872448</t>
        </is>
      </c>
      <c r="F1091" s="5" t="inlineStr">
        <is>
          <t>What information do we collect?</t>
        </is>
      </c>
    </row>
    <row r="1092">
      <c r="A1092" s="5" t="inlineStr">
        <is>
          <t>c054</t>
        </is>
      </c>
      <c r="B1092" s="5" t="n">
        <v>11</v>
      </c>
      <c r="C1092" s="5" t="inlineStr">
        <is>
          <t>random</t>
        </is>
      </c>
      <c r="D1092" s="5" t="inlineStr">
        <is>
          <t>The company allows users to be deactivated from its lists upon request.</t>
        </is>
      </c>
      <c r="E1092" s="5" t="inlineStr">
        <is>
          <t>privacy_pl:1038351</t>
        </is>
      </c>
      <c r="F1092" s="5" t="inlineStr">
        <is>
          <t>Choice-Opt Out</t>
        </is>
      </c>
    </row>
    <row r="1093">
      <c r="A1093" s="5" t="inlineStr">
        <is>
          <t>c054</t>
        </is>
      </c>
      <c r="B1093" s="5" t="n">
        <v>12</v>
      </c>
      <c r="C1093" s="5" t="inlineStr">
        <is>
          <t>random</t>
        </is>
      </c>
      <c r="D1093" s="5" t="inlineStr">
        <is>
          <t>The company allows customers or visitors to remove their contact information from the database.</t>
        </is>
      </c>
      <c r="E1093" s="5" t="inlineStr">
        <is>
          <t>privacy_pl:80542</t>
        </is>
      </c>
      <c r="F1093" s="5" t="inlineStr">
        <is>
          <t>Choice/Opt-Out</t>
        </is>
      </c>
    </row>
    <row r="1094">
      <c r="A1094" s="5" t="inlineStr">
        <is>
          <t>c054</t>
        </is>
      </c>
      <c r="B1094" s="5" t="n">
        <v>13</v>
      </c>
      <c r="C1094" s="5" t="inlineStr">
        <is>
          <t>random</t>
        </is>
      </c>
      <c r="D1094" s="5" t="inlineStr">
        <is>
          <t>Users can request deletion of their personal data from Shutterstock's systems.</t>
        </is>
      </c>
      <c r="E1094" s="5" t="inlineStr">
        <is>
          <t>privacy_pl:518540</t>
        </is>
      </c>
      <c r="F1094" s="5" t="inlineStr">
        <is>
          <t>Privacy Complaints</t>
        </is>
      </c>
    </row>
    <row r="1095">
      <c r="A1095" s="5" t="inlineStr">
        <is>
          <t>c054</t>
        </is>
      </c>
      <c r="B1095" s="5" t="n">
        <v>14</v>
      </c>
      <c r="C1095" s="5" t="inlineStr">
        <is>
          <t>random</t>
        </is>
      </c>
      <c r="D1095" s="5" t="inlineStr">
        <is>
          <t>The company allows users to remove their information from the database to stop receiving future communications or services.</t>
        </is>
      </c>
      <c r="E1095" s="5" t="inlineStr">
        <is>
          <t>privacy_pl:1042145</t>
        </is>
      </c>
      <c r="F1095" s="5" t="inlineStr">
        <is>
          <t>Choice/Opt-Out</t>
        </is>
      </c>
    </row>
    <row r="1096">
      <c r="A1096" s="5" t="inlineStr">
        <is>
          <t>c054</t>
        </is>
      </c>
      <c r="B1096" s="5" t="n">
        <v>15</v>
      </c>
      <c r="C1096" s="5" t="inlineStr">
        <is>
          <t>random</t>
        </is>
      </c>
      <c r="D1096" s="5" t="inlineStr">
        <is>
          <t>The company provides two options for users to remove their information from the database.</t>
        </is>
      </c>
      <c r="E1096" s="5" t="inlineStr">
        <is>
          <t>privacy_pl:80542</t>
        </is>
      </c>
      <c r="F1096" s="5" t="inlineStr">
        <is>
          <t>Choice/Opt-Out</t>
        </is>
      </c>
    </row>
    <row r="1097">
      <c r="A1097" s="5" t="inlineStr">
        <is>
          <t>c054</t>
        </is>
      </c>
      <c r="B1097" s="5" t="n">
        <v>16</v>
      </c>
      <c r="C1097" s="5" t="inlineStr">
        <is>
          <t>random</t>
        </is>
      </c>
      <c r="D1097" s="5" t="inlineStr">
        <is>
          <t>The company allows users to request the erasure of their personal data.</t>
        </is>
      </c>
      <c r="E1097" s="5" t="inlineStr">
        <is>
          <t>privacy_pl:547005</t>
        </is>
      </c>
      <c r="F1097" s="5" t="inlineStr">
        <is>
          <t>What rights you have over your data</t>
        </is>
      </c>
    </row>
    <row r="1098">
      <c r="A1098" s="5" t="inlineStr">
        <is>
          <t>c054</t>
        </is>
      </c>
      <c r="B1098" s="5" t="n">
        <v>17</v>
      </c>
      <c r="C1098" s="5" t="inlineStr">
        <is>
          <t>random</t>
        </is>
      </c>
      <c r="D1098" s="5" t="inlineStr">
        <is>
          <t>The company allows users to cancel their account or request that their information no longer be used to provide services.</t>
        </is>
      </c>
      <c r="E1098" s="5" t="inlineStr">
        <is>
          <t>privacy_pl:150313</t>
        </is>
      </c>
      <c r="F1098" s="5" t="inlineStr">
        <is>
          <t>Access to your Personal Information:</t>
        </is>
      </c>
    </row>
    <row r="1099">
      <c r="A1099" s="5" t="inlineStr">
        <is>
          <t>c054</t>
        </is>
      </c>
      <c r="B1099" s="5" t="n">
        <v>18</v>
      </c>
      <c r="C1099" s="5" t="inlineStr">
        <is>
          <t>random</t>
        </is>
      </c>
      <c r="D1099" s="5" t="inlineStr">
        <is>
          <t>The company removes names from shared lists if requested by the user.</t>
        </is>
      </c>
      <c r="E1099" s="5" t="inlineStr">
        <is>
          <t>privacy_pl:782567</t>
        </is>
      </c>
      <c r="F1099" s="5" t="n"/>
    </row>
    <row r="1100">
      <c r="A1100" s="5" t="inlineStr">
        <is>
          <t>c054</t>
        </is>
      </c>
      <c r="B1100" s="5" t="n">
        <v>19</v>
      </c>
      <c r="C1100" s="5" t="inlineStr">
        <is>
          <t>random</t>
        </is>
      </c>
      <c r="D1100" s="5" t="inlineStr">
        <is>
          <t>The company will promptly remove users from all correspondence upon request.</t>
        </is>
      </c>
      <c r="E1100" s="5" t="inlineStr">
        <is>
          <t>privacy_pl:410269</t>
        </is>
      </c>
      <c r="F1100" s="5" t="inlineStr">
        <is>
          <t>CAN SPAM Act</t>
        </is>
      </c>
    </row>
    <row r="1101">
      <c r="A1101" s="5" t="inlineStr">
        <is>
          <t>c054</t>
        </is>
      </c>
      <c r="B1101" s="5" t="n">
        <v>20</v>
      </c>
      <c r="C1101" s="5" t="inlineStr">
        <is>
          <t>random</t>
        </is>
      </c>
      <c r="D1101" s="5" t="inlineStr">
        <is>
          <t>The company will delete a user's data from their systems upon request to withdraw consent.</t>
        </is>
      </c>
      <c r="E1101" s="5" t="inlineStr">
        <is>
          <t>privacy_pl:99120</t>
        </is>
      </c>
      <c r="F1101" s="5" t="inlineStr">
        <is>
          <t>9. How Can You Control Your Data?</t>
        </is>
      </c>
    </row>
    <row r="1102">
      <c r="A1102" s="5" t="inlineStr">
        <is>
          <t>c055</t>
        </is>
      </c>
      <c r="B1102" s="5" t="n">
        <v>1</v>
      </c>
      <c r="C1102" s="5" t="inlineStr">
        <is>
          <t>typical</t>
        </is>
      </c>
      <c r="D1102" s="5" t="inlineStr">
        <is>
          <t>The company uses third party service providers to perform various functions on its behalf.</t>
        </is>
      </c>
      <c r="E1102" s="5" t="inlineStr">
        <is>
          <t>opp115:652</t>
        </is>
      </c>
      <c r="F1102" s="5" t="inlineStr">
        <is>
          <t>Third Party Service Providers</t>
        </is>
      </c>
    </row>
    <row r="1103">
      <c r="A1103" s="5" t="inlineStr">
        <is>
          <t>c055</t>
        </is>
      </c>
      <c r="B1103" s="5" t="n">
        <v>2</v>
      </c>
      <c r="C1103" s="5" t="inlineStr">
        <is>
          <t>typical</t>
        </is>
      </c>
      <c r="D1103" s="5" t="inlineStr">
        <is>
          <t>The company uses third parties to perform services on its behalf.</t>
        </is>
      </c>
      <c r="E1103" s="5" t="inlineStr">
        <is>
          <t>privacy_pl:150313</t>
        </is>
      </c>
      <c r="F1103" s="5" t="inlineStr">
        <is>
          <t>Service Providers:</t>
        </is>
      </c>
    </row>
    <row r="1104">
      <c r="A1104" s="5" t="inlineStr">
        <is>
          <t>c055</t>
        </is>
      </c>
      <c r="B1104" s="5" t="n">
        <v>3</v>
      </c>
      <c r="C1104" s="5" t="inlineStr">
        <is>
          <t>typical</t>
        </is>
      </c>
      <c r="D1104" s="5" t="inlineStr">
        <is>
          <t>The company employs third parties to facilitate and provide services on its behalf.</t>
        </is>
      </c>
      <c r="E1104" s="5" t="inlineStr">
        <is>
          <t>privacy_pl:922066</t>
        </is>
      </c>
      <c r="F1104" s="5" t="inlineStr">
        <is>
          <t>Information Sharing and Disclosure</t>
        </is>
      </c>
    </row>
    <row r="1105">
      <c r="A1105" s="5" t="inlineStr">
        <is>
          <t>c055</t>
        </is>
      </c>
      <c r="B1105" s="5" t="n">
        <v>4</v>
      </c>
      <c r="C1105" s="5" t="inlineStr">
        <is>
          <t>typical</t>
        </is>
      </c>
      <c r="D1105" s="5" t="inlineStr">
        <is>
          <t>The company uses third party service providers to perform functions on its behalf.</t>
        </is>
      </c>
      <c r="E1105" s="5" t="inlineStr">
        <is>
          <t>opp115:1673</t>
        </is>
      </c>
      <c r="F1105" s="5" t="n"/>
    </row>
    <row r="1106">
      <c r="A1106" s="5" t="inlineStr">
        <is>
          <t>c055</t>
        </is>
      </c>
      <c r="B1106" s="5" t="n">
        <v>5</v>
      </c>
      <c r="C1106" s="5" t="inlineStr">
        <is>
          <t>typical</t>
        </is>
      </c>
      <c r="D1106" s="5" t="inlineStr">
        <is>
          <t>The company uses third-party services to support the operation of its service.</t>
        </is>
      </c>
      <c r="E1106" s="5" t="inlineStr">
        <is>
          <t>privacy_pl:362411</t>
        </is>
      </c>
      <c r="F1106" s="5" t="inlineStr">
        <is>
          <t>Other Things You Should Know / Data Processors</t>
        </is>
      </c>
    </row>
    <row r="1107">
      <c r="A1107" s="5" t="inlineStr">
        <is>
          <t>c055</t>
        </is>
      </c>
      <c r="B1107" s="5" t="n">
        <v>6</v>
      </c>
      <c r="C1107" s="5" t="inlineStr">
        <is>
          <t>typical</t>
        </is>
      </c>
      <c r="D1107" s="5" t="inlineStr">
        <is>
          <t>The company uses third parties to provide services such as customer service and data analysis.</t>
        </is>
      </c>
      <c r="E1107" s="5" t="inlineStr">
        <is>
          <t>privacy_pl:539811</t>
        </is>
      </c>
      <c r="F1107" s="5" t="inlineStr">
        <is>
          <t>Privacy Policy</t>
        </is>
      </c>
    </row>
    <row r="1108">
      <c r="A1108" s="5" t="inlineStr">
        <is>
          <t>c055</t>
        </is>
      </c>
      <c r="B1108" s="5" t="n">
        <v>7</v>
      </c>
      <c r="C1108" s="5" t="inlineStr">
        <is>
          <t>typical</t>
        </is>
      </c>
      <c r="D1108" s="5" t="inlineStr">
        <is>
          <t>The company uses third-party service providers to process information on its behalf for specified purposes.</t>
        </is>
      </c>
      <c r="E1108" s="5" t="inlineStr">
        <is>
          <t>privacy_pl:494554</t>
        </is>
      </c>
      <c r="F1108" s="5" t="inlineStr">
        <is>
          <t>3 Disclosure of personal information / 3.1 Disclosure of information by Sony Australia</t>
        </is>
      </c>
    </row>
    <row r="1109">
      <c r="A1109" s="5" t="inlineStr">
        <is>
          <t>c055</t>
        </is>
      </c>
      <c r="B1109" s="5" t="n">
        <v>8</v>
      </c>
      <c r="C1109" s="5" t="inlineStr">
        <is>
          <t>typical</t>
        </is>
      </c>
      <c r="D1109" s="5" t="inlineStr">
        <is>
          <t>The company uses third-party services for shipping and credit card processing.</t>
        </is>
      </c>
      <c r="E1109" s="5" t="inlineStr">
        <is>
          <t>privacy_pl:463403</t>
        </is>
      </c>
      <c r="F1109" s="5" t="inlineStr">
        <is>
          <t>Orders</t>
        </is>
      </c>
    </row>
    <row r="1110">
      <c r="A1110" s="5" t="inlineStr">
        <is>
          <t>c055</t>
        </is>
      </c>
      <c r="B1110" s="5" t="n">
        <v>9</v>
      </c>
      <c r="C1110" s="5" t="inlineStr">
        <is>
          <t>typical</t>
        </is>
      </c>
      <c r="D1110" s="5" t="inlineStr">
        <is>
          <t>The company uses third parties to help provide, facilitate, or improve its service.</t>
        </is>
      </c>
      <c r="E1110" s="5" t="inlineStr">
        <is>
          <t>privacy_pl:590364</t>
        </is>
      </c>
      <c r="F1110" s="5" t="inlineStr">
        <is>
          <t>What other parties can see me on Poll Everywhere?</t>
        </is>
      </c>
    </row>
    <row r="1111">
      <c r="A1111" s="5" t="inlineStr">
        <is>
          <t>c055</t>
        </is>
      </c>
      <c r="B1111" s="5" t="n">
        <v>10</v>
      </c>
      <c r="C1111" s="5" t="inlineStr">
        <is>
          <t>typical</t>
        </is>
      </c>
      <c r="D1111" s="5" t="inlineStr">
        <is>
          <t>The company partners with third-party services to provide e-commerce services.</t>
        </is>
      </c>
      <c r="E1111" s="5" t="inlineStr">
        <is>
          <t>privacy_pl:579755</t>
        </is>
      </c>
      <c r="F1111" s="5" t="inlineStr">
        <is>
          <t>What information do we collect? What do we use it for?</t>
        </is>
      </c>
    </row>
    <row r="1112">
      <c r="A1112" s="5" t="inlineStr">
        <is>
          <t>c055</t>
        </is>
      </c>
      <c r="B1112" s="5" t="n">
        <v>11</v>
      </c>
      <c r="C1112" s="5" t="inlineStr">
        <is>
          <t>random</t>
        </is>
      </c>
      <c r="D1112" s="5" t="inlineStr">
        <is>
          <t>The company uses a third-party service provider to collect and analyze customer information.</t>
        </is>
      </c>
      <c r="E1112" s="5" t="inlineStr">
        <is>
          <t>privacy_pl:637479</t>
        </is>
      </c>
      <c r="F1112" s="5" t="inlineStr">
        <is>
          <t>What does Northern Tool + Equipment do with my personal information?</t>
        </is>
      </c>
    </row>
    <row r="1113">
      <c r="A1113" s="5" t="inlineStr">
        <is>
          <t>c055</t>
        </is>
      </c>
      <c r="B1113" s="5" t="n">
        <v>12</v>
      </c>
      <c r="C1113" s="5" t="inlineStr">
        <is>
          <t>random</t>
        </is>
      </c>
      <c r="D1113" s="5" t="inlineStr">
        <is>
          <t>The company may use third parties to facilitate, provide, perform services related to, or analyze the use of the company's service.</t>
        </is>
      </c>
      <c r="E1113" s="5" t="inlineStr">
        <is>
          <t>privacy_pl:97018</t>
        </is>
      </c>
      <c r="F1113" s="5" t="inlineStr">
        <is>
          <t>Service Providers</t>
        </is>
      </c>
    </row>
    <row r="1114">
      <c r="A1114" s="5" t="inlineStr">
        <is>
          <t>c055</t>
        </is>
      </c>
      <c r="B1114" s="5" t="n">
        <v>13</v>
      </c>
      <c r="C1114" s="5" t="inlineStr">
        <is>
          <t>random</t>
        </is>
      </c>
      <c r="D1114" s="5" t="inlineStr">
        <is>
          <t>The company works with non-affiliated third parties to perform various functions on its behalf.</t>
        </is>
      </c>
      <c r="E1114" s="5" t="inlineStr">
        <is>
          <t>privacy_pl:494554</t>
        </is>
      </c>
      <c r="F1114" s="5" t="inlineStr">
        <is>
          <t>Third parties</t>
        </is>
      </c>
    </row>
    <row r="1115">
      <c r="A1115" s="5" t="inlineStr">
        <is>
          <t>c055</t>
        </is>
      </c>
      <c r="B1115" s="5" t="n">
        <v>14</v>
      </c>
      <c r="C1115" s="5" t="inlineStr">
        <is>
          <t>random</t>
        </is>
      </c>
      <c r="D1115" s="5" t="inlineStr">
        <is>
          <t>The company works with another entity to provide career development services.</t>
        </is>
      </c>
      <c r="E1115" s="5" t="inlineStr">
        <is>
          <t>privacy_pl:579986</t>
        </is>
      </c>
      <c r="F1115" s="5" t="inlineStr">
        <is>
          <t>Career Center and Careermag.com</t>
        </is>
      </c>
    </row>
    <row r="1116">
      <c r="A1116" s="5" t="inlineStr">
        <is>
          <t>c055</t>
        </is>
      </c>
      <c r="B1116" s="5" t="n">
        <v>15</v>
      </c>
      <c r="C1116" s="5" t="inlineStr">
        <is>
          <t>random</t>
        </is>
      </c>
      <c r="D1116" s="5" t="inlineStr">
        <is>
          <t>The company may contract with third parties to supply products and services on its behalf.</t>
        </is>
      </c>
      <c r="E1116" s="5" t="inlineStr">
        <is>
          <t>privacy_pl:99120</t>
        </is>
      </c>
      <c r="F1116" s="5" t="inlineStr">
        <is>
          <t>7. Do We Share Your Data?</t>
        </is>
      </c>
    </row>
    <row r="1117">
      <c r="A1117" s="5" t="inlineStr">
        <is>
          <t>c055</t>
        </is>
      </c>
      <c r="B1117" s="5" t="n">
        <v>16</v>
      </c>
      <c r="C1117" s="5" t="inlineStr">
        <is>
          <t>random</t>
        </is>
      </c>
      <c r="D1117" s="5" t="inlineStr">
        <is>
          <t>The company may use third-party services like Google Analytics to analyze the collected data.</t>
        </is>
      </c>
      <c r="E1117" s="5" t="inlineStr">
        <is>
          <t>privacy_pl:562491</t>
        </is>
      </c>
      <c r="F1117" s="5" t="inlineStr">
        <is>
          <t>Information We Track</t>
        </is>
      </c>
    </row>
    <row r="1118">
      <c r="A1118" s="5" t="inlineStr">
        <is>
          <t>c055</t>
        </is>
      </c>
      <c r="B1118" s="5" t="n">
        <v>17</v>
      </c>
      <c r="C1118" s="5" t="inlineStr">
        <is>
          <t>random</t>
        </is>
      </c>
      <c r="D1118" s="5" t="inlineStr">
        <is>
          <t>The company uses a third-party service for its RSS feeds.</t>
        </is>
      </c>
      <c r="E1118" s="5" t="inlineStr">
        <is>
          <t>opp115:928</t>
        </is>
      </c>
      <c r="F1118" s="5" t="n"/>
    </row>
    <row r="1119">
      <c r="A1119" s="5" t="inlineStr">
        <is>
          <t>c055</t>
        </is>
      </c>
      <c r="B1119" s="5" t="n">
        <v>18</v>
      </c>
      <c r="C1119" s="5" t="inlineStr">
        <is>
          <t>random</t>
        </is>
      </c>
      <c r="D1119" s="5" t="inlineStr">
        <is>
          <t>The company will monitor third-party email marketing services for compliance.</t>
        </is>
      </c>
      <c r="E1119" s="5" t="inlineStr">
        <is>
          <t>privacy_pl:410269</t>
        </is>
      </c>
      <c r="F1119" s="5" t="inlineStr">
        <is>
          <t>CAN SPAM Act</t>
        </is>
      </c>
    </row>
    <row r="1120">
      <c r="A1120" s="5" t="inlineStr">
        <is>
          <t>c055</t>
        </is>
      </c>
      <c r="B1120" s="5" t="n">
        <v>19</v>
      </c>
      <c r="C1120" s="5" t="inlineStr">
        <is>
          <t>random</t>
        </is>
      </c>
      <c r="D1120" s="5" t="inlineStr">
        <is>
          <t>The company sometimes hires other companies to provide limited services on its behalf.</t>
        </is>
      </c>
      <c r="E1120" s="5" t="inlineStr">
        <is>
          <t>privacy_pl:824339</t>
        </is>
      </c>
      <c r="F1120" s="5" t="inlineStr">
        <is>
          <t>How We Protect Your Personal Information</t>
        </is>
      </c>
    </row>
    <row r="1121">
      <c r="A1121" s="5" t="inlineStr">
        <is>
          <t>c055</t>
        </is>
      </c>
      <c r="B1121" s="5" t="n">
        <v>20</v>
      </c>
      <c r="C1121" s="5" t="inlineStr">
        <is>
          <t>random</t>
        </is>
      </c>
      <c r="D1121" s="5" t="inlineStr">
        <is>
          <t>The company uses third-party vendors to process transactions.</t>
        </is>
      </c>
      <c r="E1121" s="5" t="inlineStr">
        <is>
          <t>privacy_pl:114032</t>
        </is>
      </c>
      <c r="F1121" s="5" t="inlineStr">
        <is>
          <t>Privacy Policy</t>
        </is>
      </c>
    </row>
    <row r="1122">
      <c r="A1122" s="5" t="inlineStr">
        <is>
          <t>c056</t>
        </is>
      </c>
      <c r="B1122" s="5" t="n">
        <v>1</v>
      </c>
      <c r="C1122" s="5" t="inlineStr">
        <is>
          <t>typical</t>
        </is>
      </c>
      <c r="D1122" s="5" t="inlineStr">
        <is>
          <t>The company will notify users of material changes to the privacy policy.</t>
        </is>
      </c>
      <c r="E1122" s="5" t="inlineStr">
        <is>
          <t>privacy_pl:613984</t>
        </is>
      </c>
      <c r="F1122" s="5" t="inlineStr">
        <is>
          <t>Changes to this Policy</t>
        </is>
      </c>
    </row>
    <row r="1123">
      <c r="A1123" s="5" t="inlineStr">
        <is>
          <t>c056</t>
        </is>
      </c>
      <c r="B1123" s="5" t="n">
        <v>2</v>
      </c>
      <c r="C1123" s="5" t="inlineStr">
        <is>
          <t>typical</t>
        </is>
      </c>
      <c r="D1123" s="5" t="inlineStr">
        <is>
          <t>The company will notify users of material changes to the Privacy Policy.</t>
        </is>
      </c>
      <c r="E1123" s="5" t="inlineStr">
        <is>
          <t>privacy_pl:368571</t>
        </is>
      </c>
      <c r="F1123" s="5" t="inlineStr">
        <is>
          <t>Amendments to this Privacy Policy</t>
        </is>
      </c>
    </row>
    <row r="1124">
      <c r="A1124" s="5" t="inlineStr">
        <is>
          <t>c056</t>
        </is>
      </c>
      <c r="B1124" s="5" t="n">
        <v>3</v>
      </c>
      <c r="C1124" s="5" t="inlineStr">
        <is>
          <t>typical</t>
        </is>
      </c>
      <c r="D1124" s="5" t="inlineStr">
        <is>
          <t>The company will notify users of material changes to the privacy policy.</t>
        </is>
      </c>
      <c r="E1124" s="5" t="inlineStr">
        <is>
          <t>privacy_pl:59106</t>
        </is>
      </c>
      <c r="F1124" s="5" t="inlineStr">
        <is>
          <t>9. Changes to this Statement</t>
        </is>
      </c>
    </row>
    <row r="1125">
      <c r="A1125" s="5" t="inlineStr">
        <is>
          <t>c056</t>
        </is>
      </c>
      <c r="B1125" s="5" t="n">
        <v>4</v>
      </c>
      <c r="C1125" s="5" t="inlineStr">
        <is>
          <t>typical</t>
        </is>
      </c>
      <c r="D1125" s="5" t="inlineStr">
        <is>
          <t>The company will notify users of material changes to the privacy policy.</t>
        </is>
      </c>
      <c r="E1125" s="5" t="inlineStr">
        <is>
          <t>opp115:186</t>
        </is>
      </c>
      <c r="F1125" s="5" t="inlineStr">
        <is>
          <t>9. Changes to this Privacy Policy</t>
        </is>
      </c>
    </row>
    <row r="1126">
      <c r="A1126" s="5" t="inlineStr">
        <is>
          <t>c056</t>
        </is>
      </c>
      <c r="B1126" s="5" t="n">
        <v>5</v>
      </c>
      <c r="C1126" s="5" t="inlineStr">
        <is>
          <t>typical</t>
        </is>
      </c>
      <c r="D1126" s="5" t="inlineStr">
        <is>
          <t>The company will notify users of changes to the privacy policy.</t>
        </is>
      </c>
      <c r="E1126" s="5" t="inlineStr">
        <is>
          <t>privacy_pl:809594</t>
        </is>
      </c>
      <c r="F1126" s="5" t="inlineStr">
        <is>
          <t>Changes to the policy</t>
        </is>
      </c>
    </row>
    <row r="1127">
      <c r="A1127" s="5" t="inlineStr">
        <is>
          <t>c056</t>
        </is>
      </c>
      <c r="B1127" s="5" t="n">
        <v>6</v>
      </c>
      <c r="C1127" s="5" t="inlineStr">
        <is>
          <t>typical</t>
        </is>
      </c>
      <c r="D1127" s="5" t="inlineStr">
        <is>
          <t>The company will notify users of material changes to the Privacy Policy by email or a notice on the Services.</t>
        </is>
      </c>
      <c r="E1127" s="5" t="inlineStr">
        <is>
          <t>privacy_pl:799450</t>
        </is>
      </c>
      <c r="F1127" s="5" t="inlineStr">
        <is>
          <t>CHANGES TO PRIVACY POLICY</t>
        </is>
      </c>
    </row>
    <row r="1128">
      <c r="A1128" s="5" t="inlineStr">
        <is>
          <t>c056</t>
        </is>
      </c>
      <c r="B1128" s="5" t="n">
        <v>7</v>
      </c>
      <c r="C1128" s="5" t="inlineStr">
        <is>
          <t>typical</t>
        </is>
      </c>
      <c r="D1128" s="5" t="inlineStr">
        <is>
          <t>The company will notify users of material changes to the privacy policy by email or a notice on the site.</t>
        </is>
      </c>
      <c r="E1128" s="5" t="inlineStr">
        <is>
          <t>privacy_pl:621224</t>
        </is>
      </c>
      <c r="F1128" s="5" t="inlineStr">
        <is>
          <t>Changes to this policy</t>
        </is>
      </c>
    </row>
    <row r="1129">
      <c r="A1129" s="5" t="inlineStr">
        <is>
          <t>c056</t>
        </is>
      </c>
      <c r="B1129" s="5" t="n">
        <v>8</v>
      </c>
      <c r="C1129" s="5" t="inlineStr">
        <is>
          <t>typical</t>
        </is>
      </c>
      <c r="D1129" s="5" t="inlineStr">
        <is>
          <t>The company will notify users of material changes to the Privacy Policy through email or a prominent notice on the website.</t>
        </is>
      </c>
      <c r="E1129" s="5" t="inlineStr">
        <is>
          <t>privacy_pl:355028</t>
        </is>
      </c>
      <c r="F1129" s="5" t="inlineStr">
        <is>
          <t>Changes to this Privacy Policy</t>
        </is>
      </c>
    </row>
    <row r="1130">
      <c r="A1130" s="5" t="inlineStr">
        <is>
          <t>c056</t>
        </is>
      </c>
      <c r="B1130" s="5" t="n">
        <v>9</v>
      </c>
      <c r="C1130" s="5" t="inlineStr">
        <is>
          <t>typical</t>
        </is>
      </c>
      <c r="D1130" s="5" t="inlineStr">
        <is>
          <t>The company will notify users of material changes to the privacy policy.</t>
        </is>
      </c>
      <c r="E1130" s="5" t="inlineStr">
        <is>
          <t>privacy_pl:731825</t>
        </is>
      </c>
      <c r="F1130" s="5" t="inlineStr">
        <is>
          <t>How we modify this Privacy Policy</t>
        </is>
      </c>
    </row>
    <row r="1131">
      <c r="A1131" s="5" t="inlineStr">
        <is>
          <t>c056</t>
        </is>
      </c>
      <c r="B1131" s="5" t="n">
        <v>10</v>
      </c>
      <c r="C1131" s="5" t="inlineStr">
        <is>
          <t>typical</t>
        </is>
      </c>
      <c r="D1131" s="5" t="inlineStr">
        <is>
          <t>The company will notify users of material changes to the privacy policy by email or a notice on the site.</t>
        </is>
      </c>
      <c r="E1131" s="5" t="inlineStr">
        <is>
          <t>privacy_pl:576170</t>
        </is>
      </c>
      <c r="F1131" s="5" t="inlineStr">
        <is>
          <t>Notification of Privacy Policy Changes</t>
        </is>
      </c>
    </row>
    <row r="1132">
      <c r="A1132" s="5" t="inlineStr">
        <is>
          <t>c056</t>
        </is>
      </c>
      <c r="B1132" s="5" t="n">
        <v>11</v>
      </c>
      <c r="C1132" s="5" t="inlineStr">
        <is>
          <t>random</t>
        </is>
      </c>
      <c r="D1132" s="5" t="inlineStr">
        <is>
          <t>The company will inform users of changes to the privacy policy through the website.</t>
        </is>
      </c>
      <c r="E1132" s="5" t="inlineStr">
        <is>
          <t>privacy_pl:468470</t>
        </is>
      </c>
      <c r="F1132" s="5" t="inlineStr">
        <is>
          <t>Changes in the Tabfusion privacy policy</t>
        </is>
      </c>
    </row>
    <row r="1133">
      <c r="A1133" s="5" t="inlineStr">
        <is>
          <t>c056</t>
        </is>
      </c>
      <c r="B1133" s="5" t="n">
        <v>12</v>
      </c>
      <c r="C1133" s="5" t="inlineStr">
        <is>
          <t>random</t>
        </is>
      </c>
      <c r="D1133" s="5" t="inlineStr">
        <is>
          <t>The company may notify users of changes or updates to the Privacy Policy by additional means, such as posting a notice on the homepage or sending an email.</t>
        </is>
      </c>
      <c r="E1133" s="5" t="inlineStr">
        <is>
          <t>privacy_pl:883060</t>
        </is>
      </c>
      <c r="F1133" s="5" t="inlineStr">
        <is>
          <t>Changes to This Privacy Policy</t>
        </is>
      </c>
    </row>
    <row r="1134">
      <c r="A1134" s="5" t="inlineStr">
        <is>
          <t>c056</t>
        </is>
      </c>
      <c r="B1134" s="5" t="n">
        <v>13</v>
      </c>
      <c r="C1134" s="5" t="inlineStr">
        <is>
          <t>random</t>
        </is>
      </c>
      <c r="D1134" s="5" t="inlineStr">
        <is>
          <t>The company will notify users of changes or modifications by posting an updated version of the Privacy Policy.</t>
        </is>
      </c>
      <c r="E1134" s="5" t="inlineStr">
        <is>
          <t>privacy_pl:661942</t>
        </is>
      </c>
      <c r="F1134" s="5" t="inlineStr">
        <is>
          <t>Modification of the Privacy Policy</t>
        </is>
      </c>
    </row>
    <row r="1135">
      <c r="A1135" s="5" t="inlineStr">
        <is>
          <t>c056</t>
        </is>
      </c>
      <c r="B1135" s="5" t="n">
        <v>14</v>
      </c>
      <c r="C1135" s="5" t="inlineStr">
        <is>
          <t>random</t>
        </is>
      </c>
      <c r="D1135" s="5" t="inlineStr">
        <is>
          <t>The company commits to notifying members of any changes to the privacy policy via email.</t>
        </is>
      </c>
      <c r="E1135" s="5" t="inlineStr">
        <is>
          <t>privacy_pl:972634</t>
        </is>
      </c>
      <c r="F1135" s="5" t="inlineStr">
        <is>
          <t>Your consent and changes to the Privacy Policy</t>
        </is>
      </c>
    </row>
    <row r="1136">
      <c r="A1136" s="5" t="inlineStr">
        <is>
          <t>c056</t>
        </is>
      </c>
      <c r="B1136" s="5" t="n">
        <v>15</v>
      </c>
      <c r="C1136" s="5" t="inlineStr">
        <is>
          <t>random</t>
        </is>
      </c>
      <c r="D1136" s="5" t="inlineStr">
        <is>
          <t>The company will notify visitors of changes to the privacy policy by providing notice of the change for at least 30 days on the company’s homepage.</t>
        </is>
      </c>
      <c r="E1136" s="5" t="inlineStr">
        <is>
          <t>privacy_pl:1010355</t>
        </is>
      </c>
      <c r="F1136" s="5" t="inlineStr">
        <is>
          <t>Changes to the BioWare' Privacy Policy</t>
        </is>
      </c>
    </row>
    <row r="1137">
      <c r="A1137" s="5" t="inlineStr">
        <is>
          <t>c056</t>
        </is>
      </c>
      <c r="B1137" s="5" t="n">
        <v>16</v>
      </c>
      <c r="C1137" s="5" t="inlineStr">
        <is>
          <t>random</t>
        </is>
      </c>
      <c r="D1137" s="5" t="inlineStr">
        <is>
          <t>The company provides details on how users are notified of updates to the privacy policy.</t>
        </is>
      </c>
      <c r="E1137" s="5" t="inlineStr">
        <is>
          <t>privacy_pl:667875</t>
        </is>
      </c>
      <c r="F1137" s="5" t="inlineStr">
        <is>
          <t>Why is my information needed?</t>
        </is>
      </c>
    </row>
    <row r="1138">
      <c r="A1138" s="5" t="inlineStr">
        <is>
          <t>c056</t>
        </is>
      </c>
      <c r="B1138" s="5" t="n">
        <v>17</v>
      </c>
      <c r="C1138" s="5" t="inlineStr">
        <is>
          <t>random</t>
        </is>
      </c>
      <c r="D1138" s="5" t="inlineStr">
        <is>
          <t>The company will notify users of any changes by posting the new Privacy Policy on this page.</t>
        </is>
      </c>
      <c r="E1138" s="5" t="inlineStr">
        <is>
          <t>privacy_pl:97018</t>
        </is>
      </c>
      <c r="F1138" s="5" t="inlineStr">
        <is>
          <t>Changes To This Privacy Policy</t>
        </is>
      </c>
    </row>
    <row r="1139">
      <c r="A1139" s="5" t="inlineStr">
        <is>
          <t>c056</t>
        </is>
      </c>
      <c r="B1139" s="5" t="n">
        <v>18</v>
      </c>
      <c r="C1139" s="5" t="inlineStr">
        <is>
          <t>random</t>
        </is>
      </c>
      <c r="D1139" s="5" t="inlineStr">
        <is>
          <t>The company will provide appropriate notice and choices to users regarding changes to the privacy policy.</t>
        </is>
      </c>
      <c r="E1139" s="5" t="inlineStr">
        <is>
          <t>privacy_pl:417457</t>
        </is>
      </c>
      <c r="F1139" s="5" t="inlineStr">
        <is>
          <t>Changes to this Website Privacy Policy</t>
        </is>
      </c>
    </row>
    <row r="1140">
      <c r="A1140" s="5" t="inlineStr">
        <is>
          <t>c056</t>
        </is>
      </c>
      <c r="B1140" s="5" t="n">
        <v>19</v>
      </c>
      <c r="C1140" s="5" t="inlineStr">
        <is>
          <t>random</t>
        </is>
      </c>
      <c r="D1140" s="5" t="inlineStr">
        <is>
          <t>The company will send an email to users when the privacy policy is updated.</t>
        </is>
      </c>
      <c r="E1140" s="5" t="inlineStr">
        <is>
          <t>privacy_pl:214217</t>
        </is>
      </c>
      <c r="F1140" s="5" t="inlineStr">
        <is>
          <t>Changes To This Privacy Policy</t>
        </is>
      </c>
    </row>
    <row r="1141">
      <c r="A1141" s="5" t="inlineStr">
        <is>
          <t>c056</t>
        </is>
      </c>
      <c r="B1141" s="5" t="n">
        <v>20</v>
      </c>
      <c r="C1141" s="5" t="inlineStr">
        <is>
          <t>random</t>
        </is>
      </c>
      <c r="D1141" s="5" t="inlineStr">
        <is>
          <t>The company will notify users of changes to the Privacy Statement through a prominent notice on the website.</t>
        </is>
      </c>
      <c r="E1141" s="5" t="inlineStr">
        <is>
          <t>privacy_pl:896259</t>
        </is>
      </c>
      <c r="F1141" s="5" t="inlineStr">
        <is>
          <t>Changes to Privacy Statement</t>
        </is>
      </c>
    </row>
    <row r="1142">
      <c r="A1142" s="5" t="inlineStr">
        <is>
          <t>c057</t>
        </is>
      </c>
      <c r="B1142" s="5" t="n">
        <v>1</v>
      </c>
      <c r="C1142" s="5" t="inlineStr">
        <is>
          <t>typical</t>
        </is>
      </c>
      <c r="D1142" s="5" t="inlineStr">
        <is>
          <t>The company uses data to personalize and tailor the user experience and products.</t>
        </is>
      </c>
      <c r="E1142" s="5" t="inlineStr">
        <is>
          <t>privacy_pl:99120</t>
        </is>
      </c>
      <c r="F1142" s="5" t="inlineStr">
        <is>
          <t>5. How Do We Use Your Data?</t>
        </is>
      </c>
    </row>
    <row r="1143">
      <c r="A1143" s="5" t="inlineStr">
        <is>
          <t>c057</t>
        </is>
      </c>
      <c r="B1143" s="5" t="n">
        <v>2</v>
      </c>
      <c r="C1143" s="5" t="inlineStr">
        <is>
          <t>typical</t>
        </is>
      </c>
      <c r="D1143" s="5" t="inlineStr">
        <is>
          <t>The company uses collected information to personalize the user's experience.</t>
        </is>
      </c>
      <c r="E1143" s="5" t="inlineStr">
        <is>
          <t>privacy_pl:384915</t>
        </is>
      </c>
      <c r="F1143" s="5" t="inlineStr">
        <is>
          <t>What do we use your information for?</t>
        </is>
      </c>
    </row>
    <row r="1144">
      <c r="A1144" s="5" t="inlineStr">
        <is>
          <t>c057</t>
        </is>
      </c>
      <c r="B1144" s="5" t="n">
        <v>3</v>
      </c>
      <c r="C1144" s="5" t="inlineStr">
        <is>
          <t>typical</t>
        </is>
      </c>
      <c r="D1144" s="5" t="inlineStr">
        <is>
          <t>The company uses collected information to personalize the user's experience.</t>
        </is>
      </c>
      <c r="E1144" s="5" t="inlineStr">
        <is>
          <t>privacy_pl:110175</t>
        </is>
      </c>
      <c r="F1144" s="5" t="inlineStr">
        <is>
          <t>What do we use your information for?</t>
        </is>
      </c>
    </row>
    <row r="1145">
      <c r="A1145" s="5" t="inlineStr">
        <is>
          <t>c057</t>
        </is>
      </c>
      <c r="B1145" s="5" t="n">
        <v>4</v>
      </c>
      <c r="C1145" s="5" t="inlineStr">
        <is>
          <t>typical</t>
        </is>
      </c>
      <c r="D1145" s="5" t="inlineStr">
        <is>
          <t>The company uses collected information to personalize the user experience.</t>
        </is>
      </c>
      <c r="E1145" s="5" t="inlineStr">
        <is>
          <t>privacy_pl:890874</t>
        </is>
      </c>
      <c r="F1145" s="5" t="inlineStr">
        <is>
          <t>What do we use your information for?</t>
        </is>
      </c>
    </row>
    <row r="1146">
      <c r="A1146" s="5" t="inlineStr">
        <is>
          <t>c057</t>
        </is>
      </c>
      <c r="B1146" s="5" t="n">
        <v>5</v>
      </c>
      <c r="C1146" s="5" t="inlineStr">
        <is>
          <t>typical</t>
        </is>
      </c>
      <c r="D1146" s="5" t="inlineStr">
        <is>
          <t>The company uses collected information to personalize the user experience.</t>
        </is>
      </c>
      <c r="E1146" s="5" t="inlineStr">
        <is>
          <t>privacy_pl:890877</t>
        </is>
      </c>
      <c r="F1146" s="5" t="inlineStr">
        <is>
          <t>What do we use your information for?</t>
        </is>
      </c>
    </row>
    <row r="1147">
      <c r="A1147" s="5" t="inlineStr">
        <is>
          <t>c057</t>
        </is>
      </c>
      <c r="B1147" s="5" t="n">
        <v>6</v>
      </c>
      <c r="C1147" s="5" t="inlineStr">
        <is>
          <t>typical</t>
        </is>
      </c>
      <c r="D1147" s="5" t="inlineStr">
        <is>
          <t>The company uses collected information to personalize the user's experience and content offerings.</t>
        </is>
      </c>
      <c r="E1147" s="5" t="inlineStr">
        <is>
          <t>privacy_pl:735462</t>
        </is>
      </c>
      <c r="F1147" s="5" t="inlineStr">
        <is>
          <t>How do we use your information?</t>
        </is>
      </c>
    </row>
    <row r="1148">
      <c r="A1148" s="5" t="inlineStr">
        <is>
          <t>c057</t>
        </is>
      </c>
      <c r="B1148" s="5" t="n">
        <v>7</v>
      </c>
      <c r="C1148" s="5" t="inlineStr">
        <is>
          <t>typical</t>
        </is>
      </c>
      <c r="D1148" s="5" t="inlineStr">
        <is>
          <t>The company uses collected information to personalize the user experience.</t>
        </is>
      </c>
      <c r="E1148" s="5" t="inlineStr">
        <is>
          <t>privacy_pl:820382</t>
        </is>
      </c>
      <c r="F1148" s="5" t="inlineStr">
        <is>
          <t>What do we use your information for?</t>
        </is>
      </c>
    </row>
    <row r="1149">
      <c r="A1149" s="5" t="inlineStr">
        <is>
          <t>c057</t>
        </is>
      </c>
      <c r="B1149" s="5" t="n">
        <v>8</v>
      </c>
      <c r="C1149" s="5" t="inlineStr">
        <is>
          <t>typical</t>
        </is>
      </c>
      <c r="D1149" s="5" t="inlineStr">
        <is>
          <t>The company uses collected information to personalize the user's experience.</t>
        </is>
      </c>
      <c r="E1149" s="5" t="inlineStr">
        <is>
          <t>privacy_pl:1036598</t>
        </is>
      </c>
      <c r="F1149" s="5" t="inlineStr">
        <is>
          <t>What do we use your information for?</t>
        </is>
      </c>
    </row>
    <row r="1150">
      <c r="A1150" s="5" t="inlineStr">
        <is>
          <t>c057</t>
        </is>
      </c>
      <c r="B1150" s="5" t="n">
        <v>9</v>
      </c>
      <c r="C1150" s="5" t="inlineStr">
        <is>
          <t>typical</t>
        </is>
      </c>
      <c r="D1150" s="5" t="inlineStr">
        <is>
          <t>The company uses collected information to personalize user experience and deliver relevant content and product offerings.</t>
        </is>
      </c>
      <c r="E1150" s="5" t="inlineStr">
        <is>
          <t>privacy_pl:355028</t>
        </is>
      </c>
      <c r="F1150" s="5" t="inlineStr">
        <is>
          <t>How do we use your information?</t>
        </is>
      </c>
    </row>
    <row r="1151">
      <c r="A1151" s="5" t="inlineStr">
        <is>
          <t>c057</t>
        </is>
      </c>
      <c r="B1151" s="5" t="n">
        <v>10</v>
      </c>
      <c r="C1151" s="5" t="inlineStr">
        <is>
          <t>typical</t>
        </is>
      </c>
      <c r="D1151" s="5" t="inlineStr">
        <is>
          <t>The company uses collected information to personalize the user experience.</t>
        </is>
      </c>
      <c r="E1151" s="5" t="inlineStr">
        <is>
          <t>privacy_pl:836576</t>
        </is>
      </c>
      <c r="F1151" s="5" t="inlineStr">
        <is>
          <t>What do we use your information for?</t>
        </is>
      </c>
    </row>
    <row r="1152">
      <c r="A1152" s="5" t="inlineStr">
        <is>
          <t>c057</t>
        </is>
      </c>
      <c r="B1152" s="5" t="n">
        <v>11</v>
      </c>
      <c r="C1152" s="5" t="inlineStr">
        <is>
          <t>random</t>
        </is>
      </c>
      <c r="D1152" s="5" t="inlineStr">
        <is>
          <t>The company uses the collected information to customize the content and/or layout of their web page for each individual visitor.</t>
        </is>
      </c>
      <c r="E1152" s="5" t="inlineStr">
        <is>
          <t>privacy_pl:504707</t>
        </is>
      </c>
      <c r="F1152" s="5" t="n"/>
    </row>
    <row r="1153">
      <c r="A1153" s="5" t="inlineStr">
        <is>
          <t>c057</t>
        </is>
      </c>
      <c r="B1153" s="5" t="n">
        <v>12</v>
      </c>
      <c r="C1153" s="5" t="inlineStr">
        <is>
          <t>random</t>
        </is>
      </c>
      <c r="D1153" s="5" t="inlineStr">
        <is>
          <t>The company uses collected data to tailor the visitor's experience on the site.</t>
        </is>
      </c>
      <c r="E1153" s="5" t="inlineStr">
        <is>
          <t>privacy_pl:1014137</t>
        </is>
      </c>
      <c r="F1153" s="5" t="inlineStr">
        <is>
          <t>Surveys</t>
        </is>
      </c>
    </row>
    <row r="1154">
      <c r="A1154" s="5" t="inlineStr">
        <is>
          <t>c057</t>
        </is>
      </c>
      <c r="B1154" s="5" t="n">
        <v>13</v>
      </c>
      <c r="C1154" s="5" t="inlineStr">
        <is>
          <t>random</t>
        </is>
      </c>
      <c r="D1154" s="5" t="inlineStr">
        <is>
          <t>The company uses collected information to personalize the user experience.</t>
        </is>
      </c>
      <c r="E1154" s="5" t="inlineStr">
        <is>
          <t>privacy_pl:952540</t>
        </is>
      </c>
      <c r="F1154" s="5" t="inlineStr">
        <is>
          <t>What do we use your information for?</t>
        </is>
      </c>
    </row>
    <row r="1155">
      <c r="A1155" s="5" t="inlineStr">
        <is>
          <t>c057</t>
        </is>
      </c>
      <c r="B1155" s="5" t="n">
        <v>14</v>
      </c>
      <c r="C1155" s="5" t="inlineStr">
        <is>
          <t>random</t>
        </is>
      </c>
      <c r="D1155" s="5" t="inlineStr">
        <is>
          <t>The company's goal in collecting personal information is to provide a personalized web experience and efficient advertising.</t>
        </is>
      </c>
      <c r="E1155" s="5" t="inlineStr">
        <is>
          <t>privacy_pl:579986</t>
        </is>
      </c>
      <c r="F1155" s="5" t="inlineStr">
        <is>
          <t>Information Collection and Use</t>
        </is>
      </c>
    </row>
    <row r="1156">
      <c r="A1156" s="5" t="inlineStr">
        <is>
          <t>c057</t>
        </is>
      </c>
      <c r="B1156" s="5" t="n">
        <v>15</v>
      </c>
      <c r="C1156" s="5" t="inlineStr">
        <is>
          <t>random</t>
        </is>
      </c>
      <c r="D1156" s="5" t="inlineStr">
        <is>
          <t>The company uses non-personal information to customize advertising and content.</t>
        </is>
      </c>
      <c r="E1156" s="5" t="inlineStr">
        <is>
          <t>privacy_pl:577356</t>
        </is>
      </c>
      <c r="F1156" s="5" t="inlineStr">
        <is>
          <t>Collection and Use of Non-Personal Information</t>
        </is>
      </c>
    </row>
    <row r="1157">
      <c r="A1157" s="5" t="inlineStr">
        <is>
          <t>c057</t>
        </is>
      </c>
      <c r="B1157" s="5" t="n">
        <v>16</v>
      </c>
      <c r="C1157" s="5" t="inlineStr">
        <is>
          <t>random</t>
        </is>
      </c>
      <c r="D1157" s="5" t="inlineStr">
        <is>
          <t>The company uses information to customize the content and layout of the website for each user.</t>
        </is>
      </c>
      <c r="E1157" s="5" t="inlineStr">
        <is>
          <t>privacy_pl:68861</t>
        </is>
      </c>
      <c r="F1157" s="5" t="n"/>
    </row>
    <row r="1158">
      <c r="A1158" s="5" t="inlineStr">
        <is>
          <t>c057</t>
        </is>
      </c>
      <c r="B1158" s="5" t="n">
        <v>17</v>
      </c>
      <c r="C1158" s="5" t="inlineStr">
        <is>
          <t>random</t>
        </is>
      </c>
      <c r="D1158" s="5" t="inlineStr">
        <is>
          <t>The company uses personal information to customize user homepages.</t>
        </is>
      </c>
      <c r="E1158" s="5" t="inlineStr">
        <is>
          <t>privacy_pl:735785</t>
        </is>
      </c>
      <c r="F1158" s="5" t="inlineStr">
        <is>
          <t>USAGE AND DISCLOSURE OF PERSONAL INFORMATION</t>
        </is>
      </c>
    </row>
    <row r="1159">
      <c r="A1159" s="5" t="inlineStr">
        <is>
          <t>c057</t>
        </is>
      </c>
      <c r="B1159" s="5" t="n">
        <v>18</v>
      </c>
      <c r="C1159" s="5" t="inlineStr">
        <is>
          <t>random</t>
        </is>
      </c>
      <c r="D1159" s="5" t="inlineStr">
        <is>
          <t>The company uses collected information to customize user experiences.</t>
        </is>
      </c>
      <c r="E1159" s="5" t="inlineStr">
        <is>
          <t>privacy_pl:645146</t>
        </is>
      </c>
      <c r="F1159" s="5" t="inlineStr">
        <is>
          <t>How We Use Your Information</t>
        </is>
      </c>
    </row>
    <row r="1160">
      <c r="A1160" s="5" t="inlineStr">
        <is>
          <t>c057</t>
        </is>
      </c>
      <c r="B1160" s="5" t="n">
        <v>19</v>
      </c>
      <c r="C1160" s="5" t="inlineStr">
        <is>
          <t>random</t>
        </is>
      </c>
      <c r="D1160" s="5" t="inlineStr">
        <is>
          <t>The company uses personal information to customize user experience on the site.</t>
        </is>
      </c>
      <c r="E1160" s="5" t="inlineStr">
        <is>
          <t>privacy_pl:343370</t>
        </is>
      </c>
      <c r="F1160" s="5" t="inlineStr">
        <is>
          <t>How We Use Personal Information</t>
        </is>
      </c>
    </row>
    <row r="1161">
      <c r="A1161" s="5" t="inlineStr">
        <is>
          <t>c057</t>
        </is>
      </c>
      <c r="B1161" s="5" t="n">
        <v>20</v>
      </c>
      <c r="C1161" s="5" t="inlineStr">
        <is>
          <t>random</t>
        </is>
      </c>
      <c r="D1161" s="5" t="inlineStr">
        <is>
          <t>The company uses personal information to provide personalized features and tailor the site to user interests.</t>
        </is>
      </c>
      <c r="E1161" s="5" t="inlineStr">
        <is>
          <t>privacy_pl:362205</t>
        </is>
      </c>
      <c r="F1161" s="5" t="inlineStr">
        <is>
          <t>WHO COLLECTS THE INFORMATION?</t>
        </is>
      </c>
    </row>
    <row r="1162">
      <c r="A1162" s="5" t="inlineStr">
        <is>
          <t>c058</t>
        </is>
      </c>
      <c r="B1162" s="5" t="n">
        <v>1</v>
      </c>
      <c r="C1162" s="5" t="inlineStr">
        <is>
          <t>typical</t>
        </is>
      </c>
      <c r="D1162" s="5" t="inlineStr">
        <is>
          <t>The company uses third-party advertising companies to serve ads on other websites.</t>
        </is>
      </c>
      <c r="E1162" s="5" t="inlineStr">
        <is>
          <t>privacy_pl:231461</t>
        </is>
      </c>
      <c r="F1162" s="5" t="inlineStr">
        <is>
          <t>Targeted Advertising</t>
        </is>
      </c>
    </row>
    <row r="1163">
      <c r="A1163" s="5" t="inlineStr">
        <is>
          <t>c058</t>
        </is>
      </c>
      <c r="B1163" s="5" t="n">
        <v>2</v>
      </c>
      <c r="C1163" s="5" t="inlineStr">
        <is>
          <t>typical</t>
        </is>
      </c>
      <c r="D1163" s="5" t="inlineStr">
        <is>
          <t>The company uses third-party advertising companies to serve ads on its website.</t>
        </is>
      </c>
      <c r="E1163" s="5" t="inlineStr">
        <is>
          <t>privacy_pl:577356</t>
        </is>
      </c>
      <c r="F1163" s="5" t="inlineStr">
        <is>
          <t>Collection and Use of Non-Personal Information</t>
        </is>
      </c>
    </row>
    <row r="1164">
      <c r="A1164" s="5" t="inlineStr">
        <is>
          <t>c058</t>
        </is>
      </c>
      <c r="B1164" s="5" t="n">
        <v>3</v>
      </c>
      <c r="C1164" s="5" t="inlineStr">
        <is>
          <t>typical</t>
        </is>
      </c>
      <c r="D1164" s="5" t="inlineStr">
        <is>
          <t>The company uses third-party advertising companies to serve ads on its website.</t>
        </is>
      </c>
      <c r="E1164" s="5" t="inlineStr">
        <is>
          <t>privacy_pl:16957</t>
        </is>
      </c>
      <c r="F1164" s="5" t="inlineStr">
        <is>
          <t>Ads</t>
        </is>
      </c>
    </row>
    <row r="1165">
      <c r="A1165" s="5" t="inlineStr">
        <is>
          <t>c058</t>
        </is>
      </c>
      <c r="B1165" s="5" t="n">
        <v>4</v>
      </c>
      <c r="C1165" s="5" t="inlineStr">
        <is>
          <t>typical</t>
        </is>
      </c>
      <c r="D1165" s="5" t="inlineStr">
        <is>
          <t>The company uses third-party advertising companies to serve ads on its website.</t>
        </is>
      </c>
      <c r="E1165" s="5" t="inlineStr">
        <is>
          <t>privacy_pl:141635</t>
        </is>
      </c>
      <c r="F1165" s="5" t="inlineStr">
        <is>
          <t>Third Party Advertising</t>
        </is>
      </c>
    </row>
    <row r="1166">
      <c r="A1166" s="5" t="inlineStr">
        <is>
          <t>c058</t>
        </is>
      </c>
      <c r="B1166" s="5" t="n">
        <v>5</v>
      </c>
      <c r="C1166" s="5" t="inlineStr">
        <is>
          <t>typical</t>
        </is>
      </c>
      <c r="D1166" s="5" t="inlineStr">
        <is>
          <t>The company uses third-party advertising companies to display ads on the sites.</t>
        </is>
      </c>
      <c r="E1166" s="5" t="inlineStr">
        <is>
          <t>privacy_pl:735785</t>
        </is>
      </c>
      <c r="F1166" s="5" t="inlineStr">
        <is>
          <t>USE OF COOKIES, IP ADDRESSES AND WEB BEACONS</t>
        </is>
      </c>
    </row>
    <row r="1167">
      <c r="A1167" s="5" t="inlineStr">
        <is>
          <t>c058</t>
        </is>
      </c>
      <c r="B1167" s="5" t="n">
        <v>6</v>
      </c>
      <c r="C1167" s="5" t="inlineStr">
        <is>
          <t>typical</t>
        </is>
      </c>
      <c r="D1167" s="5" t="inlineStr">
        <is>
          <t>The company uses third-party advertising companies to serve ads on its website.</t>
        </is>
      </c>
      <c r="E1167" s="5" t="inlineStr">
        <is>
          <t>privacy_pl:317001</t>
        </is>
      </c>
      <c r="F1167" s="5" t="inlineStr">
        <is>
          <t>Information Sharing and Disclosure</t>
        </is>
      </c>
    </row>
    <row r="1168">
      <c r="A1168" s="5" t="inlineStr">
        <is>
          <t>c058</t>
        </is>
      </c>
      <c r="B1168" s="5" t="n">
        <v>7</v>
      </c>
      <c r="C1168" s="5" t="inlineStr">
        <is>
          <t>typical</t>
        </is>
      </c>
      <c r="D1168" s="5" t="inlineStr">
        <is>
          <t>The company uses third-party advertising companies to serve ads on their website.</t>
        </is>
      </c>
      <c r="E1168" s="5" t="inlineStr">
        <is>
          <t>privacy_pl:876193</t>
        </is>
      </c>
      <c r="F1168" s="5" t="inlineStr">
        <is>
          <t>Tracking Information</t>
        </is>
      </c>
    </row>
    <row r="1169">
      <c r="A1169" s="5" t="inlineStr">
        <is>
          <t>c058</t>
        </is>
      </c>
      <c r="B1169" s="5" t="n">
        <v>8</v>
      </c>
      <c r="C1169" s="5" t="inlineStr">
        <is>
          <t>typical</t>
        </is>
      </c>
      <c r="D1169" s="5" t="inlineStr">
        <is>
          <t>The company uses third-party advertising companies to serve ads on its website.</t>
        </is>
      </c>
      <c r="E1169" s="5" t="inlineStr">
        <is>
          <t>privacy_pl:75043</t>
        </is>
      </c>
      <c r="F1169" s="5" t="n"/>
    </row>
    <row r="1170">
      <c r="A1170" s="5" t="inlineStr">
        <is>
          <t>c058</t>
        </is>
      </c>
      <c r="B1170" s="5" t="n">
        <v>9</v>
      </c>
      <c r="C1170" s="5" t="inlineStr">
        <is>
          <t>typical</t>
        </is>
      </c>
      <c r="D1170" s="5" t="inlineStr">
        <is>
          <t>The company uses third-party advertising companies to serve ads on their website.</t>
        </is>
      </c>
      <c r="E1170" s="5" t="inlineStr">
        <is>
          <t>privacy_pl:1026011</t>
        </is>
      </c>
      <c r="F1170" s="5" t="inlineStr">
        <is>
          <t>Third-party advertising companies</t>
        </is>
      </c>
    </row>
    <row r="1171">
      <c r="A1171" s="5" t="inlineStr">
        <is>
          <t>c058</t>
        </is>
      </c>
      <c r="B1171" s="5" t="n">
        <v>10</v>
      </c>
      <c r="C1171" s="5" t="inlineStr">
        <is>
          <t>typical</t>
        </is>
      </c>
      <c r="D1171" s="5" t="inlineStr">
        <is>
          <t>The company uses third-party advertising companies to present ads on various sites.</t>
        </is>
      </c>
      <c r="E1171" s="5" t="inlineStr">
        <is>
          <t>opp115:1106</t>
        </is>
      </c>
      <c r="F1171" s="5" t="n"/>
    </row>
    <row r="1172">
      <c r="A1172" s="5" t="inlineStr">
        <is>
          <t>c058</t>
        </is>
      </c>
      <c r="B1172" s="5" t="n">
        <v>11</v>
      </c>
      <c r="C1172" s="5" t="inlineStr">
        <is>
          <t>random</t>
        </is>
      </c>
      <c r="D1172" s="5" t="inlineStr">
        <is>
          <t>The company uses third-party advertising companies to serve ads on their website.</t>
        </is>
      </c>
      <c r="E1172" s="5" t="inlineStr">
        <is>
          <t>privacy_pl:233074</t>
        </is>
      </c>
      <c r="F1172" s="5" t="inlineStr">
        <is>
          <t>Third Party Advertising</t>
        </is>
      </c>
    </row>
    <row r="1173">
      <c r="A1173" s="5" t="inlineStr">
        <is>
          <t>c058</t>
        </is>
      </c>
      <c r="B1173" s="5" t="n">
        <v>12</v>
      </c>
      <c r="C1173" s="5" t="inlineStr">
        <is>
          <t>random</t>
        </is>
      </c>
      <c r="D1173" s="5" t="inlineStr">
        <is>
          <t>The company uses third-party advertising companies to serve ads on their website.</t>
        </is>
      </c>
      <c r="E1173" s="5" t="inlineStr">
        <is>
          <t>privacy_pl:732308</t>
        </is>
      </c>
      <c r="F1173" s="5" t="inlineStr">
        <is>
          <t>Third Party Advertising</t>
        </is>
      </c>
    </row>
    <row r="1174">
      <c r="A1174" s="5" t="inlineStr">
        <is>
          <t>c058</t>
        </is>
      </c>
      <c r="B1174" s="5" t="n">
        <v>13</v>
      </c>
      <c r="C1174" s="5" t="inlineStr">
        <is>
          <t>random</t>
        </is>
      </c>
      <c r="D1174" s="5" t="inlineStr">
        <is>
          <t>The company uses third-party advertising companies to serve ads on the website.</t>
        </is>
      </c>
      <c r="E1174" s="5" t="inlineStr">
        <is>
          <t>privacy_pl:72959</t>
        </is>
      </c>
      <c r="F1174" s="5" t="inlineStr">
        <is>
          <t>Cookies and Web beacons</t>
        </is>
      </c>
    </row>
    <row r="1175">
      <c r="A1175" s="5" t="inlineStr">
        <is>
          <t>c058</t>
        </is>
      </c>
      <c r="B1175" s="5" t="n">
        <v>14</v>
      </c>
      <c r="C1175" s="5" t="inlineStr">
        <is>
          <t>random</t>
        </is>
      </c>
      <c r="D1175" s="5" t="inlineStr">
        <is>
          <t>The company allows other companies to place ads on its web pages.</t>
        </is>
      </c>
      <c r="E1175" s="5" t="inlineStr">
        <is>
          <t>privacy_pl:568679</t>
        </is>
      </c>
      <c r="F1175" s="5" t="inlineStr">
        <is>
          <t>Third Party Cookies</t>
        </is>
      </c>
    </row>
    <row r="1176">
      <c r="A1176" s="5" t="inlineStr">
        <is>
          <t>c058</t>
        </is>
      </c>
      <c r="B1176" s="5" t="n">
        <v>15</v>
      </c>
      <c r="C1176" s="5" t="inlineStr">
        <is>
          <t>random</t>
        </is>
      </c>
      <c r="D1176" s="5" t="inlineStr">
        <is>
          <t>The company allows other companies to place ads on their web pages.</t>
        </is>
      </c>
      <c r="E1176" s="5" t="inlineStr">
        <is>
          <t>privacy_pl:623</t>
        </is>
      </c>
      <c r="F1176" s="5" t="inlineStr">
        <is>
          <t>Weatogue, CT 06089</t>
        </is>
      </c>
    </row>
    <row r="1177">
      <c r="A1177" s="5" t="inlineStr">
        <is>
          <t>c058</t>
        </is>
      </c>
      <c r="B1177" s="5" t="n">
        <v>16</v>
      </c>
      <c r="C1177" s="5" t="inlineStr">
        <is>
          <t>random</t>
        </is>
      </c>
      <c r="D1177" s="5" t="inlineStr">
        <is>
          <t>The company uses third-party advertising service companies to serve advertisements on their sites and in their newsletters.</t>
        </is>
      </c>
      <c r="E1177" s="5" t="inlineStr">
        <is>
          <t>privacy_pl:425508</t>
        </is>
      </c>
      <c r="F1177" s="5" t="inlineStr">
        <is>
          <t>Online Ad Serving</t>
        </is>
      </c>
    </row>
    <row r="1178">
      <c r="A1178" s="5" t="inlineStr">
        <is>
          <t>c058</t>
        </is>
      </c>
      <c r="B1178" s="5" t="n">
        <v>17</v>
      </c>
      <c r="C1178" s="5" t="inlineStr">
        <is>
          <t>random</t>
        </is>
      </c>
      <c r="D1178" s="5" t="inlineStr">
        <is>
          <t>The company states that third parties may serve content on the site.</t>
        </is>
      </c>
      <c r="E1178" s="5" t="inlineStr">
        <is>
          <t>privacy_pl:74423</t>
        </is>
      </c>
      <c r="F1178" s="5" t="inlineStr">
        <is>
          <t>Third Party Partners and Service Providers</t>
        </is>
      </c>
    </row>
    <row r="1179">
      <c r="A1179" s="5" t="inlineStr">
        <is>
          <t>c058</t>
        </is>
      </c>
      <c r="B1179" s="5" t="n">
        <v>18</v>
      </c>
      <c r="C1179" s="5" t="inlineStr">
        <is>
          <t>random</t>
        </is>
      </c>
      <c r="D1179" s="5" t="inlineStr">
        <is>
          <t>The company allows third-parties to display advertisements on its site.</t>
        </is>
      </c>
      <c r="E1179" s="5" t="inlineStr">
        <is>
          <t>privacy_pl:987524</t>
        </is>
      </c>
      <c r="F1179" s="5" t="inlineStr">
        <is>
          <t>Cookies</t>
        </is>
      </c>
    </row>
    <row r="1180">
      <c r="A1180" s="5" t="inlineStr">
        <is>
          <t>c058</t>
        </is>
      </c>
      <c r="B1180" s="5" t="n">
        <v>19</v>
      </c>
      <c r="C1180" s="5" t="inlineStr">
        <is>
          <t>random</t>
        </is>
      </c>
      <c r="D1180" s="5" t="inlineStr">
        <is>
          <t>The company uses third-party advertising networks to serve advertisements on its website and manage advertising on other sites.</t>
        </is>
      </c>
      <c r="E1180" s="5" t="inlineStr">
        <is>
          <t>privacy_pl:722513</t>
        </is>
      </c>
      <c r="F1180" s="5" t="inlineStr">
        <is>
          <t>Network Advertising</t>
        </is>
      </c>
    </row>
    <row r="1181">
      <c r="A1181" s="5" t="inlineStr">
        <is>
          <t>c058</t>
        </is>
      </c>
      <c r="B1181" s="5" t="n">
        <v>20</v>
      </c>
      <c r="C1181" s="5" t="inlineStr">
        <is>
          <t>random</t>
        </is>
      </c>
      <c r="D1181" s="5" t="inlineStr">
        <is>
          <t>The company's third-party ad server performs functions on behalf of the company or its agent.</t>
        </is>
      </c>
      <c r="E1181" s="5" t="inlineStr">
        <is>
          <t>privacy_pl:725191</t>
        </is>
      </c>
      <c r="F1181" s="5" t="inlineStr">
        <is>
          <t>6. Third party Cookies:</t>
        </is>
      </c>
    </row>
    <row r="1182">
      <c r="A1182" s="5" t="inlineStr">
        <is>
          <t>c059</t>
        </is>
      </c>
      <c r="B1182" s="5" t="n">
        <v>1</v>
      </c>
      <c r="C1182" s="5" t="inlineStr">
        <is>
          <t>typical</t>
        </is>
      </c>
      <c r="D1182" s="5" t="inlineStr">
        <is>
          <t>The company allows users to choose whether to provide personal information.</t>
        </is>
      </c>
      <c r="E1182" s="5" t="inlineStr">
        <is>
          <t>privacy_pl:352484</t>
        </is>
      </c>
      <c r="F1182" s="5" t="inlineStr">
        <is>
          <t>Collection of Personal Information</t>
        </is>
      </c>
    </row>
    <row r="1183">
      <c r="A1183" s="5" t="inlineStr">
        <is>
          <t>c059</t>
        </is>
      </c>
      <c r="B1183" s="5" t="n">
        <v>2</v>
      </c>
      <c r="C1183" s="5" t="inlineStr">
        <is>
          <t>typical</t>
        </is>
      </c>
      <c r="D1183" s="5" t="inlineStr">
        <is>
          <t>The company allows users to choose what personal information to provide.</t>
        </is>
      </c>
      <c r="E1183" s="5" t="inlineStr">
        <is>
          <t>privacy_pl:76959</t>
        </is>
      </c>
      <c r="F1183" s="5" t="inlineStr">
        <is>
          <t>What Personal Information Do We Collect, and How Is It Used?</t>
        </is>
      </c>
    </row>
    <row r="1184">
      <c r="A1184" s="5" t="inlineStr">
        <is>
          <t>c059</t>
        </is>
      </c>
      <c r="B1184" s="5" t="n">
        <v>3</v>
      </c>
      <c r="C1184" s="5" t="inlineStr">
        <is>
          <t>typical</t>
        </is>
      </c>
      <c r="D1184" s="5" t="inlineStr">
        <is>
          <t>The company allows users to decide whether to consent to a different use of their Personal Information.</t>
        </is>
      </c>
      <c r="E1184" s="5" t="inlineStr">
        <is>
          <t>privacy_pl:484093</t>
        </is>
      </c>
      <c r="F1184" s="5" t="inlineStr">
        <is>
          <t>Changes to our Privacy Policy.</t>
        </is>
      </c>
    </row>
    <row r="1185">
      <c r="A1185" s="5" t="inlineStr">
        <is>
          <t>c059</t>
        </is>
      </c>
      <c r="B1185" s="5" t="n">
        <v>4</v>
      </c>
      <c r="C1185" s="5" t="inlineStr">
        <is>
          <t>typical</t>
        </is>
      </c>
      <c r="D1185" s="5" t="inlineStr">
        <is>
          <t>The company allows users to control their personal information as they see fit.</t>
        </is>
      </c>
      <c r="E1185" s="5" t="inlineStr">
        <is>
          <t>privacy_pl:271332</t>
        </is>
      </c>
      <c r="F1185" s="5" t="inlineStr">
        <is>
          <t>More about your privacy</t>
        </is>
      </c>
    </row>
    <row r="1186">
      <c r="A1186" s="5" t="inlineStr">
        <is>
          <t>c059</t>
        </is>
      </c>
      <c r="B1186" s="5" t="n">
        <v>5</v>
      </c>
      <c r="C1186" s="5" t="inlineStr">
        <is>
          <t>typical</t>
        </is>
      </c>
      <c r="D1186" s="5" t="inlineStr">
        <is>
          <t>Users have the option to permit or deny the use of their information in a different manner.</t>
        </is>
      </c>
      <c r="E1186" s="5" t="inlineStr">
        <is>
          <t>privacy_pl:364425</t>
        </is>
      </c>
      <c r="F1186" s="5" t="inlineStr">
        <is>
          <t>Changes to Privacy Policy Agreement</t>
        </is>
      </c>
    </row>
    <row r="1187">
      <c r="A1187" s="5" t="inlineStr">
        <is>
          <t>c059</t>
        </is>
      </c>
      <c r="B1187" s="5" t="n">
        <v>6</v>
      </c>
      <c r="C1187" s="5" t="inlineStr">
        <is>
          <t>typical</t>
        </is>
      </c>
      <c r="D1187" s="5" t="inlineStr">
        <is>
          <t>The company provides methods for users to exercise their choices regarding the information collected.</t>
        </is>
      </c>
      <c r="E1187" s="5" t="inlineStr">
        <is>
          <t>privacy_pl:239341</t>
        </is>
      </c>
      <c r="F1187" s="5" t="inlineStr">
        <is>
          <t>How We Protect the Information We Collect</t>
        </is>
      </c>
    </row>
    <row r="1188">
      <c r="A1188" s="5" t="inlineStr">
        <is>
          <t>c059</t>
        </is>
      </c>
      <c r="B1188" s="5" t="n">
        <v>7</v>
      </c>
      <c r="C1188" s="5" t="inlineStr">
        <is>
          <t>typical</t>
        </is>
      </c>
      <c r="D1188" s="5" t="inlineStr">
        <is>
          <t>The company will give users a choice regarding the use of their information in a different manner.</t>
        </is>
      </c>
      <c r="E1188" s="5" t="inlineStr">
        <is>
          <t>privacy_pl:724676</t>
        </is>
      </c>
      <c r="F1188" s="5" t="inlineStr">
        <is>
          <t>Notification of Changes</t>
        </is>
      </c>
    </row>
    <row r="1189">
      <c r="A1189" s="5" t="inlineStr">
        <is>
          <t>c059</t>
        </is>
      </c>
      <c r="B1189" s="5" t="n">
        <v>8</v>
      </c>
      <c r="C1189" s="5" t="inlineStr">
        <is>
          <t>typical</t>
        </is>
      </c>
      <c r="D1189" s="5" t="inlineStr">
        <is>
          <t>Customers have a choice regarding whether the company uses their information in a different manner.</t>
        </is>
      </c>
      <c r="E1189" s="5" t="inlineStr">
        <is>
          <t>privacy_pl:1045510</t>
        </is>
      </c>
      <c r="F1189" s="5" t="inlineStr">
        <is>
          <t>Notification of Changes to this Privacy Policy</t>
        </is>
      </c>
    </row>
    <row r="1190">
      <c r="A1190" s="5" t="inlineStr">
        <is>
          <t>c059</t>
        </is>
      </c>
      <c r="B1190" s="5" t="n">
        <v>9</v>
      </c>
      <c r="C1190" s="5" t="inlineStr">
        <is>
          <t>typical</t>
        </is>
      </c>
      <c r="D1190" s="5" t="inlineStr">
        <is>
          <t>The company grants users a choice regarding the use of their personal information in a new manner.</t>
        </is>
      </c>
      <c r="E1190" s="5" t="inlineStr">
        <is>
          <t>privacy_pl:566538</t>
        </is>
      </c>
      <c r="F1190" s="5" t="inlineStr">
        <is>
          <t>8. What is the effective date of the Company’s Privacy Policy and how will the Company notify me of changes to its Privacy Policy?</t>
        </is>
      </c>
    </row>
    <row r="1191">
      <c r="A1191" s="5" t="inlineStr">
        <is>
          <t>c059</t>
        </is>
      </c>
      <c r="B1191" s="5" t="n">
        <v>10</v>
      </c>
      <c r="C1191" s="5" t="inlineStr">
        <is>
          <t>typical</t>
        </is>
      </c>
      <c r="D1191" s="5" t="inlineStr">
        <is>
          <t>The company grants users the right to accept or decline the use of their personal information if requested.</t>
        </is>
      </c>
      <c r="E1191" s="5" t="inlineStr">
        <is>
          <t>privacy_pl:854286</t>
        </is>
      </c>
      <c r="F1191" s="5" t="inlineStr">
        <is>
          <t>How We Use Your Information?</t>
        </is>
      </c>
    </row>
    <row r="1192">
      <c r="A1192" s="5" t="inlineStr">
        <is>
          <t>c059</t>
        </is>
      </c>
      <c r="B1192" s="5" t="n">
        <v>11</v>
      </c>
      <c r="C1192" s="5" t="inlineStr">
        <is>
          <t>random</t>
        </is>
      </c>
      <c r="D1192" s="5" t="inlineStr">
        <is>
          <t>The company allows users to choose whether to register or provide personal information.</t>
        </is>
      </c>
      <c r="E1192" s="5" t="inlineStr">
        <is>
          <t>privacy_pl:1047798</t>
        </is>
      </c>
      <c r="F1192" s="5" t="inlineStr">
        <is>
          <t>Adpost.com Classifieds Privacy Policy Statement</t>
        </is>
      </c>
    </row>
    <row r="1193">
      <c r="A1193" s="5" t="inlineStr">
        <is>
          <t>c059</t>
        </is>
      </c>
      <c r="B1193" s="5" t="n">
        <v>12</v>
      </c>
      <c r="C1193" s="5" t="inlineStr">
        <is>
          <t>random</t>
        </is>
      </c>
      <c r="D1193" s="5" t="inlineStr">
        <is>
          <t>The company will inform users and give them a choice before sharing their information with third parties.</t>
        </is>
      </c>
      <c r="E1193" s="5" t="inlineStr">
        <is>
          <t>opp115:21</t>
        </is>
      </c>
      <c r="F1193" s="5" t="inlineStr">
        <is>
          <t>With Your Consent :</t>
        </is>
      </c>
    </row>
    <row r="1194">
      <c r="A1194" s="5" t="inlineStr">
        <is>
          <t>c059</t>
        </is>
      </c>
      <c r="B1194" s="5" t="n">
        <v>13</v>
      </c>
      <c r="C1194" s="5" t="inlineStr">
        <is>
          <t>random</t>
        </is>
      </c>
      <c r="D1194" s="5" t="inlineStr">
        <is>
          <t>The company states that users may choose to provide personal information for various purposes.</t>
        </is>
      </c>
      <c r="E1194" s="5" t="inlineStr">
        <is>
          <t>opp115:928</t>
        </is>
      </c>
      <c r="F1194" s="5" t="n"/>
    </row>
    <row r="1195">
      <c r="A1195" s="5" t="inlineStr">
        <is>
          <t>c059</t>
        </is>
      </c>
      <c r="B1195" s="5" t="n">
        <v>14</v>
      </c>
      <c r="C1195" s="5" t="inlineStr">
        <is>
          <t>random</t>
        </is>
      </c>
      <c r="D1195" s="5" t="inlineStr">
        <is>
          <t>Users can choose to make some of their personal information public or private.</t>
        </is>
      </c>
      <c r="E1195" s="5" t="inlineStr">
        <is>
          <t>privacy_pl:310609</t>
        </is>
      </c>
      <c r="F1195" s="5" t="inlineStr">
        <is>
          <t>MyDIR Community</t>
        </is>
      </c>
    </row>
    <row r="1196">
      <c r="A1196" s="5" t="inlineStr">
        <is>
          <t>c059</t>
        </is>
      </c>
      <c r="B1196" s="5" t="n">
        <v>15</v>
      </c>
      <c r="C1196" s="5" t="inlineStr">
        <is>
          <t>random</t>
        </is>
      </c>
      <c r="D1196" s="5" t="inlineStr">
        <is>
          <t>The company allows users to control the visibility of their Personally Identifying Information to other users.</t>
        </is>
      </c>
      <c r="E1196" s="5" t="inlineStr">
        <is>
          <t>privacy_pl:832634</t>
        </is>
      </c>
      <c r="F1196" s="5" t="n"/>
    </row>
    <row r="1197">
      <c r="A1197" s="5" t="inlineStr">
        <is>
          <t>c059</t>
        </is>
      </c>
      <c r="B1197" s="5" t="n">
        <v>16</v>
      </c>
      <c r="C1197" s="5" t="inlineStr">
        <is>
          <t>random</t>
        </is>
      </c>
      <c r="D1197" s="5" t="inlineStr">
        <is>
          <t>The company provides information on choices to the users in the privacy statement.</t>
        </is>
      </c>
      <c r="E1197" s="5" t="inlineStr">
        <is>
          <t>privacy_pl:668777</t>
        </is>
      </c>
      <c r="F1197" s="5" t="inlineStr">
        <is>
          <t>Privacy Statement</t>
        </is>
      </c>
    </row>
    <row r="1198">
      <c r="A1198" s="5" t="inlineStr">
        <is>
          <t>c059</t>
        </is>
      </c>
      <c r="B1198" s="5" t="n">
        <v>17</v>
      </c>
      <c r="C1198" s="5" t="inlineStr">
        <is>
          <t>random</t>
        </is>
      </c>
      <c r="D1198" s="5" t="inlineStr">
        <is>
          <t>The company informs about the choices users have regarding their information collection and use.</t>
        </is>
      </c>
      <c r="E1198" s="5" t="inlineStr">
        <is>
          <t>privacy_pl:648024</t>
        </is>
      </c>
      <c r="F1198" s="5" t="n"/>
    </row>
    <row r="1199">
      <c r="A1199" s="5" t="inlineStr">
        <is>
          <t>c059</t>
        </is>
      </c>
      <c r="B1199" s="5" t="n">
        <v>18</v>
      </c>
      <c r="C1199" s="5" t="inlineStr">
        <is>
          <t>random</t>
        </is>
      </c>
      <c r="D1199" s="5" t="inlineStr">
        <is>
          <t>The company provides users with the ability to manage their information and communication preferences.</t>
        </is>
      </c>
      <c r="E1199" s="5" t="inlineStr">
        <is>
          <t>privacy_pl:991957</t>
        </is>
      </c>
      <c r="F1199" s="5" t="inlineStr">
        <is>
          <t>What choices do I have about AXS collecting, using, and sharing my information?</t>
        </is>
      </c>
    </row>
    <row r="1200">
      <c r="A1200" s="5" t="inlineStr">
        <is>
          <t>c059</t>
        </is>
      </c>
      <c r="B1200" s="5" t="n">
        <v>19</v>
      </c>
      <c r="C1200" s="5" t="inlineStr">
        <is>
          <t>random</t>
        </is>
      </c>
      <c r="D1200" s="5" t="inlineStr">
        <is>
          <t>The company grants users control over some shared information based on privacy settings.</t>
        </is>
      </c>
      <c r="E1200" s="5" t="inlineStr">
        <is>
          <t>privacy_pl:533526</t>
        </is>
      </c>
      <c r="F1200" s="5" t="inlineStr">
        <is>
          <t>Profile and Preference Information</t>
        </is>
      </c>
    </row>
    <row r="1201">
      <c r="A1201" s="5" t="inlineStr">
        <is>
          <t>c059</t>
        </is>
      </c>
      <c r="B1201" s="5" t="n">
        <v>20</v>
      </c>
      <c r="C1201" s="5" t="inlineStr">
        <is>
          <t>random</t>
        </is>
      </c>
      <c r="D1201" s="5" t="inlineStr">
        <is>
          <t>The company collects preferences and settings such as time zone, language, and character size.</t>
        </is>
      </c>
      <c r="E1201" s="5" t="inlineStr">
        <is>
          <t>privacy_pl:912176</t>
        </is>
      </c>
      <c r="F1201" s="5" t="inlineStr">
        <is>
          <t>Information We Collect Automatically</t>
        </is>
      </c>
    </row>
    <row r="1202">
      <c r="A1202" s="5" t="inlineStr">
        <is>
          <t>c060</t>
        </is>
      </c>
      <c r="B1202" s="5" t="n">
        <v>1</v>
      </c>
      <c r="C1202" s="5" t="inlineStr">
        <is>
          <t>typical</t>
        </is>
      </c>
      <c r="D1202" s="5" t="inlineStr">
        <is>
          <t>The company uses log files to collect various types of data for analyzing trends, administering the site, tracking user movement, and gathering demographic information.</t>
        </is>
      </c>
      <c r="E1202" s="5" t="inlineStr">
        <is>
          <t>privacy_pl:613984</t>
        </is>
      </c>
      <c r="F1202" s="5" t="inlineStr">
        <is>
          <t>Log Files</t>
        </is>
      </c>
    </row>
    <row r="1203">
      <c r="A1203" s="5" t="inlineStr">
        <is>
          <t>c060</t>
        </is>
      </c>
      <c r="B1203" s="5" t="n">
        <v>2</v>
      </c>
      <c r="C1203" s="5" t="inlineStr">
        <is>
          <t>typical</t>
        </is>
      </c>
      <c r="D1203" s="5" t="inlineStr">
        <is>
          <t>The company uses log files to collect various types of data for analyzing trends, administering the site, tracking user movement, and gathering demographic information.</t>
        </is>
      </c>
      <c r="E1203" s="5" t="inlineStr">
        <is>
          <t>privacy_pl:653255</t>
        </is>
      </c>
      <c r="F1203" s="5" t="inlineStr">
        <is>
          <t>Log Files</t>
        </is>
      </c>
    </row>
    <row r="1204">
      <c r="A1204" s="5" t="inlineStr">
        <is>
          <t>c060</t>
        </is>
      </c>
      <c r="B1204" s="5" t="n">
        <v>3</v>
      </c>
      <c r="C1204" s="5" t="inlineStr">
        <is>
          <t>typical</t>
        </is>
      </c>
      <c r="D1204" s="5" t="inlineStr">
        <is>
          <t>The company uses log files to collect various types of data for analyzing trends, administering the site, tracking user movement, and gathering demographic information.</t>
        </is>
      </c>
      <c r="E1204" s="5" t="inlineStr">
        <is>
          <t>privacy_pl:817656</t>
        </is>
      </c>
      <c r="F1204" s="5" t="inlineStr">
        <is>
          <t>Log Files</t>
        </is>
      </c>
    </row>
    <row r="1205">
      <c r="A1205" s="5" t="inlineStr">
        <is>
          <t>c060</t>
        </is>
      </c>
      <c r="B1205" s="5" t="n">
        <v>4</v>
      </c>
      <c r="C1205" s="5" t="inlineStr">
        <is>
          <t>typical</t>
        </is>
      </c>
      <c r="D1205" s="5" t="inlineStr">
        <is>
          <t>The company uses log files to collect various types of data for analyzing trends and administering the site.</t>
        </is>
      </c>
      <c r="E1205" s="5" t="inlineStr">
        <is>
          <t>privacy_pl:142469</t>
        </is>
      </c>
      <c r="F1205" s="5" t="inlineStr">
        <is>
          <t>Log Files</t>
        </is>
      </c>
    </row>
    <row r="1206">
      <c r="A1206" s="5" t="inlineStr">
        <is>
          <t>c060</t>
        </is>
      </c>
      <c r="B1206" s="5" t="n">
        <v>5</v>
      </c>
      <c r="C1206" s="5" t="inlineStr">
        <is>
          <t>typical</t>
        </is>
      </c>
      <c r="D1206" s="5" t="inlineStr">
        <is>
          <t>The company uses log files to collect various types of data for analyzing trends and administering the site.</t>
        </is>
      </c>
      <c r="E1206" s="5" t="inlineStr">
        <is>
          <t>privacy_pl:417247</t>
        </is>
      </c>
      <c r="F1206" s="5" t="inlineStr">
        <is>
          <t>1.Log Files</t>
        </is>
      </c>
    </row>
    <row r="1207">
      <c r="A1207" s="5" t="inlineStr">
        <is>
          <t>c060</t>
        </is>
      </c>
      <c r="B1207" s="5" t="n">
        <v>6</v>
      </c>
      <c r="C1207" s="5" t="inlineStr">
        <is>
          <t>typical</t>
        </is>
      </c>
      <c r="D1207" s="5" t="inlineStr">
        <is>
          <t>The company uses log files to collect information such as IP addresses, browser type, ISP, date/time stamp, referring/exit pages, and number of clicks.</t>
        </is>
      </c>
      <c r="E1207" s="5" t="inlineStr">
        <is>
          <t>privacy_pl:838366</t>
        </is>
      </c>
      <c r="F1207" s="5" t="inlineStr">
        <is>
          <t>Log Files</t>
        </is>
      </c>
    </row>
    <row r="1208">
      <c r="A1208" s="5" t="inlineStr">
        <is>
          <t>c060</t>
        </is>
      </c>
      <c r="B1208" s="5" t="n">
        <v>7</v>
      </c>
      <c r="C1208" s="5" t="inlineStr">
        <is>
          <t>typical</t>
        </is>
      </c>
      <c r="D1208" s="5" t="inlineStr">
        <is>
          <t>The company uses log files to collect information such as IP addresses, browser type, ISP, date/time stamp, referring/exit pages, and number of clicks.</t>
        </is>
      </c>
      <c r="E1208" s="5" t="inlineStr">
        <is>
          <t>privacy_pl:676970</t>
        </is>
      </c>
      <c r="F1208" s="5" t="inlineStr">
        <is>
          <t>Log Files</t>
        </is>
      </c>
    </row>
    <row r="1209">
      <c r="A1209" s="5" t="inlineStr">
        <is>
          <t>c060</t>
        </is>
      </c>
      <c r="B1209" s="5" t="n">
        <v>8</v>
      </c>
      <c r="C1209" s="5" t="inlineStr">
        <is>
          <t>typical</t>
        </is>
      </c>
      <c r="D1209" s="5" t="inlineStr">
        <is>
          <t>The company uses log files to collect various types of data for analyzing trends, administering the site, tracking user movement, and gathering demographic information.</t>
        </is>
      </c>
      <c r="E1209" s="5" t="inlineStr">
        <is>
          <t>privacy_pl:398931</t>
        </is>
      </c>
      <c r="F1209" s="5" t="inlineStr">
        <is>
          <t>Log Files</t>
        </is>
      </c>
    </row>
    <row r="1210">
      <c r="A1210" s="5" t="inlineStr">
        <is>
          <t>c060</t>
        </is>
      </c>
      <c r="B1210" s="5" t="n">
        <v>9</v>
      </c>
      <c r="C1210" s="5" t="inlineStr">
        <is>
          <t>typical</t>
        </is>
      </c>
      <c r="D1210" s="5" t="inlineStr">
        <is>
          <t>The company uses log files to collect various types of data for analyzing trends, administering the site, tracking user movement, and gathering demographic information.</t>
        </is>
      </c>
      <c r="E1210" s="5" t="inlineStr">
        <is>
          <t>privacy_pl:872156</t>
        </is>
      </c>
      <c r="F1210" s="5" t="inlineStr">
        <is>
          <t>Log Files</t>
        </is>
      </c>
    </row>
    <row r="1211">
      <c r="A1211" s="5" t="inlineStr">
        <is>
          <t>c060</t>
        </is>
      </c>
      <c r="B1211" s="5" t="n">
        <v>10</v>
      </c>
      <c r="C1211" s="5" t="inlineStr">
        <is>
          <t>typical</t>
        </is>
      </c>
      <c r="D1211" s="5" t="inlineStr">
        <is>
          <t>The company uses log files to collect various types of data for analyzing trends, administering the site, tracking user movement, and gathering demographic information.</t>
        </is>
      </c>
      <c r="E1211" s="5" t="inlineStr">
        <is>
          <t>privacy_pl:162549</t>
        </is>
      </c>
      <c r="F1211" s="5" t="inlineStr">
        <is>
          <t>Log Files</t>
        </is>
      </c>
    </row>
    <row r="1212">
      <c r="A1212" s="5" t="inlineStr">
        <is>
          <t>c060</t>
        </is>
      </c>
      <c r="B1212" s="5" t="n">
        <v>11</v>
      </c>
      <c r="C1212" s="5" t="inlineStr">
        <is>
          <t>random</t>
        </is>
      </c>
      <c r="D1212" s="5" t="inlineStr">
        <is>
          <t>The company collects information from log files, IP addresses, and cookies to gather demographic data and troubleshoot the site.</t>
        </is>
      </c>
      <c r="E1212" s="5" t="inlineStr">
        <is>
          <t>privacy_pl:1032294</t>
        </is>
      </c>
      <c r="F1212" s="5" t="inlineStr">
        <is>
          <t>1. What personal information we collect?</t>
        </is>
      </c>
    </row>
    <row r="1213">
      <c r="A1213" s="5" t="inlineStr">
        <is>
          <t>c060</t>
        </is>
      </c>
      <c r="B1213" s="5" t="n">
        <v>12</v>
      </c>
      <c r="C1213" s="5" t="inlineStr">
        <is>
          <t>random</t>
        </is>
      </c>
      <c r="D1213" s="5" t="inlineStr">
        <is>
          <t>The company uses log files to detect possible errors and improve websites.</t>
        </is>
      </c>
      <c r="E1213" s="5" t="inlineStr">
        <is>
          <t>privacy_pl:734271</t>
        </is>
      </c>
      <c r="F1213" s="5" t="inlineStr">
        <is>
          <t>4. Log Files</t>
        </is>
      </c>
    </row>
    <row r="1214">
      <c r="A1214" s="5" t="inlineStr">
        <is>
          <t>c060</t>
        </is>
      </c>
      <c r="B1214" s="5" t="n">
        <v>13</v>
      </c>
      <c r="C1214" s="5" t="inlineStr">
        <is>
          <t>random</t>
        </is>
      </c>
      <c r="D1214" s="5" t="inlineStr">
        <is>
          <t>The log files include various types of information.</t>
        </is>
      </c>
      <c r="E1214" s="5" t="inlineStr">
        <is>
          <t>privacy_pl:1026011</t>
        </is>
      </c>
      <c r="F1214" s="5" t="inlineStr">
        <is>
          <t>Informations d'accès</t>
        </is>
      </c>
    </row>
    <row r="1215">
      <c r="A1215" s="5" t="inlineStr">
        <is>
          <t>c060</t>
        </is>
      </c>
      <c r="B1215" s="5" t="n">
        <v>14</v>
      </c>
      <c r="C1215" s="5" t="inlineStr">
        <is>
          <t>random</t>
        </is>
      </c>
      <c r="D1215" s="5" t="inlineStr">
        <is>
          <t>The company collects various types of data in log files to analyze trends and administer the site.</t>
        </is>
      </c>
      <c r="E1215" s="5" t="inlineStr">
        <is>
          <t>privacy_pl:862588</t>
        </is>
      </c>
      <c r="F1215" s="5" t="inlineStr">
        <is>
          <t>Log Files</t>
        </is>
      </c>
    </row>
    <row r="1216">
      <c r="A1216" s="5" t="inlineStr">
        <is>
          <t>c060</t>
        </is>
      </c>
      <c r="B1216" s="5" t="n">
        <v>15</v>
      </c>
      <c r="C1216" s="5" t="inlineStr">
        <is>
          <t>random</t>
        </is>
      </c>
      <c r="D1216" s="5" t="inlineStr">
        <is>
          <t>The company automatically collects the browser's domain name and Internet address and places it in Internet access logs.</t>
        </is>
      </c>
      <c r="E1216" s="5" t="inlineStr">
        <is>
          <t>privacy_pl:921605</t>
        </is>
      </c>
      <c r="F1216" s="5" t="inlineStr">
        <is>
          <t>Collecting User Information</t>
        </is>
      </c>
    </row>
    <row r="1217">
      <c r="A1217" s="5" t="inlineStr">
        <is>
          <t>c060</t>
        </is>
      </c>
      <c r="B1217" s="5" t="n">
        <v>16</v>
      </c>
      <c r="C1217" s="5" t="inlineStr">
        <is>
          <t>random</t>
        </is>
      </c>
      <c r="D1217" s="5" t="inlineStr">
        <is>
          <t>The company uses log files to analyze trends, administer the site, track user movement, and gather demographic information.</t>
        </is>
      </c>
      <c r="E1217" s="5" t="inlineStr">
        <is>
          <t>privacy_pl:412654</t>
        </is>
      </c>
      <c r="F1217" s="5" t="inlineStr">
        <is>
          <t>Log Files</t>
        </is>
      </c>
    </row>
    <row r="1218">
      <c r="A1218" s="5" t="inlineStr">
        <is>
          <t>c060</t>
        </is>
      </c>
      <c r="B1218" s="5" t="n">
        <v>17</v>
      </c>
      <c r="C1218" s="5" t="inlineStr">
        <is>
          <t>random</t>
        </is>
      </c>
      <c r="D1218" s="5" t="inlineStr">
        <is>
          <t>The company stores information collected through cookies and log files.</t>
        </is>
      </c>
      <c r="E1218" s="5" t="inlineStr">
        <is>
          <t>privacy_pl:142469</t>
        </is>
      </c>
      <c r="F1218" s="5" t="inlineStr">
        <is>
          <t>Profile</t>
        </is>
      </c>
    </row>
    <row r="1219">
      <c r="A1219" s="5" t="inlineStr">
        <is>
          <t>c060</t>
        </is>
      </c>
      <c r="B1219" s="5" t="n">
        <v>18</v>
      </c>
      <c r="C1219" s="5" t="inlineStr">
        <is>
          <t>random</t>
        </is>
      </c>
      <c r="D1219" s="5" t="inlineStr">
        <is>
          <t>The company saves all information submitted for directory submission for future reference.</t>
        </is>
      </c>
      <c r="E1219" s="5" t="inlineStr">
        <is>
          <t>privacy_pl:320036</t>
        </is>
      </c>
      <c r="F1219" s="5" t="inlineStr">
        <is>
          <t>Information Collection and Use</t>
        </is>
      </c>
    </row>
    <row r="1220">
      <c r="A1220" s="5" t="inlineStr">
        <is>
          <t>c060</t>
        </is>
      </c>
      <c r="B1220" s="5" t="n">
        <v>19</v>
      </c>
      <c r="C1220" s="5" t="inlineStr">
        <is>
          <t>random</t>
        </is>
      </c>
      <c r="D1220" s="5" t="inlineStr">
        <is>
          <t>The company logs specific details such as IP address, operating system type, browser type, referring website, pages viewed, and dates/times of access.</t>
        </is>
      </c>
      <c r="E1220" s="5" t="inlineStr">
        <is>
          <t>privacy_pl:1054954</t>
        </is>
      </c>
      <c r="F1220" s="5" t="inlineStr">
        <is>
          <t>Automatically-Collected Information:</t>
        </is>
      </c>
    </row>
    <row r="1221">
      <c r="A1221" s="5" t="inlineStr">
        <is>
          <t>c060</t>
        </is>
      </c>
      <c r="B1221" s="5" t="n">
        <v>20</v>
      </c>
      <c r="C1221" s="5" t="inlineStr">
        <is>
          <t>random</t>
        </is>
      </c>
      <c r="D1221" s="5" t="inlineStr">
        <is>
          <t>Log file information is automatically recorded to understand user interaction with the services.</t>
        </is>
      </c>
      <c r="E1221" s="5" t="inlineStr">
        <is>
          <t>privacy_pl:605963</t>
        </is>
      </c>
      <c r="F1221" s="5" t="inlineStr">
        <is>
          <t>B. Non-Personally Identifiable Information</t>
        </is>
      </c>
    </row>
    <row r="1222">
      <c r="A1222" s="5" t="inlineStr">
        <is>
          <t>c061</t>
        </is>
      </c>
      <c r="B1222" s="5" t="n">
        <v>1</v>
      </c>
      <c r="C1222" s="5" t="inlineStr">
        <is>
          <t>typical</t>
        </is>
      </c>
      <c r="D1222" s="5" t="inlineStr">
        <is>
          <t>The company will post any changes to the privacy policy on their website.</t>
        </is>
      </c>
      <c r="E1222" s="5" t="inlineStr">
        <is>
          <t>privacy_pl:872448</t>
        </is>
      </c>
      <c r="F1222" s="5" t="inlineStr">
        <is>
          <t>4. CHANGES TO THIS PRIVACY POLICY</t>
        </is>
      </c>
    </row>
    <row r="1223">
      <c r="A1223" s="5" t="inlineStr">
        <is>
          <t>c061</t>
        </is>
      </c>
      <c r="B1223" s="5" t="n">
        <v>2</v>
      </c>
      <c r="C1223" s="5" t="inlineStr">
        <is>
          <t>typical</t>
        </is>
      </c>
      <c r="D1223" s="5" t="inlineStr">
        <is>
          <t>The company will post changes to its privacy policy on its Homepage.</t>
        </is>
      </c>
      <c r="E1223" s="5" t="inlineStr">
        <is>
          <t>privacy_pl:724676</t>
        </is>
      </c>
      <c r="F1223" s="5" t="inlineStr">
        <is>
          <t>Notification of Changes</t>
        </is>
      </c>
    </row>
    <row r="1224">
      <c r="A1224" s="5" t="inlineStr">
        <is>
          <t>c061</t>
        </is>
      </c>
      <c r="B1224" s="5" t="n">
        <v>3</v>
      </c>
      <c r="C1224" s="5" t="inlineStr">
        <is>
          <t>typical</t>
        </is>
      </c>
      <c r="D1224" s="5" t="inlineStr">
        <is>
          <t>The company commits to posting changes to the privacy policy on this page.</t>
        </is>
      </c>
      <c r="E1224" s="5" t="inlineStr">
        <is>
          <t>privacy_pl:952540</t>
        </is>
      </c>
      <c r="F1224" s="5" t="inlineStr">
        <is>
          <t>Changes to our Privacy Policy</t>
        </is>
      </c>
    </row>
    <row r="1225">
      <c r="A1225" s="5" t="inlineStr">
        <is>
          <t>c061</t>
        </is>
      </c>
      <c r="B1225" s="5" t="n">
        <v>4</v>
      </c>
      <c r="C1225" s="5" t="inlineStr">
        <is>
          <t>typical</t>
        </is>
      </c>
      <c r="D1225" s="5" t="inlineStr">
        <is>
          <t>The company will post any changes to the privacy policy on the website.</t>
        </is>
      </c>
      <c r="E1225" s="5" t="inlineStr">
        <is>
          <t>privacy_pl:876193</t>
        </is>
      </c>
      <c r="F1225" s="5" t="inlineStr">
        <is>
          <t>Updates and Changes</t>
        </is>
      </c>
    </row>
    <row r="1226">
      <c r="A1226" s="5" t="inlineStr">
        <is>
          <t>c061</t>
        </is>
      </c>
      <c r="B1226" s="5" t="n">
        <v>5</v>
      </c>
      <c r="C1226" s="5" t="inlineStr">
        <is>
          <t>typical</t>
        </is>
      </c>
      <c r="D1226" s="5" t="inlineStr">
        <is>
          <t>The company commits to posting changes to the privacy policy on this page.</t>
        </is>
      </c>
      <c r="E1226" s="5" t="inlineStr">
        <is>
          <t>privacy_pl:546964</t>
        </is>
      </c>
      <c r="F1226" s="5" t="inlineStr">
        <is>
          <t>Changes to our Privacy Policy</t>
        </is>
      </c>
    </row>
    <row r="1227">
      <c r="A1227" s="5" t="inlineStr">
        <is>
          <t>c061</t>
        </is>
      </c>
      <c r="B1227" s="5" t="n">
        <v>6</v>
      </c>
      <c r="C1227" s="5" t="inlineStr">
        <is>
          <t>typical</t>
        </is>
      </c>
      <c r="D1227" s="5" t="inlineStr">
        <is>
          <t>The company will post changes to its privacy policy on a specific page.</t>
        </is>
      </c>
      <c r="E1227" s="5" t="inlineStr">
        <is>
          <t>privacy_pl:1036598</t>
        </is>
      </c>
      <c r="F1227" s="5" t="inlineStr">
        <is>
          <t>Changes to our Privacy Policy</t>
        </is>
      </c>
    </row>
    <row r="1228">
      <c r="A1228" s="5" t="inlineStr">
        <is>
          <t>c061</t>
        </is>
      </c>
      <c r="B1228" s="5" t="n">
        <v>7</v>
      </c>
      <c r="C1228" s="5" t="inlineStr">
        <is>
          <t>typical</t>
        </is>
      </c>
      <c r="D1228" s="5" t="inlineStr">
        <is>
          <t>The company will post any changes to the privacy policy on the website.</t>
        </is>
      </c>
      <c r="E1228" s="5" t="inlineStr">
        <is>
          <t>privacy_pl:413879</t>
        </is>
      </c>
      <c r="F1228" s="5" t="inlineStr">
        <is>
          <t>Privacy Agreement</t>
        </is>
      </c>
    </row>
    <row r="1229">
      <c r="A1229" s="5" t="inlineStr">
        <is>
          <t>c061</t>
        </is>
      </c>
      <c r="B1229" s="5" t="n">
        <v>8</v>
      </c>
      <c r="C1229" s="5" t="inlineStr">
        <is>
          <t>typical</t>
        </is>
      </c>
      <c r="D1229" s="5" t="inlineStr">
        <is>
          <t>The company will post changes to its privacy policy on its website homepage.</t>
        </is>
      </c>
      <c r="E1229" s="5" t="inlineStr">
        <is>
          <t>privacy_pl:364425</t>
        </is>
      </c>
      <c r="F1229" s="5" t="inlineStr">
        <is>
          <t>Changes to Privacy Policy Agreement</t>
        </is>
      </c>
    </row>
    <row r="1230">
      <c r="A1230" s="5" t="inlineStr">
        <is>
          <t>c061</t>
        </is>
      </c>
      <c r="B1230" s="5" t="n">
        <v>9</v>
      </c>
      <c r="C1230" s="5" t="inlineStr">
        <is>
          <t>typical</t>
        </is>
      </c>
      <c r="D1230" s="5" t="inlineStr">
        <is>
          <t>The company will post changes to the Privacy Policy on this page to inform users.</t>
        </is>
      </c>
      <c r="E1230" s="5" t="inlineStr">
        <is>
          <t>privacy_pl:991957</t>
        </is>
      </c>
      <c r="F1230" s="5" t="inlineStr">
        <is>
          <t>Notification of changes and acceptance of the Privacy Policy</t>
        </is>
      </c>
    </row>
    <row r="1231">
      <c r="A1231" s="5" t="inlineStr">
        <is>
          <t>c061</t>
        </is>
      </c>
      <c r="B1231" s="5" t="n">
        <v>10</v>
      </c>
      <c r="C1231" s="5" t="inlineStr">
        <is>
          <t>typical</t>
        </is>
      </c>
      <c r="D1231" s="5" t="inlineStr">
        <is>
          <t>The company will post changes to its Privacy Policy and indicate the new effective date at the top of the page.</t>
        </is>
      </c>
      <c r="E1231" s="5" t="inlineStr">
        <is>
          <t>privacy_pl:533526</t>
        </is>
      </c>
      <c r="F1231" s="5" t="inlineStr">
        <is>
          <t>CHANGES TO THIS PRIVACY POLICY</t>
        </is>
      </c>
    </row>
    <row r="1232">
      <c r="A1232" s="5" t="inlineStr">
        <is>
          <t>c061</t>
        </is>
      </c>
      <c r="B1232" s="5" t="n">
        <v>11</v>
      </c>
      <c r="C1232" s="5" t="inlineStr">
        <is>
          <t>random</t>
        </is>
      </c>
      <c r="D1232" s="5" t="inlineStr">
        <is>
          <t>The company will post changes to the privacy policy on the Site.</t>
        </is>
      </c>
      <c r="E1232" s="5" t="inlineStr">
        <is>
          <t>privacy_pl:824339</t>
        </is>
      </c>
      <c r="F1232" s="5" t="inlineStr">
        <is>
          <t>Notification of Changes</t>
        </is>
      </c>
    </row>
    <row r="1233">
      <c r="A1233" s="5" t="inlineStr">
        <is>
          <t>c061</t>
        </is>
      </c>
      <c r="B1233" s="5" t="n">
        <v>12</v>
      </c>
      <c r="C1233" s="5" t="inlineStr">
        <is>
          <t>random</t>
        </is>
      </c>
      <c r="D1233" s="5" t="inlineStr">
        <is>
          <t>The company commits to publishing any amendments to the privacy policy on the website.</t>
        </is>
      </c>
      <c r="E1233" s="5" t="inlineStr">
        <is>
          <t>privacy_pl:58557</t>
        </is>
      </c>
      <c r="F1233" s="5" t="inlineStr">
        <is>
          <t>Consent</t>
        </is>
      </c>
    </row>
    <row r="1234">
      <c r="A1234" s="5" t="inlineStr">
        <is>
          <t>c061</t>
        </is>
      </c>
      <c r="B1234" s="5" t="n">
        <v>13</v>
      </c>
      <c r="C1234" s="5" t="inlineStr">
        <is>
          <t>random</t>
        </is>
      </c>
      <c r="D1234" s="5" t="inlineStr">
        <is>
          <t>The company will post the amended privacy policy on their website or applications when the privacy policy is altered.</t>
        </is>
      </c>
      <c r="E1234" s="5" t="inlineStr">
        <is>
          <t>privacy_pl:446482</t>
        </is>
      </c>
      <c r="F1234" s="5" t="inlineStr">
        <is>
          <t>7. Security measures for Users’ information</t>
        </is>
      </c>
    </row>
    <row r="1235">
      <c r="A1235" s="5" t="inlineStr">
        <is>
          <t>c061</t>
        </is>
      </c>
      <c r="B1235" s="5" t="n">
        <v>14</v>
      </c>
      <c r="C1235" s="5" t="inlineStr">
        <is>
          <t>random</t>
        </is>
      </c>
      <c r="D1235" s="5" t="inlineStr">
        <is>
          <t>The company will post any changes to this policy on this page.</t>
        </is>
      </c>
      <c r="E1235" s="5" t="inlineStr">
        <is>
          <t>privacy_pl:856042</t>
        </is>
      </c>
      <c r="F1235" s="5" t="inlineStr">
        <is>
          <t>13. Changes to this Statement</t>
        </is>
      </c>
    </row>
    <row r="1236">
      <c r="A1236" s="5" t="inlineStr">
        <is>
          <t>c061</t>
        </is>
      </c>
      <c r="B1236" s="5" t="n">
        <v>15</v>
      </c>
      <c r="C1236" s="5" t="inlineStr">
        <is>
          <t>random</t>
        </is>
      </c>
      <c r="D1236" s="5" t="inlineStr">
        <is>
          <t>The company will post changes to the Privacy Policy on the same page and update the last modified date.</t>
        </is>
      </c>
      <c r="E1236" s="5" t="inlineStr">
        <is>
          <t>privacy_pl:334614</t>
        </is>
      </c>
      <c r="F1236" s="5" t="inlineStr">
        <is>
          <t>10. Changes to this Privacy Policy</t>
        </is>
      </c>
    </row>
    <row r="1237">
      <c r="A1237" s="5" t="inlineStr">
        <is>
          <t>c061</t>
        </is>
      </c>
      <c r="B1237" s="5" t="n">
        <v>16</v>
      </c>
      <c r="C1237" s="5" t="inlineStr">
        <is>
          <t>random</t>
        </is>
      </c>
      <c r="D1237" s="5" t="inlineStr">
        <is>
          <t>The company will post changes to the privacy policy on one or more sites and/or other places deemed appropriate.</t>
        </is>
      </c>
      <c r="E1237" s="5" t="inlineStr">
        <is>
          <t>privacy_pl:375674</t>
        </is>
      </c>
      <c r="F1237" s="5" t="inlineStr">
        <is>
          <t>Changes to This Privacy Policy</t>
        </is>
      </c>
    </row>
    <row r="1238">
      <c r="A1238" s="5" t="inlineStr">
        <is>
          <t>c061</t>
        </is>
      </c>
      <c r="B1238" s="5" t="n">
        <v>17</v>
      </c>
      <c r="C1238" s="5" t="inlineStr">
        <is>
          <t>random</t>
        </is>
      </c>
      <c r="D1238" s="5" t="inlineStr">
        <is>
          <t>The company commits to posting changes to the privacy policy on this page.</t>
        </is>
      </c>
      <c r="E1238" s="5" t="inlineStr">
        <is>
          <t>privacy_pl:832634</t>
        </is>
      </c>
      <c r="F1238" s="5" t="n"/>
    </row>
    <row r="1239">
      <c r="A1239" s="5" t="inlineStr">
        <is>
          <t>c061</t>
        </is>
      </c>
      <c r="B1239" s="5" t="n">
        <v>18</v>
      </c>
      <c r="C1239" s="5" t="inlineStr">
        <is>
          <t>random</t>
        </is>
      </c>
      <c r="D1239" s="5" t="inlineStr">
        <is>
          <t>The company commits to posting all changes to the privacy policy on the sites.</t>
        </is>
      </c>
      <c r="E1239" s="5" t="inlineStr">
        <is>
          <t>opp115:503</t>
        </is>
      </c>
      <c r="F1239" s="5" t="inlineStr">
        <is>
          <t>Privacy Policy Changes</t>
        </is>
      </c>
    </row>
    <row r="1240">
      <c r="A1240" s="5" t="inlineStr">
        <is>
          <t>c061</t>
        </is>
      </c>
      <c r="B1240" s="5" t="n">
        <v>19</v>
      </c>
      <c r="C1240" s="5" t="inlineStr">
        <is>
          <t>random</t>
        </is>
      </c>
      <c r="D1240" s="5" t="inlineStr">
        <is>
          <t>The company will post changes to the privacy policy in this document to keep users informed.</t>
        </is>
      </c>
      <c r="E1240" s="5" t="inlineStr">
        <is>
          <t>privacy_pl:190035</t>
        </is>
      </c>
      <c r="F1240" s="5" t="inlineStr">
        <is>
          <t>Notification of Changes</t>
        </is>
      </c>
    </row>
    <row r="1241">
      <c r="A1241" s="5" t="inlineStr">
        <is>
          <t>c061</t>
        </is>
      </c>
      <c r="B1241" s="5" t="n">
        <v>20</v>
      </c>
      <c r="C1241" s="5" t="inlineStr">
        <is>
          <t>random</t>
        </is>
      </c>
      <c r="D1241" s="5" t="inlineStr">
        <is>
          <t>The company will reflect any modifications to its Privacy Policy on this page.</t>
        </is>
      </c>
      <c r="E1241" s="5" t="inlineStr">
        <is>
          <t>privacy_pl:425508</t>
        </is>
      </c>
      <c r="F1241" s="5" t="inlineStr">
        <is>
          <t>Privacy Policy Changes</t>
        </is>
      </c>
    </row>
    <row r="1242">
      <c r="A1242" s="5" t="inlineStr">
        <is>
          <t>c062</t>
        </is>
      </c>
      <c r="B1242" s="5" t="n">
        <v>1</v>
      </c>
      <c r="C1242" s="5" t="inlineStr">
        <is>
          <t>typical</t>
        </is>
      </c>
      <c r="D1242" s="5" t="inlineStr">
        <is>
          <t>The company allows users to visit the site without providing personal information.</t>
        </is>
      </c>
      <c r="E1242" s="5" t="inlineStr">
        <is>
          <t>privacy_pl:952540</t>
        </is>
      </c>
      <c r="F1242" s="5" t="inlineStr">
        <is>
          <t>What information do we collect?</t>
        </is>
      </c>
    </row>
    <row r="1243">
      <c r="A1243" s="5" t="inlineStr">
        <is>
          <t>c062</t>
        </is>
      </c>
      <c r="B1243" s="5" t="n">
        <v>2</v>
      </c>
      <c r="C1243" s="5" t="inlineStr">
        <is>
          <t>typical</t>
        </is>
      </c>
      <c r="D1243" s="5" t="inlineStr">
        <is>
          <t>The company allows users to visit the site without providing personal information.</t>
        </is>
      </c>
      <c r="E1243" s="5" t="inlineStr">
        <is>
          <t>privacy_pl:890877</t>
        </is>
      </c>
      <c r="F1243" s="5" t="inlineStr">
        <is>
          <t>What information do we collect?</t>
        </is>
      </c>
    </row>
    <row r="1244">
      <c r="A1244" s="5" t="inlineStr">
        <is>
          <t>c062</t>
        </is>
      </c>
      <c r="B1244" s="5" t="n">
        <v>3</v>
      </c>
      <c r="C1244" s="5" t="inlineStr">
        <is>
          <t>typical</t>
        </is>
      </c>
      <c r="D1244" s="5" t="inlineStr">
        <is>
          <t>The company allows users to visit the site without providing personal information.</t>
        </is>
      </c>
      <c r="E1244" s="5" t="inlineStr">
        <is>
          <t>privacy_pl:890874</t>
        </is>
      </c>
      <c r="F1244" s="5" t="inlineStr">
        <is>
          <t>What information do we collect?</t>
        </is>
      </c>
    </row>
    <row r="1245">
      <c r="A1245" s="5" t="inlineStr">
        <is>
          <t>c062</t>
        </is>
      </c>
      <c r="B1245" s="5" t="n">
        <v>4</v>
      </c>
      <c r="C1245" s="5" t="inlineStr">
        <is>
          <t>typical</t>
        </is>
      </c>
      <c r="D1245" s="5" t="inlineStr">
        <is>
          <t>The company states that users can visit the site without revealing their identity.</t>
        </is>
      </c>
      <c r="E1245" s="5" t="inlineStr">
        <is>
          <t>privacy_pl:735462</t>
        </is>
      </c>
      <c r="F1245" s="5" t="inlineStr">
        <is>
          <t>California Online Privacy Protection Act</t>
        </is>
      </c>
    </row>
    <row r="1246">
      <c r="A1246" s="5" t="inlineStr">
        <is>
          <t>c062</t>
        </is>
      </c>
      <c r="B1246" s="5" t="n">
        <v>5</v>
      </c>
      <c r="C1246" s="5" t="inlineStr">
        <is>
          <t>typical</t>
        </is>
      </c>
      <c r="D1246" s="5" t="inlineStr">
        <is>
          <t>The company states that users can visit the site without revealing their identity.</t>
        </is>
      </c>
      <c r="E1246" s="5" t="inlineStr">
        <is>
          <t>privacy_pl:410269</t>
        </is>
      </c>
      <c r="F1246" s="5" t="inlineStr">
        <is>
          <t>California Online Privacy Protection Act</t>
        </is>
      </c>
    </row>
    <row r="1247">
      <c r="A1247" s="5" t="inlineStr">
        <is>
          <t>c062</t>
        </is>
      </c>
      <c r="B1247" s="5" t="n">
        <v>6</v>
      </c>
      <c r="C1247" s="5" t="inlineStr">
        <is>
          <t>typical</t>
        </is>
      </c>
      <c r="D1247" s="5" t="inlineStr">
        <is>
          <t>The company states that users can visit the site without revealing their identity.</t>
        </is>
      </c>
      <c r="E1247" s="5" t="inlineStr">
        <is>
          <t>privacy_pl:111314</t>
        </is>
      </c>
      <c r="F1247" s="5" t="inlineStr">
        <is>
          <t>California Online Privacy Protection Act</t>
        </is>
      </c>
    </row>
    <row r="1248">
      <c r="A1248" s="5" t="inlineStr">
        <is>
          <t>c062</t>
        </is>
      </c>
      <c r="B1248" s="5" t="n">
        <v>7</v>
      </c>
      <c r="C1248" s="5" t="inlineStr">
        <is>
          <t>typical</t>
        </is>
      </c>
      <c r="D1248" s="5" t="inlineStr">
        <is>
          <t>Users can visit the site without providing personal information.</t>
        </is>
      </c>
      <c r="E1248" s="5" t="inlineStr">
        <is>
          <t>privacy_pl:938125</t>
        </is>
      </c>
      <c r="F1248" s="5" t="inlineStr">
        <is>
          <t>Information We Collect</t>
        </is>
      </c>
    </row>
    <row r="1249">
      <c r="A1249" s="5" t="inlineStr">
        <is>
          <t>c062</t>
        </is>
      </c>
      <c r="B1249" s="5" t="n">
        <v>8</v>
      </c>
      <c r="C1249" s="5" t="inlineStr">
        <is>
          <t>typical</t>
        </is>
      </c>
      <c r="D1249" s="5" t="inlineStr">
        <is>
          <t>The company states that visitors can use the site anonymously without revealing personal data.</t>
        </is>
      </c>
      <c r="E1249" s="5" t="inlineStr">
        <is>
          <t>privacy_pl:883619</t>
        </is>
      </c>
      <c r="F1249" s="5" t="inlineStr">
        <is>
          <t>Information provided by you</t>
        </is>
      </c>
    </row>
    <row r="1250">
      <c r="A1250" s="5" t="inlineStr">
        <is>
          <t>c062</t>
        </is>
      </c>
      <c r="B1250" s="5" t="n">
        <v>9</v>
      </c>
      <c r="C1250" s="5" t="inlineStr">
        <is>
          <t>typical</t>
        </is>
      </c>
      <c r="D1250" s="5" t="inlineStr">
        <is>
          <t>The company states that users can visit the websites without providing personal information.</t>
        </is>
      </c>
      <c r="E1250" s="5" t="inlineStr">
        <is>
          <t>privacy_pl:365864</t>
        </is>
      </c>
      <c r="F1250" s="5" t="inlineStr">
        <is>
          <t>Personal Information provided or collected by us</t>
        </is>
      </c>
    </row>
    <row r="1251">
      <c r="A1251" s="5" t="inlineStr">
        <is>
          <t>c062</t>
        </is>
      </c>
      <c r="B1251" s="5" t="n">
        <v>10</v>
      </c>
      <c r="C1251" s="5" t="inlineStr">
        <is>
          <t>typical</t>
        </is>
      </c>
      <c r="D1251" s="5" t="inlineStr">
        <is>
          <t>The company allows users to visit the site anonymously.</t>
        </is>
      </c>
      <c r="E1251" s="5" t="inlineStr">
        <is>
          <t>privacy_pl:845044</t>
        </is>
      </c>
      <c r="F1251" s="5" t="inlineStr">
        <is>
          <t>PRIVACY POLICY / What information do we collect?</t>
        </is>
      </c>
    </row>
    <row r="1252">
      <c r="A1252" s="5" t="inlineStr">
        <is>
          <t>c062</t>
        </is>
      </c>
      <c r="B1252" s="5" t="n">
        <v>11</v>
      </c>
      <c r="C1252" s="5" t="inlineStr">
        <is>
          <t>random</t>
        </is>
      </c>
      <c r="D1252" s="5" t="inlineStr">
        <is>
          <t>The company allows users to use the website anonymously.</t>
        </is>
      </c>
      <c r="E1252" s="5" t="inlineStr">
        <is>
          <t>privacy_pl:189196</t>
        </is>
      </c>
      <c r="F1252" s="5" t="inlineStr">
        <is>
          <t>Q&amp;A's about Privacy and Security on our website</t>
        </is>
      </c>
    </row>
    <row r="1253">
      <c r="A1253" s="5" t="inlineStr">
        <is>
          <t>c062</t>
        </is>
      </c>
      <c r="B1253" s="5" t="n">
        <v>12</v>
      </c>
      <c r="C1253" s="5" t="inlineStr">
        <is>
          <t>random</t>
        </is>
      </c>
      <c r="D1253" s="5" t="inlineStr">
        <is>
          <t>The company states that simply visiting the website does not expose the visitor's identity publicly.</t>
        </is>
      </c>
      <c r="E1253" s="5" t="inlineStr">
        <is>
          <t>privacy_pl:520175</t>
        </is>
      </c>
      <c r="F1253" s="5" t="inlineStr">
        <is>
          <t>[edit] Publishing on the wiki and public data</t>
        </is>
      </c>
    </row>
    <row r="1254">
      <c r="A1254" s="5" t="inlineStr">
        <is>
          <t>c062</t>
        </is>
      </c>
      <c r="B1254" s="5" t="n">
        <v>13</v>
      </c>
      <c r="C1254" s="5" t="inlineStr">
        <is>
          <t>random</t>
        </is>
      </c>
      <c r="D1254" s="5" t="inlineStr">
        <is>
          <t>The company allows users to participate anonymously without registration.</t>
        </is>
      </c>
      <c r="E1254" s="5" t="inlineStr">
        <is>
          <t>privacy_pl:427894</t>
        </is>
      </c>
      <c r="F1254" s="5" t="inlineStr">
        <is>
          <t>6. What are my options</t>
        </is>
      </c>
    </row>
    <row r="1255">
      <c r="A1255" s="5" t="inlineStr">
        <is>
          <t>c062</t>
        </is>
      </c>
      <c r="B1255" s="5" t="n">
        <v>14</v>
      </c>
      <c r="C1255" s="5" t="inlineStr">
        <is>
          <t>random</t>
        </is>
      </c>
      <c r="D1255" s="5" t="inlineStr">
        <is>
          <t>The company does not require certain information to create an account.</t>
        </is>
      </c>
      <c r="E1255" s="5" t="inlineStr">
        <is>
          <t>privacy_pl:874524</t>
        </is>
      </c>
      <c r="F1255" s="5" t="inlineStr">
        <is>
          <t>Information You Provide to Us</t>
        </is>
      </c>
    </row>
    <row r="1256">
      <c r="A1256" s="5" t="inlineStr">
        <is>
          <t>c062</t>
        </is>
      </c>
      <c r="B1256" s="5" t="n">
        <v>15</v>
      </c>
      <c r="C1256" s="5" t="inlineStr">
        <is>
          <t>random</t>
        </is>
      </c>
      <c r="D1256" s="5" t="inlineStr">
        <is>
          <t>The company allows users to visit the site anonymously.</t>
        </is>
      </c>
      <c r="E1256" s="5" t="inlineStr">
        <is>
          <t>privacy_pl:110175</t>
        </is>
      </c>
      <c r="F1256" s="5" t="inlineStr">
        <is>
          <t>What information do we collect?</t>
        </is>
      </c>
    </row>
    <row r="1257">
      <c r="A1257" s="5" t="inlineStr">
        <is>
          <t>c062</t>
        </is>
      </c>
      <c r="B1257" s="5" t="n">
        <v>16</v>
      </c>
      <c r="C1257" s="5" t="inlineStr">
        <is>
          <t>random</t>
        </is>
      </c>
      <c r="D1257" s="5" t="inlineStr">
        <is>
          <t>The company allows users to visit the site anonymously.</t>
        </is>
      </c>
      <c r="E1257" s="5" t="inlineStr">
        <is>
          <t>privacy_pl:539815</t>
        </is>
      </c>
      <c r="F1257" s="5" t="inlineStr">
        <is>
          <t>Personal identification information</t>
        </is>
      </c>
    </row>
    <row r="1258">
      <c r="A1258" s="5" t="inlineStr">
        <is>
          <t>c062</t>
        </is>
      </c>
      <c r="B1258" s="5" t="n">
        <v>17</v>
      </c>
      <c r="C1258" s="5" t="inlineStr">
        <is>
          <t>random</t>
        </is>
      </c>
      <c r="D1258" s="5" t="inlineStr">
        <is>
          <t>The company does not require personal information for basic site access or navigation.</t>
        </is>
      </c>
      <c r="E1258" s="5" t="inlineStr">
        <is>
          <t>privacy_pl:985943</t>
        </is>
      </c>
      <c r="F1258" s="5" t="inlineStr">
        <is>
          <t>5. Must a visitor provide personal information to use the site?</t>
        </is>
      </c>
    </row>
    <row r="1259">
      <c r="A1259" s="5" t="inlineStr">
        <is>
          <t>c062</t>
        </is>
      </c>
      <c r="B1259" s="5" t="n">
        <v>18</v>
      </c>
      <c r="C1259" s="5" t="inlineStr">
        <is>
          <t>random</t>
        </is>
      </c>
      <c r="D1259" s="5" t="inlineStr">
        <is>
          <t>The company allows users to visit the site anonymously.</t>
        </is>
      </c>
      <c r="E1259" s="5" t="inlineStr">
        <is>
          <t>privacy_pl:800358</t>
        </is>
      </c>
      <c r="F1259" s="5" t="n"/>
    </row>
    <row r="1260">
      <c r="A1260" s="5" t="inlineStr">
        <is>
          <t>c062</t>
        </is>
      </c>
      <c r="B1260" s="5" t="n">
        <v>19</v>
      </c>
      <c r="C1260" s="5" t="inlineStr">
        <is>
          <t>random</t>
        </is>
      </c>
      <c r="D1260" s="5" t="inlineStr">
        <is>
          <t>The company specifies that users can visit the site anonymously.</t>
        </is>
      </c>
      <c r="E1260" s="5" t="inlineStr">
        <is>
          <t>privacy_pl:134988</t>
        </is>
      </c>
      <c r="F1260" s="5" t="n"/>
    </row>
    <row r="1261">
      <c r="A1261" s="5" t="inlineStr">
        <is>
          <t>c062</t>
        </is>
      </c>
      <c r="B1261" s="5" t="n">
        <v>20</v>
      </c>
      <c r="C1261" s="5" t="inlineStr">
        <is>
          <t>random</t>
        </is>
      </c>
      <c r="D1261" s="5" t="inlineStr">
        <is>
          <t>The company does not require personal information for most website access.</t>
        </is>
      </c>
      <c r="E1261" s="5" t="inlineStr">
        <is>
          <t>privacy_pl:895</t>
        </is>
      </c>
      <c r="F1261" s="5" t="inlineStr">
        <is>
          <t>Personal Information:</t>
        </is>
      </c>
    </row>
    <row r="1262">
      <c r="A1262" s="5" t="inlineStr">
        <is>
          <t>c063</t>
        </is>
      </c>
      <c r="B1262" s="5" t="n">
        <v>1</v>
      </c>
      <c r="C1262" s="5" t="inlineStr">
        <is>
          <t>typical</t>
        </is>
      </c>
      <c r="D1262" s="5" t="inlineStr">
        <is>
          <t>The company indicates the last update date of the privacy policy.</t>
        </is>
      </c>
      <c r="E1262" s="5" t="inlineStr">
        <is>
          <t>privacy_pl:824339</t>
        </is>
      </c>
      <c r="F1262" s="5" t="inlineStr">
        <is>
          <t>Notification of Changes</t>
        </is>
      </c>
    </row>
    <row r="1263">
      <c r="A1263" s="5" t="inlineStr">
        <is>
          <t>c063</t>
        </is>
      </c>
      <c r="B1263" s="5" t="n">
        <v>2</v>
      </c>
      <c r="C1263" s="5" t="inlineStr">
        <is>
          <t>typical</t>
        </is>
      </c>
      <c r="D1263" s="5" t="inlineStr">
        <is>
          <t>The company specifies the last update date of the privacy policy.</t>
        </is>
      </c>
      <c r="E1263" s="5" t="inlineStr">
        <is>
          <t>privacy_pl:292234</t>
        </is>
      </c>
      <c r="F1263" s="5" t="n"/>
    </row>
    <row r="1264">
      <c r="A1264" s="5" t="inlineStr">
        <is>
          <t>c063</t>
        </is>
      </c>
      <c r="B1264" s="5" t="n">
        <v>3</v>
      </c>
      <c r="C1264" s="5" t="inlineStr">
        <is>
          <t>typical</t>
        </is>
      </c>
      <c r="D1264" s="5" t="inlineStr">
        <is>
          <t>The company indicates the last update date of its privacy policy.</t>
        </is>
      </c>
      <c r="E1264" s="5" t="inlineStr">
        <is>
          <t>privacy_pl:928502</t>
        </is>
      </c>
      <c r="F1264" s="5" t="n"/>
    </row>
    <row r="1265">
      <c r="A1265" s="5" t="inlineStr">
        <is>
          <t>c063</t>
        </is>
      </c>
      <c r="B1265" s="5" t="n">
        <v>4</v>
      </c>
      <c r="C1265" s="5" t="inlineStr">
        <is>
          <t>typical</t>
        </is>
      </c>
      <c r="D1265" s="5" t="inlineStr">
        <is>
          <t>The company will indicate the date the privacy policy was last updated.</t>
        </is>
      </c>
      <c r="E1265" s="5" t="inlineStr">
        <is>
          <t>privacy_pl:735785</t>
        </is>
      </c>
      <c r="F1265" s="5" t="inlineStr">
        <is>
          <t>CHANGES TO THIS POLICY</t>
        </is>
      </c>
    </row>
    <row r="1266">
      <c r="A1266" s="5" t="inlineStr">
        <is>
          <t>c063</t>
        </is>
      </c>
      <c r="B1266" s="5" t="n">
        <v>5</v>
      </c>
      <c r="C1266" s="5" t="inlineStr">
        <is>
          <t>typical</t>
        </is>
      </c>
      <c r="D1266" s="5" t="inlineStr">
        <is>
          <t>The company states the date when the privacy policy was last updated.</t>
        </is>
      </c>
      <c r="E1266" s="5" t="inlineStr">
        <is>
          <t>privacy_pl:390211</t>
        </is>
      </c>
      <c r="F1266" s="5" t="n"/>
    </row>
    <row r="1267">
      <c r="A1267" s="5" t="inlineStr">
        <is>
          <t>c063</t>
        </is>
      </c>
      <c r="B1267" s="5" t="n">
        <v>6</v>
      </c>
      <c r="C1267" s="5" t="inlineStr">
        <is>
          <t>typical</t>
        </is>
      </c>
      <c r="D1267" s="5" t="inlineStr">
        <is>
          <t>The company states the date when the Privacy Policy was last updated.</t>
        </is>
      </c>
      <c r="E1267" s="5" t="inlineStr">
        <is>
          <t>privacy_pl:528804</t>
        </is>
      </c>
      <c r="F1267" s="5" t="inlineStr">
        <is>
          <t>Introduction</t>
        </is>
      </c>
    </row>
    <row r="1268">
      <c r="A1268" s="5" t="inlineStr">
        <is>
          <t>c063</t>
        </is>
      </c>
      <c r="B1268" s="5" t="n">
        <v>7</v>
      </c>
      <c r="C1268" s="5" t="inlineStr">
        <is>
          <t>typical</t>
        </is>
      </c>
      <c r="D1268" s="5" t="inlineStr">
        <is>
          <t>The company states the date when the privacy policy was last updated.</t>
        </is>
      </c>
      <c r="E1268" s="5" t="inlineStr">
        <is>
          <t>privacy_pl:569424</t>
        </is>
      </c>
      <c r="F1268" s="5" t="n"/>
    </row>
    <row r="1269">
      <c r="A1269" s="5" t="inlineStr">
        <is>
          <t>c063</t>
        </is>
      </c>
      <c r="B1269" s="5" t="n">
        <v>8</v>
      </c>
      <c r="C1269" s="5" t="inlineStr">
        <is>
          <t>typical</t>
        </is>
      </c>
      <c r="D1269" s="5" t="inlineStr">
        <is>
          <t>The company lists the effective date of the privacy policy update.</t>
        </is>
      </c>
      <c r="E1269" s="5" t="inlineStr">
        <is>
          <t>privacy_pl:25490</t>
        </is>
      </c>
      <c r="F1269" s="5" t="inlineStr">
        <is>
          <t>Updates to Our Privacy Policy</t>
        </is>
      </c>
    </row>
    <row r="1270">
      <c r="A1270" s="5" t="inlineStr">
        <is>
          <t>c063</t>
        </is>
      </c>
      <c r="B1270" s="5" t="n">
        <v>9</v>
      </c>
      <c r="C1270" s="5" t="inlineStr">
        <is>
          <t>typical</t>
        </is>
      </c>
      <c r="D1270" s="5" t="inlineStr">
        <is>
          <t>The company states the date when the privacy policy was last updated.</t>
        </is>
      </c>
      <c r="E1270" s="5" t="inlineStr">
        <is>
          <t>privacy_pl:518818</t>
        </is>
      </c>
      <c r="F1270" s="5" t="inlineStr">
        <is>
          <t>Inquiries</t>
        </is>
      </c>
    </row>
    <row r="1271">
      <c r="A1271" s="5" t="inlineStr">
        <is>
          <t>c063</t>
        </is>
      </c>
      <c r="B1271" s="5" t="n">
        <v>10</v>
      </c>
      <c r="C1271" s="5" t="inlineStr">
        <is>
          <t>typical</t>
        </is>
      </c>
      <c r="D1271" s="5" t="inlineStr">
        <is>
          <t>The company states the revision date of the Privacy Policy.</t>
        </is>
      </c>
      <c r="E1271" s="5" t="inlineStr">
        <is>
          <t>opp115:320</t>
        </is>
      </c>
      <c r="F1271" s="5" t="n"/>
    </row>
    <row r="1272">
      <c r="A1272" s="5" t="inlineStr">
        <is>
          <t>c063</t>
        </is>
      </c>
      <c r="B1272" s="5" t="n">
        <v>11</v>
      </c>
      <c r="C1272" s="5" t="inlineStr">
        <is>
          <t>random</t>
        </is>
      </c>
      <c r="D1272" s="5" t="inlineStr">
        <is>
          <t>The company provides a link to the most recent version of its privacy policy on the homepage and at a specific URL.</t>
        </is>
      </c>
      <c r="E1272" s="5" t="inlineStr">
        <is>
          <t>privacy_pl:562491</t>
        </is>
      </c>
      <c r="F1272" s="5" t="inlineStr">
        <is>
          <t>7: UPDATES TO OUR PRIVACY POLICY</t>
        </is>
      </c>
    </row>
    <row r="1273">
      <c r="A1273" s="5" t="inlineStr">
        <is>
          <t>c063</t>
        </is>
      </c>
      <c r="B1273" s="5" t="n">
        <v>12</v>
      </c>
      <c r="C1273" s="5" t="inlineStr">
        <is>
          <t>random</t>
        </is>
      </c>
      <c r="D1273" s="5" t="inlineStr">
        <is>
          <t>The company states the effective date of this Privacy Policy and its immediate effect on all users.</t>
        </is>
      </c>
      <c r="E1273" s="5" t="inlineStr">
        <is>
          <t>privacy_pl:883060</t>
        </is>
      </c>
      <c r="F1273" s="5" t="inlineStr">
        <is>
          <t>Privacy Policy Scope</t>
        </is>
      </c>
    </row>
    <row r="1274">
      <c r="A1274" s="5" t="inlineStr">
        <is>
          <t>c063</t>
        </is>
      </c>
      <c r="B1274" s="5" t="n">
        <v>13</v>
      </c>
      <c r="C1274" s="5" t="inlineStr">
        <is>
          <t>random</t>
        </is>
      </c>
      <c r="D1274" s="5" t="inlineStr">
        <is>
          <t>The company states the date when the Privacy Policy was last amended.</t>
        </is>
      </c>
      <c r="E1274" s="5" t="inlineStr">
        <is>
          <t>privacy_pl:496936</t>
        </is>
      </c>
      <c r="F1274" s="5" t="inlineStr">
        <is>
          <t>United States of America</t>
        </is>
      </c>
    </row>
    <row r="1275">
      <c r="A1275" s="5" t="inlineStr">
        <is>
          <t>c063</t>
        </is>
      </c>
      <c r="B1275" s="5" t="n">
        <v>14</v>
      </c>
      <c r="C1275" s="5" t="inlineStr">
        <is>
          <t>random</t>
        </is>
      </c>
      <c r="D1275" s="5" t="inlineStr">
        <is>
          <t>The company states the effective date of the privacy policy.</t>
        </is>
      </c>
      <c r="E1275" s="5" t="inlineStr">
        <is>
          <t>privacy_pl:562491</t>
        </is>
      </c>
      <c r="F1275" s="5" t="inlineStr">
        <is>
          <t>1: INTRODUCTION</t>
        </is>
      </c>
    </row>
    <row r="1276">
      <c r="A1276" s="5" t="inlineStr">
        <is>
          <t>c063</t>
        </is>
      </c>
      <c r="B1276" s="5" t="n">
        <v>15</v>
      </c>
      <c r="C1276" s="5" t="inlineStr">
        <is>
          <t>random</t>
        </is>
      </c>
      <c r="D1276" s="5" t="inlineStr">
        <is>
          <t>The company states the last update date of the privacy policy.</t>
        </is>
      </c>
      <c r="E1276" s="5" t="inlineStr">
        <is>
          <t>opp115:1498</t>
        </is>
      </c>
      <c r="F1276" s="5" t="n"/>
    </row>
    <row r="1277">
      <c r="A1277" s="5" t="inlineStr">
        <is>
          <t>c063</t>
        </is>
      </c>
      <c r="B1277" s="5" t="n">
        <v>16</v>
      </c>
      <c r="C1277" s="5" t="inlineStr">
        <is>
          <t>random</t>
        </is>
      </c>
      <c r="D1277" s="5" t="inlineStr">
        <is>
          <t>The privacy policy is effective as of a specific date.</t>
        </is>
      </c>
      <c r="E1277" s="5" t="inlineStr">
        <is>
          <t>privacy_pl:613984</t>
        </is>
      </c>
      <c r="F1277" s="5" t="inlineStr">
        <is>
          <t>Changes to this Policy</t>
        </is>
      </c>
    </row>
    <row r="1278">
      <c r="A1278" s="5" t="inlineStr">
        <is>
          <t>c063</t>
        </is>
      </c>
      <c r="B1278" s="5" t="n">
        <v>17</v>
      </c>
      <c r="C1278" s="5" t="inlineStr">
        <is>
          <t>random</t>
        </is>
      </c>
      <c r="D1278" s="5" t="inlineStr">
        <is>
          <t>The company updated its privacy policy on a specific date.</t>
        </is>
      </c>
      <c r="E1278" s="5" t="inlineStr">
        <is>
          <t>privacy_pl:566538</t>
        </is>
      </c>
      <c r="F1278" s="5" t="n"/>
    </row>
    <row r="1279">
      <c r="A1279" s="5" t="inlineStr">
        <is>
          <t>c063</t>
        </is>
      </c>
      <c r="B1279" s="5" t="n">
        <v>18</v>
      </c>
      <c r="C1279" s="5" t="inlineStr">
        <is>
          <t>random</t>
        </is>
      </c>
      <c r="D1279" s="5" t="inlineStr">
        <is>
          <t>Each version of the privacy policy will be marked with its effective date.</t>
        </is>
      </c>
      <c r="E1279" s="5" t="inlineStr">
        <is>
          <t>privacy_pl:519291</t>
        </is>
      </c>
      <c r="F1279" s="5" t="inlineStr">
        <is>
          <t>Changes to this Policy</t>
        </is>
      </c>
    </row>
    <row r="1280">
      <c r="A1280" s="5" t="inlineStr">
        <is>
          <t>c063</t>
        </is>
      </c>
      <c r="B1280" s="5" t="n">
        <v>19</v>
      </c>
      <c r="C1280" s="5" t="inlineStr">
        <is>
          <t>random</t>
        </is>
      </c>
      <c r="D1280" s="5" t="inlineStr">
        <is>
          <t>The company provides access to the current version of the Data Protection Declaration on their website.</t>
        </is>
      </c>
      <c r="E1280" s="5" t="inlineStr">
        <is>
          <t>privacy_pl:353377</t>
        </is>
      </c>
      <c r="F1280" s="5" t="inlineStr">
        <is>
          <t>Changes</t>
        </is>
      </c>
    </row>
    <row r="1281">
      <c r="A1281" s="5" t="inlineStr">
        <is>
          <t>c063</t>
        </is>
      </c>
      <c r="B1281" s="5" t="n">
        <v>20</v>
      </c>
      <c r="C1281" s="5" t="inlineStr">
        <is>
          <t>random</t>
        </is>
      </c>
      <c r="D1281" s="5" t="inlineStr">
        <is>
          <t>The company states the last revision date of the privacy policy.</t>
        </is>
      </c>
      <c r="E1281" s="5" t="inlineStr">
        <is>
          <t>privacy_pl:99120</t>
        </is>
      </c>
      <c r="F1281" s="5" t="inlineStr">
        <is>
          <t>Background:</t>
        </is>
      </c>
    </row>
    <row r="1282">
      <c r="A1282" s="5" t="inlineStr">
        <is>
          <t>c064</t>
        </is>
      </c>
      <c r="B1282" s="5" t="n">
        <v>1</v>
      </c>
      <c r="C1282" s="5" t="inlineStr">
        <is>
          <t>typical</t>
        </is>
      </c>
      <c r="D1282" s="5" t="inlineStr">
        <is>
          <t>The company states that third-party sites have separate and independent privacy policies.</t>
        </is>
      </c>
      <c r="E1282" s="5" t="inlineStr">
        <is>
          <t>privacy_pl:111314</t>
        </is>
      </c>
      <c r="F1282" s="5" t="inlineStr">
        <is>
          <t>Third-party links</t>
        </is>
      </c>
    </row>
    <row r="1283">
      <c r="A1283" s="5" t="inlineStr">
        <is>
          <t>c064</t>
        </is>
      </c>
      <c r="B1283" s="5" t="n">
        <v>2</v>
      </c>
      <c r="C1283" s="5" t="inlineStr">
        <is>
          <t>typical</t>
        </is>
      </c>
      <c r="D1283" s="5" t="inlineStr">
        <is>
          <t>The company states that third party sites have separate and independent privacy policies.</t>
        </is>
      </c>
      <c r="E1283" s="5" t="inlineStr">
        <is>
          <t>privacy_pl:612783</t>
        </is>
      </c>
      <c r="F1283" s="5" t="inlineStr">
        <is>
          <t>4. Third party links.</t>
        </is>
      </c>
    </row>
    <row r="1284">
      <c r="A1284" s="5" t="inlineStr">
        <is>
          <t>c064</t>
        </is>
      </c>
      <c r="B1284" s="5" t="n">
        <v>3</v>
      </c>
      <c r="C1284" s="5" t="inlineStr">
        <is>
          <t>typical</t>
        </is>
      </c>
      <c r="D1284" s="5" t="inlineStr">
        <is>
          <t>Third-party websites and services may have their own privacy policies.</t>
        </is>
      </c>
      <c r="E1284" s="5" t="inlineStr">
        <is>
          <t>privacy_pl:214217</t>
        </is>
      </c>
      <c r="F1284" s="5" t="inlineStr">
        <is>
          <t>Third Party Websites</t>
        </is>
      </c>
    </row>
    <row r="1285">
      <c r="A1285" s="5" t="inlineStr">
        <is>
          <t>c064</t>
        </is>
      </c>
      <c r="B1285" s="5" t="n">
        <v>4</v>
      </c>
      <c r="C1285" s="5" t="inlineStr">
        <is>
          <t>typical</t>
        </is>
      </c>
      <c r="D1285" s="5" t="inlineStr">
        <is>
          <t>The company's websites link to other websites, which may have their own privacy policies.</t>
        </is>
      </c>
      <c r="E1285" s="5" t="inlineStr">
        <is>
          <t>privacy_pl:239341</t>
        </is>
      </c>
      <c r="F1285" s="5" t="inlineStr">
        <is>
          <t>Links to Other Websites</t>
        </is>
      </c>
    </row>
    <row r="1286">
      <c r="A1286" s="5" t="inlineStr">
        <is>
          <t>c064</t>
        </is>
      </c>
      <c r="B1286" s="5" t="n">
        <v>5</v>
      </c>
      <c r="C1286" s="5" t="inlineStr">
        <is>
          <t>typical</t>
        </is>
      </c>
      <c r="D1286" s="5" t="inlineStr">
        <is>
          <t>The company provides links to third-party websites with different privacy policies.</t>
        </is>
      </c>
      <c r="E1286" s="5" t="inlineStr">
        <is>
          <t>privacy_pl:288350</t>
        </is>
      </c>
      <c r="F1286" s="5" t="inlineStr">
        <is>
          <t>HARLEMGLOBETROTTERS.COM PRIVACY POLICY</t>
        </is>
      </c>
    </row>
    <row r="1287">
      <c r="A1287" s="5" t="inlineStr">
        <is>
          <t>c064</t>
        </is>
      </c>
      <c r="B1287" s="5" t="n">
        <v>6</v>
      </c>
      <c r="C1287" s="5" t="inlineStr">
        <is>
          <t>typical</t>
        </is>
      </c>
      <c r="D1287" s="5" t="inlineStr">
        <is>
          <t>The company states that third party sites have separate and independent privacy policies.</t>
        </is>
      </c>
      <c r="E1287" s="5" t="inlineStr">
        <is>
          <t>privacy_pl:492533</t>
        </is>
      </c>
      <c r="F1287" s="5" t="inlineStr">
        <is>
          <t>Third Party Links</t>
        </is>
      </c>
    </row>
    <row r="1288">
      <c r="A1288" s="5" t="inlineStr">
        <is>
          <t>c064</t>
        </is>
      </c>
      <c r="B1288" s="5" t="n">
        <v>7</v>
      </c>
      <c r="C1288" s="5" t="inlineStr">
        <is>
          <t>typical</t>
        </is>
      </c>
      <c r="D1288" s="5" t="inlineStr">
        <is>
          <t>The company mentions that some third-party service providers have their own privacy policies for purchase-related transactions.</t>
        </is>
      </c>
      <c r="E1288" s="5" t="inlineStr">
        <is>
          <t>privacy_pl:893785</t>
        </is>
      </c>
      <c r="F1288" s="5" t="inlineStr">
        <is>
          <t>SECTION 5 – THIRD-PARTY SERVICES</t>
        </is>
      </c>
    </row>
    <row r="1289">
      <c r="A1289" s="5" t="inlineStr">
        <is>
          <t>c064</t>
        </is>
      </c>
      <c r="B1289" s="5" t="n">
        <v>8</v>
      </c>
      <c r="C1289" s="5" t="inlineStr">
        <is>
          <t>typical</t>
        </is>
      </c>
      <c r="D1289" s="5" t="inlineStr">
        <is>
          <t>The company states that the use of these links and applications is subject to the third-parties’ privacy policies.</t>
        </is>
      </c>
      <c r="E1289" s="5" t="inlineStr">
        <is>
          <t>privacy_pl:544208</t>
        </is>
      </c>
      <c r="F1289" s="5" t="inlineStr">
        <is>
          <t>7. LINKS TO THIRD PARTY WEBSITES AND THIRD-PARTY APPLICATIONS</t>
        </is>
      </c>
    </row>
    <row r="1290">
      <c r="A1290" s="5" t="inlineStr">
        <is>
          <t>c064</t>
        </is>
      </c>
      <c r="B1290" s="5" t="n">
        <v>9</v>
      </c>
      <c r="C1290" s="5" t="inlineStr">
        <is>
          <t>typical</t>
        </is>
      </c>
      <c r="D1290" s="5" t="inlineStr">
        <is>
          <t>The company mentions that third-party sites may have their own privacy policies.</t>
        </is>
      </c>
      <c r="E1290" s="5" t="inlineStr">
        <is>
          <t>privacy_pl:885480</t>
        </is>
      </c>
      <c r="F1290" s="5" t="inlineStr">
        <is>
          <t>Other Sites</t>
        </is>
      </c>
    </row>
    <row r="1291">
      <c r="A1291" s="5" t="inlineStr">
        <is>
          <t>c064</t>
        </is>
      </c>
      <c r="B1291" s="5" t="n">
        <v>10</v>
      </c>
      <c r="C1291" s="5" t="inlineStr">
        <is>
          <t>typical</t>
        </is>
      </c>
      <c r="D1291" s="5" t="inlineStr">
        <is>
          <t>The company notes that linked websites may have different privacy policies and may collect information differently.</t>
        </is>
      </c>
      <c r="E1291" s="5" t="inlineStr">
        <is>
          <t>privacy_pl:68861</t>
        </is>
      </c>
      <c r="F1291" s="5" t="n"/>
    </row>
    <row r="1292">
      <c r="A1292" s="5" t="inlineStr">
        <is>
          <t>c064</t>
        </is>
      </c>
      <c r="B1292" s="5" t="n">
        <v>11</v>
      </c>
      <c r="C1292" s="5" t="inlineStr">
        <is>
          <t>random</t>
        </is>
      </c>
      <c r="D1292" s="5" t="inlineStr">
        <is>
          <t>The company acknowledges that its site may contain links to third-party websites with different privacy policies.</t>
        </is>
      </c>
      <c r="E1292" s="5" t="inlineStr">
        <is>
          <t>privacy_pl:180016</t>
        </is>
      </c>
      <c r="F1292" s="5" t="inlineStr">
        <is>
          <t>LINKS TO OTHER WEBSITES</t>
        </is>
      </c>
    </row>
    <row r="1293">
      <c r="A1293" s="5" t="inlineStr">
        <is>
          <t>c064</t>
        </is>
      </c>
      <c r="B1293" s="5" t="n">
        <v>12</v>
      </c>
      <c r="C1293" s="5" t="inlineStr">
        <is>
          <t>random</t>
        </is>
      </c>
      <c r="D1293" s="5" t="inlineStr">
        <is>
          <t>The company states that other linked entities may have different privacy practices.</t>
        </is>
      </c>
      <c r="E1293" s="5" t="inlineStr">
        <is>
          <t>privacy_pl:66968</t>
        </is>
      </c>
      <c r="F1293" s="5" t="inlineStr">
        <is>
          <t>Linkages Characteristics</t>
        </is>
      </c>
    </row>
    <row r="1294">
      <c r="A1294" s="5" t="inlineStr">
        <is>
          <t>c064</t>
        </is>
      </c>
      <c r="B1294" s="5" t="n">
        <v>13</v>
      </c>
      <c r="C1294" s="5" t="inlineStr">
        <is>
          <t>random</t>
        </is>
      </c>
      <c r="D1294" s="5" t="inlineStr">
        <is>
          <t>Third parties' treatment of shared personal information is governed by their own privacy policies.</t>
        </is>
      </c>
      <c r="E1294" s="5" t="inlineStr">
        <is>
          <t>opp115:652</t>
        </is>
      </c>
      <c r="F1294" s="5" t="inlineStr">
        <is>
          <t>Third Parties With Whom We Do Business</t>
        </is>
      </c>
    </row>
    <row r="1295">
      <c r="A1295" s="5" t="inlineStr">
        <is>
          <t>c064</t>
        </is>
      </c>
      <c r="B1295" s="5" t="n">
        <v>14</v>
      </c>
      <c r="C1295" s="5" t="inlineStr">
        <is>
          <t>random</t>
        </is>
      </c>
      <c r="D1295" s="5" t="inlineStr">
        <is>
          <t>The company states that browsing and interaction on any other website is subject to that website’s own terms and policies.</t>
        </is>
      </c>
      <c r="E1295" s="5" t="inlineStr">
        <is>
          <t>privacy_pl:493696</t>
        </is>
      </c>
      <c r="F1295" s="5" t="n"/>
    </row>
    <row r="1296">
      <c r="A1296" s="5" t="inlineStr">
        <is>
          <t>c064</t>
        </is>
      </c>
      <c r="B1296" s="5" t="n">
        <v>15</v>
      </c>
      <c r="C1296" s="5" t="inlineStr">
        <is>
          <t>random</t>
        </is>
      </c>
      <c r="D1296" s="5" t="inlineStr">
        <is>
          <t>The company may provide additional privacy notices with opt-in or opt-out options.</t>
        </is>
      </c>
      <c r="E1296" s="5" t="inlineStr">
        <is>
          <t>privacy_pl:25152</t>
        </is>
      </c>
      <c r="F1296" s="5" t="inlineStr">
        <is>
          <t>1. Our Commitment to Protect Your Privacy</t>
        </is>
      </c>
    </row>
    <row r="1297">
      <c r="A1297" s="5" t="inlineStr">
        <is>
          <t>c064</t>
        </is>
      </c>
      <c r="B1297" s="5" t="n">
        <v>16</v>
      </c>
      <c r="C1297" s="5" t="inlineStr">
        <is>
          <t>random</t>
        </is>
      </c>
      <c r="D1297" s="5" t="inlineStr">
        <is>
          <t>The company mentions that some services have their own privacy policies that may apply in addition to or instead of the general policy.</t>
        </is>
      </c>
      <c r="E1297" s="5" t="inlineStr">
        <is>
          <t>privacy_pl:494554</t>
        </is>
      </c>
      <c r="F1297" s="5" t="n"/>
    </row>
    <row r="1298">
      <c r="A1298" s="5" t="inlineStr">
        <is>
          <t>c064</t>
        </is>
      </c>
      <c r="B1298" s="5" t="n">
        <v>17</v>
      </c>
      <c r="C1298" s="5" t="inlineStr">
        <is>
          <t>random</t>
        </is>
      </c>
      <c r="D1298" s="5" t="inlineStr">
        <is>
          <t>The company states that related offerings have their own privacy policies accessible via links.</t>
        </is>
      </c>
      <c r="E1298" s="5" t="inlineStr">
        <is>
          <t>privacy_pl:59106</t>
        </is>
      </c>
      <c r="F1298" s="5" t="inlineStr">
        <is>
          <t>5. Third Party Policies</t>
        </is>
      </c>
    </row>
    <row r="1299">
      <c r="A1299" s="5" t="inlineStr">
        <is>
          <t>c064</t>
        </is>
      </c>
      <c r="B1299" s="5" t="n">
        <v>18</v>
      </c>
      <c r="C1299" s="5" t="inlineStr">
        <is>
          <t>random</t>
        </is>
      </c>
      <c r="D1299" s="5" t="inlineStr">
        <is>
          <t>Third parties, including partners, advertisers, affiliates, and content providers, may have their own privacy and data collection policies and practices.</t>
        </is>
      </c>
      <c r="E1299" s="5" t="inlineStr">
        <is>
          <t>privacy_pl:672202</t>
        </is>
      </c>
      <c r="F1299" s="5" t="n"/>
    </row>
    <row r="1300">
      <c r="A1300" s="5" t="inlineStr">
        <is>
          <t>c064</t>
        </is>
      </c>
      <c r="B1300" s="5" t="n">
        <v>19</v>
      </c>
      <c r="C1300" s="5" t="inlineStr">
        <is>
          <t>random</t>
        </is>
      </c>
      <c r="D1300" s="5" t="inlineStr">
        <is>
          <t>The company mentions that other websites accessible through its website have their own privacy policies.</t>
        </is>
      </c>
      <c r="E1300" s="5" t="inlineStr">
        <is>
          <t>privacy_pl:517009</t>
        </is>
      </c>
      <c r="F1300" s="5" t="inlineStr">
        <is>
          <t>9. Privacy Policies of Third Party Websites</t>
        </is>
      </c>
    </row>
    <row r="1301">
      <c r="A1301" s="5" t="inlineStr">
        <is>
          <t>c064</t>
        </is>
      </c>
      <c r="B1301" s="5" t="n">
        <v>20</v>
      </c>
      <c r="C1301" s="5" t="inlineStr">
        <is>
          <t>random</t>
        </is>
      </c>
      <c r="D1301" s="5" t="inlineStr">
        <is>
          <t>The company provides links to other websites whose privacy policies are not controlled by the company.</t>
        </is>
      </c>
      <c r="E1301" s="5" t="inlineStr">
        <is>
          <t>privacy_pl:145691</t>
        </is>
      </c>
      <c r="F1301" s="5" t="inlineStr">
        <is>
          <t>How Your Information Will Be Used:</t>
        </is>
      </c>
    </row>
    <row r="1302">
      <c r="A1302" s="5" t="inlineStr">
        <is>
          <t>c065</t>
        </is>
      </c>
      <c r="B1302" s="5" t="n">
        <v>1</v>
      </c>
      <c r="C1302" s="5" t="inlineStr">
        <is>
          <t>typical</t>
        </is>
      </c>
      <c r="D1302" s="5" t="inlineStr">
        <is>
          <t>The company stores personal information in secured and password-protected databases.</t>
        </is>
      </c>
      <c r="E1302" s="5" t="inlineStr">
        <is>
          <t>privacy_pl:132753</t>
        </is>
      </c>
      <c r="F1302" s="5" t="inlineStr">
        <is>
          <t>Privacy Policy</t>
        </is>
      </c>
    </row>
    <row r="1303">
      <c r="A1303" s="5" t="inlineStr">
        <is>
          <t>c065</t>
        </is>
      </c>
      <c r="B1303" s="5" t="n">
        <v>2</v>
      </c>
      <c r="C1303" s="5" t="inlineStr">
        <is>
          <t>typical</t>
        </is>
      </c>
      <c r="D1303" s="5" t="inlineStr">
        <is>
          <t>The company stores information in a database that is secured with a firewall and password protection.</t>
        </is>
      </c>
      <c r="E1303" s="5" t="inlineStr">
        <is>
          <t>privacy_pl:855719</t>
        </is>
      </c>
      <c r="F1303" s="5" t="n"/>
    </row>
    <row r="1304">
      <c r="A1304" s="5" t="inlineStr">
        <is>
          <t>c065</t>
        </is>
      </c>
      <c r="B1304" s="5" t="n">
        <v>3</v>
      </c>
      <c r="C1304" s="5" t="inlineStr">
        <is>
          <t>typical</t>
        </is>
      </c>
      <c r="D1304" s="5" t="inlineStr">
        <is>
          <t>The company stores information in a database that is secured with a firewall and password protection.</t>
        </is>
      </c>
      <c r="E1304" s="5" t="inlineStr">
        <is>
          <t>privacy_pl:760383</t>
        </is>
      </c>
      <c r="F1304" s="5" t="n"/>
    </row>
    <row r="1305">
      <c r="A1305" s="5" t="inlineStr">
        <is>
          <t>c065</t>
        </is>
      </c>
      <c r="B1305" s="5" t="n">
        <v>4</v>
      </c>
      <c r="C1305" s="5" t="inlineStr">
        <is>
          <t>typical</t>
        </is>
      </c>
      <c r="D1305" s="5" t="inlineStr">
        <is>
          <t>The company stores personally identifiable information in a secure environment with password protection.</t>
        </is>
      </c>
      <c r="E1305" s="5" t="inlineStr">
        <is>
          <t>privacy_pl:142469</t>
        </is>
      </c>
      <c r="F1305" s="5" t="inlineStr">
        <is>
          <t>Security</t>
        </is>
      </c>
    </row>
    <row r="1306">
      <c r="A1306" s="5" t="inlineStr">
        <is>
          <t>c065</t>
        </is>
      </c>
      <c r="B1306" s="5" t="n">
        <v>5</v>
      </c>
      <c r="C1306" s="5" t="inlineStr">
        <is>
          <t>typical</t>
        </is>
      </c>
      <c r="D1306" s="5" t="inlineStr">
        <is>
          <t>The company stores all data in secure facilities with limited access and stringent security procedures.</t>
        </is>
      </c>
      <c r="E1306" s="5" t="inlineStr">
        <is>
          <t>privacy_pl:856042</t>
        </is>
      </c>
      <c r="F1306" s="5" t="inlineStr">
        <is>
          <t>12. Keeping Your Personal Information Secure</t>
        </is>
      </c>
    </row>
    <row r="1307">
      <c r="A1307" s="5" t="inlineStr">
        <is>
          <t>c065</t>
        </is>
      </c>
      <c r="B1307" s="5" t="n">
        <v>6</v>
      </c>
      <c r="C1307" s="5" t="inlineStr">
        <is>
          <t>typical</t>
        </is>
      </c>
      <c r="D1307" s="5" t="inlineStr">
        <is>
          <t>The company stores personal information in secured locations and on servers controlled by the company or its service providers.</t>
        </is>
      </c>
      <c r="E1307" s="5" t="inlineStr">
        <is>
          <t>privacy_pl:776806</t>
        </is>
      </c>
      <c r="F1307" s="5" t="inlineStr">
        <is>
          <t>STORAGE AND SECURITY OF PERSONAL INFORMATION</t>
        </is>
      </c>
    </row>
    <row r="1308">
      <c r="A1308" s="5" t="inlineStr">
        <is>
          <t>c065</t>
        </is>
      </c>
      <c r="B1308" s="5" t="n">
        <v>7</v>
      </c>
      <c r="C1308" s="5" t="inlineStr">
        <is>
          <t>typical</t>
        </is>
      </c>
      <c r="D1308" s="5" t="inlineStr">
        <is>
          <t>The company stores personal information on secure password and firewall protected servers.</t>
        </is>
      </c>
      <c r="E1308" s="5" t="inlineStr">
        <is>
          <t>privacy_pl:254773</t>
        </is>
      </c>
      <c r="F1308" s="5" t="n"/>
    </row>
    <row r="1309">
      <c r="A1309" s="5" t="inlineStr">
        <is>
          <t>c065</t>
        </is>
      </c>
      <c r="B1309" s="5" t="n">
        <v>8</v>
      </c>
      <c r="C1309" s="5" t="inlineStr">
        <is>
          <t>typical</t>
        </is>
      </c>
      <c r="D1309" s="5" t="inlineStr">
        <is>
          <t>The company uses password protected directories and databases to safeguard information.</t>
        </is>
      </c>
      <c r="E1309" s="5" t="inlineStr">
        <is>
          <t>privacy_pl:110175</t>
        </is>
      </c>
      <c r="F1309" s="5" t="inlineStr">
        <is>
          <t>How do we protect your information?</t>
        </is>
      </c>
    </row>
    <row r="1310">
      <c r="A1310" s="5" t="inlineStr">
        <is>
          <t>c065</t>
        </is>
      </c>
      <c r="B1310" s="5" t="n">
        <v>9</v>
      </c>
      <c r="C1310" s="5" t="inlineStr">
        <is>
          <t>typical</t>
        </is>
      </c>
      <c r="D1310" s="5" t="inlineStr">
        <is>
          <t>The company stores user information in a secure location behind a firewall.</t>
        </is>
      </c>
      <c r="E1310" s="5" t="inlineStr">
        <is>
          <t>privacy_pl:803562</t>
        </is>
      </c>
      <c r="F1310" s="5" t="inlineStr">
        <is>
          <t>Are the Sites secure?</t>
        </is>
      </c>
    </row>
    <row r="1311">
      <c r="A1311" s="5" t="inlineStr">
        <is>
          <t>c065</t>
        </is>
      </c>
      <c r="B1311" s="5" t="n">
        <v>10</v>
      </c>
      <c r="C1311" s="5" t="inlineStr">
        <is>
          <t>typical</t>
        </is>
      </c>
      <c r="D1311" s="5" t="inlineStr">
        <is>
          <t>The company protects personal information in a secure database.</t>
        </is>
      </c>
      <c r="E1311" s="5" t="inlineStr">
        <is>
          <t>privacy_pl:651121</t>
        </is>
      </c>
      <c r="F1311" s="5" t="inlineStr">
        <is>
          <t>3. Will personal information be given to anyone else?</t>
        </is>
      </c>
    </row>
    <row r="1312">
      <c r="A1312" s="5" t="inlineStr">
        <is>
          <t>c065</t>
        </is>
      </c>
      <c r="B1312" s="5" t="n">
        <v>11</v>
      </c>
      <c r="C1312" s="5" t="inlineStr">
        <is>
          <t>random</t>
        </is>
      </c>
      <c r="D1312" s="5" t="inlineStr">
        <is>
          <t>The company stores call recordings securely.</t>
        </is>
      </c>
      <c r="E1312" s="5" t="inlineStr">
        <is>
          <t>privacy_pl:891776</t>
        </is>
      </c>
      <c r="F1312" s="5" t="inlineStr">
        <is>
          <t>SN3 1RF / 5. Recording calls</t>
        </is>
      </c>
    </row>
    <row r="1313">
      <c r="A1313" s="5" t="inlineStr">
        <is>
          <t>c065</t>
        </is>
      </c>
      <c r="B1313" s="5" t="n">
        <v>12</v>
      </c>
      <c r="C1313" s="5" t="inlineStr">
        <is>
          <t>random</t>
        </is>
      </c>
      <c r="D1313" s="5" t="inlineStr">
        <is>
          <t>The company states that personal information collected by its website is stored in secure environments.</t>
        </is>
      </c>
      <c r="E1313" s="5" t="inlineStr">
        <is>
          <t>privacy_pl:854286</t>
        </is>
      </c>
      <c r="F1313" s="5" t="inlineStr">
        <is>
          <t>What Steps Are Taken To Keep Personal Information Secure?</t>
        </is>
      </c>
    </row>
    <row r="1314">
      <c r="A1314" s="5" t="inlineStr">
        <is>
          <t>c065</t>
        </is>
      </c>
      <c r="B1314" s="5" t="n">
        <v>13</v>
      </c>
      <c r="C1314" s="5" t="inlineStr">
        <is>
          <t>random</t>
        </is>
      </c>
      <c r="D1314" s="5" t="inlineStr">
        <is>
          <t>The company will store personal information on secure servers.</t>
        </is>
      </c>
      <c r="E1314" s="5" t="inlineStr">
        <is>
          <t>privacy_pl:539980</t>
        </is>
      </c>
      <c r="F1314" s="5" t="inlineStr">
        <is>
          <t>Securing your data</t>
        </is>
      </c>
    </row>
    <row r="1315">
      <c r="A1315" s="5" t="inlineStr">
        <is>
          <t>c065</t>
        </is>
      </c>
      <c r="B1315" s="5" t="n">
        <v>14</v>
      </c>
      <c r="C1315" s="5" t="inlineStr">
        <is>
          <t>random</t>
        </is>
      </c>
      <c r="D1315" s="5" t="inlineStr">
        <is>
          <t>The company safeguards pages and APIs involving the exchange of passwords or personal information.</t>
        </is>
      </c>
      <c r="E1315" s="5" t="inlineStr">
        <is>
          <t>privacy_pl:590364</t>
        </is>
      </c>
      <c r="F1315" s="5" t="inlineStr">
        <is>
          <t>How does Poll Everywhere help prevent outside parties from eavesdropping on me?</t>
        </is>
      </c>
    </row>
    <row r="1316">
      <c r="A1316" s="5" t="inlineStr">
        <is>
          <t>c065</t>
        </is>
      </c>
      <c r="B1316" s="5" t="n">
        <v>15</v>
      </c>
      <c r="C1316" s="5" t="inlineStr">
        <is>
          <t>random</t>
        </is>
      </c>
      <c r="D1316" s="5" t="inlineStr">
        <is>
          <t>The company states that user accounts are password protected to ensure privacy and security.</t>
        </is>
      </c>
      <c r="E1316" s="5" t="inlineStr">
        <is>
          <t>privacy_pl:468470</t>
        </is>
      </c>
      <c r="F1316" s="5" t="inlineStr">
        <is>
          <t>How can I access my personal information?</t>
        </is>
      </c>
    </row>
    <row r="1317">
      <c r="A1317" s="5" t="inlineStr">
        <is>
          <t>c065</t>
        </is>
      </c>
      <c r="B1317" s="5" t="n">
        <v>16</v>
      </c>
      <c r="C1317" s="5" t="inlineStr">
        <is>
          <t>random</t>
        </is>
      </c>
      <c r="D1317" s="5" t="inlineStr">
        <is>
          <t>The company allows customers to maintain personal information in a profile to avoid re-entering it.</t>
        </is>
      </c>
      <c r="E1317" s="5" t="inlineStr">
        <is>
          <t>privacy_pl:991957</t>
        </is>
      </c>
      <c r="F1317" s="5" t="inlineStr">
        <is>
          <t>When you purchase a Right, ticket or other merchandise</t>
        </is>
      </c>
    </row>
    <row r="1318">
      <c r="A1318" s="5" t="inlineStr">
        <is>
          <t>c065</t>
        </is>
      </c>
      <c r="B1318" s="5" t="n">
        <v>17</v>
      </c>
      <c r="C1318" s="5" t="inlineStr">
        <is>
          <t>random</t>
        </is>
      </c>
      <c r="D1318" s="5" t="inlineStr">
        <is>
          <t>The company emphasizes the importance of user passwords for maintaining the integrity of a user's edit history.</t>
        </is>
      </c>
      <c r="E1318" s="5" t="inlineStr">
        <is>
          <t>privacy_pl:520175</t>
        </is>
      </c>
      <c r="F1318" s="5" t="inlineStr">
        <is>
          <t>[edit] Passwords</t>
        </is>
      </c>
    </row>
    <row r="1319">
      <c r="A1319" s="5" t="inlineStr">
        <is>
          <t>c065</t>
        </is>
      </c>
      <c r="B1319" s="5" t="n">
        <v>18</v>
      </c>
      <c r="C1319" s="5" t="inlineStr">
        <is>
          <t>random</t>
        </is>
      </c>
      <c r="D1319" s="5" t="inlineStr">
        <is>
          <t>The company stores personal information in computer systems with limited access.</t>
        </is>
      </c>
      <c r="E1319" s="5" t="inlineStr">
        <is>
          <t>privacy_pl:405423</t>
        </is>
      </c>
      <c r="F1319" s="5" t="inlineStr">
        <is>
          <t>Confidentiality And Security</t>
        </is>
      </c>
    </row>
    <row r="1320">
      <c r="A1320" s="5" t="inlineStr">
        <is>
          <t>c065</t>
        </is>
      </c>
      <c r="B1320" s="5" t="n">
        <v>19</v>
      </c>
      <c r="C1320" s="5" t="inlineStr">
        <is>
          <t>random</t>
        </is>
      </c>
      <c r="D1320" s="5" t="inlineStr">
        <is>
          <t>The company stores personal information in limited access servers to protect data and privacy.</t>
        </is>
      </c>
      <c r="E1320" s="5" t="inlineStr">
        <is>
          <t>privacy_pl:131098</t>
        </is>
      </c>
      <c r="F1320" s="5" t="inlineStr">
        <is>
          <t>Web Security</t>
        </is>
      </c>
    </row>
    <row r="1321">
      <c r="A1321" s="5" t="inlineStr">
        <is>
          <t>c065</t>
        </is>
      </c>
      <c r="B1321" s="5" t="n">
        <v>20</v>
      </c>
      <c r="C1321" s="5" t="inlineStr">
        <is>
          <t>random</t>
        </is>
      </c>
      <c r="D1321" s="5" t="inlineStr">
        <is>
          <t>The servers storing information are kept in a controlled environment with limited access.</t>
        </is>
      </c>
      <c r="E1321" s="5" t="inlineStr">
        <is>
          <t>privacy_pl:711770</t>
        </is>
      </c>
      <c r="F1321" s="5" t="inlineStr">
        <is>
          <t>Security</t>
        </is>
      </c>
    </row>
    <row r="1322">
      <c r="A1322" s="5" t="inlineStr">
        <is>
          <t>c066</t>
        </is>
      </c>
      <c r="B1322" s="5" t="n">
        <v>1</v>
      </c>
      <c r="C1322" s="5" t="inlineStr">
        <is>
          <t>typical</t>
        </is>
      </c>
      <c r="D1322" s="5" t="inlineStr">
        <is>
          <t>The company includes links to third-party sites on its website.</t>
        </is>
      </c>
      <c r="E1322" s="5" t="inlineStr">
        <is>
          <t>privacy_pl:576170</t>
        </is>
      </c>
      <c r="F1322" s="5" t="inlineStr">
        <is>
          <t>Third Party Sites and Links</t>
        </is>
      </c>
    </row>
    <row r="1323">
      <c r="A1323" s="5" t="inlineStr">
        <is>
          <t>c066</t>
        </is>
      </c>
      <c r="B1323" s="5" t="n">
        <v>2</v>
      </c>
      <c r="C1323" s="5" t="inlineStr">
        <is>
          <t>typical</t>
        </is>
      </c>
      <c r="D1323" s="5" t="inlineStr">
        <is>
          <t>The company provides links to third-party websites through its services.</t>
        </is>
      </c>
      <c r="E1323" s="5" t="inlineStr">
        <is>
          <t>privacy_pl:922066</t>
        </is>
      </c>
      <c r="F1323" s="5" t="inlineStr">
        <is>
          <t>Links to Other Sites</t>
        </is>
      </c>
    </row>
    <row r="1324">
      <c r="A1324" s="5" t="inlineStr">
        <is>
          <t>c066</t>
        </is>
      </c>
      <c r="B1324" s="5" t="n">
        <v>3</v>
      </c>
      <c r="C1324" s="5" t="inlineStr">
        <is>
          <t>typical</t>
        </is>
      </c>
      <c r="D1324" s="5" t="inlineStr">
        <is>
          <t>The company provides links to other websites.</t>
        </is>
      </c>
      <c r="E1324" s="5" t="inlineStr">
        <is>
          <t>privacy_pl:352484</t>
        </is>
      </c>
      <c r="F1324" s="5" t="inlineStr">
        <is>
          <t>External Links</t>
        </is>
      </c>
    </row>
    <row r="1325">
      <c r="A1325" s="5" t="inlineStr">
        <is>
          <t>c066</t>
        </is>
      </c>
      <c r="B1325" s="5" t="n">
        <v>4</v>
      </c>
      <c r="C1325" s="5" t="inlineStr">
        <is>
          <t>typical</t>
        </is>
      </c>
      <c r="D1325" s="5" t="inlineStr">
        <is>
          <t>The company includes links to third party sites on its website.</t>
        </is>
      </c>
      <c r="E1325" s="5" t="inlineStr">
        <is>
          <t>privacy_pl:355028</t>
        </is>
      </c>
      <c r="F1325" s="5" t="inlineStr">
        <is>
          <t>Third Party Links</t>
        </is>
      </c>
    </row>
    <row r="1326">
      <c r="A1326" s="5" t="inlineStr">
        <is>
          <t>c066</t>
        </is>
      </c>
      <c r="B1326" s="5" t="n">
        <v>5</v>
      </c>
      <c r="C1326" s="5" t="inlineStr">
        <is>
          <t>typical</t>
        </is>
      </c>
      <c r="D1326" s="5" t="inlineStr">
        <is>
          <t>The company includes links to third-party websites on its site.</t>
        </is>
      </c>
      <c r="E1326" s="5" t="inlineStr">
        <is>
          <t>privacy_pl:809594</t>
        </is>
      </c>
      <c r="F1326" s="5" t="inlineStr">
        <is>
          <t>Other websites</t>
        </is>
      </c>
    </row>
    <row r="1327">
      <c r="A1327" s="5" t="inlineStr">
        <is>
          <t>c066</t>
        </is>
      </c>
      <c r="B1327" s="5" t="n">
        <v>6</v>
      </c>
      <c r="C1327" s="5" t="inlineStr">
        <is>
          <t>typical</t>
        </is>
      </c>
      <c r="D1327" s="5" t="inlineStr">
        <is>
          <t>The company provides links to third party websites.</t>
        </is>
      </c>
      <c r="E1327" s="5" t="inlineStr">
        <is>
          <t>privacy_pl:76959</t>
        </is>
      </c>
      <c r="F1327" s="5" t="inlineStr">
        <is>
          <t>Links to Other Sites</t>
        </is>
      </c>
    </row>
    <row r="1328">
      <c r="A1328" s="5" t="inlineStr">
        <is>
          <t>c066</t>
        </is>
      </c>
      <c r="B1328" s="5" t="n">
        <v>7</v>
      </c>
      <c r="C1328" s="5" t="inlineStr">
        <is>
          <t>typical</t>
        </is>
      </c>
      <c r="D1328" s="5" t="inlineStr">
        <is>
          <t>The company includes links to external sites owned and operated by third parties.</t>
        </is>
      </c>
      <c r="E1328" s="5" t="inlineStr">
        <is>
          <t>opp115:586</t>
        </is>
      </c>
      <c r="F1328" s="5" t="inlineStr">
        <is>
          <t>Links</t>
        </is>
      </c>
    </row>
    <row r="1329">
      <c r="A1329" s="5" t="inlineStr">
        <is>
          <t>c066</t>
        </is>
      </c>
      <c r="B1329" s="5" t="n">
        <v>8</v>
      </c>
      <c r="C1329" s="5" t="inlineStr">
        <is>
          <t>typical</t>
        </is>
      </c>
      <c r="D1329" s="5" t="inlineStr">
        <is>
          <t>The company includes links to third party websites on its website.</t>
        </is>
      </c>
      <c r="E1329" s="5" t="inlineStr">
        <is>
          <t>privacy_pl:66968</t>
        </is>
      </c>
      <c r="F1329" s="5" t="inlineStr">
        <is>
          <t>Links</t>
        </is>
      </c>
    </row>
    <row r="1330">
      <c r="A1330" s="5" t="inlineStr">
        <is>
          <t>c066</t>
        </is>
      </c>
      <c r="B1330" s="5" t="n">
        <v>9</v>
      </c>
      <c r="C1330" s="5" t="inlineStr">
        <is>
          <t>typical</t>
        </is>
      </c>
      <c r="D1330" s="5" t="inlineStr">
        <is>
          <t>The company states that it includes links to other websites.</t>
        </is>
      </c>
      <c r="E1330" s="5" t="inlineStr">
        <is>
          <t>privacy_pl:278286</t>
        </is>
      </c>
      <c r="F1330" s="5" t="inlineStr">
        <is>
          <t>External Links</t>
        </is>
      </c>
    </row>
    <row r="1331">
      <c r="A1331" s="5" t="inlineStr">
        <is>
          <t>c066</t>
        </is>
      </c>
      <c r="B1331" s="5" t="n">
        <v>10</v>
      </c>
      <c r="C1331" s="5" t="inlineStr">
        <is>
          <t>typical</t>
        </is>
      </c>
      <c r="D1331" s="5" t="inlineStr">
        <is>
          <t>The company includes links to other websites on its site.</t>
        </is>
      </c>
      <c r="E1331" s="5" t="inlineStr">
        <is>
          <t>privacy_pl:688251</t>
        </is>
      </c>
      <c r="F1331" s="5" t="inlineStr">
        <is>
          <t>LINKS TO OTHER SITES</t>
        </is>
      </c>
    </row>
    <row r="1332">
      <c r="A1332" s="5" t="inlineStr">
        <is>
          <t>c066</t>
        </is>
      </c>
      <c r="B1332" s="5" t="n">
        <v>11</v>
      </c>
      <c r="C1332" s="5" t="inlineStr">
        <is>
          <t>random</t>
        </is>
      </c>
      <c r="D1332" s="5" t="inlineStr">
        <is>
          <t>The company states that the site contains links to third-party websites.</t>
        </is>
      </c>
      <c r="E1332" s="5" t="inlineStr">
        <is>
          <t>privacy_pl:247952</t>
        </is>
      </c>
      <c r="F1332" s="5" t="inlineStr">
        <is>
          <t>Links</t>
        </is>
      </c>
    </row>
    <row r="1333">
      <c r="A1333" s="5" t="inlineStr">
        <is>
          <t>c066</t>
        </is>
      </c>
      <c r="B1333" s="5" t="n">
        <v>12</v>
      </c>
      <c r="C1333" s="5" t="inlineStr">
        <is>
          <t>random</t>
        </is>
      </c>
      <c r="D1333" s="5" t="inlineStr">
        <is>
          <t>The company states that the platform includes links to third party websites and social media services.</t>
        </is>
      </c>
      <c r="E1333" s="5" t="inlineStr">
        <is>
          <t>privacy_pl:912176</t>
        </is>
      </c>
      <c r="F1333" s="5" t="inlineStr">
        <is>
          <t>Social Media</t>
        </is>
      </c>
    </row>
    <row r="1334">
      <c r="A1334" s="5" t="inlineStr">
        <is>
          <t>c066</t>
        </is>
      </c>
      <c r="B1334" s="5" t="n">
        <v>13</v>
      </c>
      <c r="C1334" s="5" t="inlineStr">
        <is>
          <t>random</t>
        </is>
      </c>
      <c r="D1334" s="5" t="inlineStr">
        <is>
          <t>The company states that its services may include links to third-party websites.</t>
        </is>
      </c>
      <c r="E1334" s="5" t="inlineStr">
        <is>
          <t>privacy_pl:722513</t>
        </is>
      </c>
      <c r="F1334" s="5" t="inlineStr">
        <is>
          <t>Links to Third-Party Websites</t>
        </is>
      </c>
    </row>
    <row r="1335">
      <c r="A1335" s="5" t="inlineStr">
        <is>
          <t>c066</t>
        </is>
      </c>
      <c r="B1335" s="5" t="n">
        <v>14</v>
      </c>
      <c r="C1335" s="5" t="inlineStr">
        <is>
          <t>random</t>
        </is>
      </c>
      <c r="D1335" s="5" t="inlineStr">
        <is>
          <t>The company includes links to other websites.</t>
        </is>
      </c>
      <c r="E1335" s="5" t="inlineStr">
        <is>
          <t>privacy_pl:539980</t>
        </is>
      </c>
      <c r="F1335" s="5" t="inlineStr">
        <is>
          <t>Other websites</t>
        </is>
      </c>
    </row>
    <row r="1336">
      <c r="A1336" s="5" t="inlineStr">
        <is>
          <t>c066</t>
        </is>
      </c>
      <c r="B1336" s="5" t="n">
        <v>15</v>
      </c>
      <c r="C1336" s="5" t="inlineStr">
        <is>
          <t>random</t>
        </is>
      </c>
      <c r="D1336" s="5" t="inlineStr">
        <is>
          <t>The company offers a form for requesting or offering links.</t>
        </is>
      </c>
      <c r="E1336" s="5" t="inlineStr">
        <is>
          <t>privacy_pl:858466</t>
        </is>
      </c>
      <c r="F1336" s="5" t="n"/>
    </row>
    <row r="1337">
      <c r="A1337" s="5" t="inlineStr">
        <is>
          <t>c066</t>
        </is>
      </c>
      <c r="B1337" s="5" t="n">
        <v>16</v>
      </c>
      <c r="C1337" s="5" t="inlineStr">
        <is>
          <t>random</t>
        </is>
      </c>
      <c r="D1337" s="5" t="inlineStr">
        <is>
          <t>The company's websites may contain links to third-party websites and services.</t>
        </is>
      </c>
      <c r="E1337" s="5" t="inlineStr">
        <is>
          <t>privacy_pl:856042</t>
        </is>
      </c>
      <c r="F1337" s="5" t="inlineStr">
        <is>
          <t>3. Links to External Websites and Services</t>
        </is>
      </c>
    </row>
    <row r="1338">
      <c r="A1338" s="5" t="inlineStr">
        <is>
          <t>c066</t>
        </is>
      </c>
      <c r="B1338" s="5" t="n">
        <v>17</v>
      </c>
      <c r="C1338" s="5" t="inlineStr">
        <is>
          <t>random</t>
        </is>
      </c>
      <c r="D1338" s="5" t="inlineStr">
        <is>
          <t>The company states that its sites may link to websites operated by affiliates or third parties.</t>
        </is>
      </c>
      <c r="E1338" s="5" t="inlineStr">
        <is>
          <t>opp115:652</t>
        </is>
      </c>
      <c r="F1338" s="5" t="n"/>
    </row>
    <row r="1339">
      <c r="A1339" s="5" t="inlineStr">
        <is>
          <t>c066</t>
        </is>
      </c>
      <c r="B1339" s="5" t="n">
        <v>18</v>
      </c>
      <c r="C1339" s="5" t="inlineStr">
        <is>
          <t>random</t>
        </is>
      </c>
      <c r="D1339" s="5" t="inlineStr">
        <is>
          <t>The company states that it provides direct links from its website to Federal Register web pages on the specific website.</t>
        </is>
      </c>
      <c r="E1339" s="5" t="inlineStr">
        <is>
          <t>opp115:531</t>
        </is>
      </c>
      <c r="F1339" s="5" t="n"/>
    </row>
    <row r="1340">
      <c r="A1340" s="5" t="inlineStr">
        <is>
          <t>c066</t>
        </is>
      </c>
      <c r="B1340" s="5" t="n">
        <v>19</v>
      </c>
      <c r="C1340" s="5" t="inlineStr">
        <is>
          <t>random</t>
        </is>
      </c>
      <c r="D1340" s="5" t="inlineStr">
        <is>
          <t>The company states that its sites may link to third-party websites and services.</t>
        </is>
      </c>
      <c r="E1340" s="5" t="inlineStr">
        <is>
          <t>privacy_pl:59678</t>
        </is>
      </c>
      <c r="F1340" s="5" t="inlineStr">
        <is>
          <t>Third-Party Websites</t>
        </is>
      </c>
    </row>
    <row r="1341">
      <c r="A1341" s="5" t="inlineStr">
        <is>
          <t>c066</t>
        </is>
      </c>
      <c r="B1341" s="5" t="n">
        <v>20</v>
      </c>
      <c r="C1341" s="5" t="inlineStr">
        <is>
          <t>random</t>
        </is>
      </c>
      <c r="D1341" s="5" t="inlineStr">
        <is>
          <t>The company states that its websites or services may include links to third-party websites.</t>
        </is>
      </c>
      <c r="E1341" s="5" t="inlineStr">
        <is>
          <t>privacy_pl:19411</t>
        </is>
      </c>
      <c r="F1341" s="5" t="inlineStr">
        <is>
          <t>EXTERNAL LINKS (THIRD PARTY WEBSITES)</t>
        </is>
      </c>
    </row>
    <row r="1342">
      <c r="A1342" s="5" t="inlineStr">
        <is>
          <t>c067</t>
        </is>
      </c>
      <c r="B1342" s="5" t="n">
        <v>1</v>
      </c>
      <c r="C1342" s="5" t="inlineStr">
        <is>
          <t>typical</t>
        </is>
      </c>
      <c r="D1342" s="5" t="inlineStr">
        <is>
          <t>The company will notify users via email if they plan to use personal information in a manner different from the original collection purpose.</t>
        </is>
      </c>
      <c r="E1342" s="5" t="inlineStr">
        <is>
          <t>privacy_pl:142469</t>
        </is>
      </c>
      <c r="F1342" s="5" t="inlineStr">
        <is>
          <t>Correcting/Updating/Deleting/Deactivating Personal Information</t>
        </is>
      </c>
    </row>
    <row r="1343">
      <c r="A1343" s="5" t="inlineStr">
        <is>
          <t>c067</t>
        </is>
      </c>
      <c r="B1343" s="5" t="n">
        <v>2</v>
      </c>
      <c r="C1343" s="5" t="inlineStr">
        <is>
          <t>typical</t>
        </is>
      </c>
      <c r="D1343" s="5" t="inlineStr">
        <is>
          <t>The company commits to notifying users via email before making material changes to the use of their personal information.</t>
        </is>
      </c>
      <c r="E1343" s="5" t="inlineStr">
        <is>
          <t>privacy_pl:667875</t>
        </is>
      </c>
      <c r="F1343" s="5" t="inlineStr">
        <is>
          <t>4. How can I review, correct and update my personal information?</t>
        </is>
      </c>
    </row>
    <row r="1344">
      <c r="A1344" s="5" t="inlineStr">
        <is>
          <t>c067</t>
        </is>
      </c>
      <c r="B1344" s="5" t="n">
        <v>3</v>
      </c>
      <c r="C1344" s="5" t="inlineStr">
        <is>
          <t>typical</t>
        </is>
      </c>
      <c r="D1344" s="5" t="inlineStr">
        <is>
          <t>The company will notify users via email if it decides to use personally identifiable information in a different manner from that stated at the time it was collected.</t>
        </is>
      </c>
      <c r="E1344" s="5" t="inlineStr">
        <is>
          <t>privacy_pl:724676</t>
        </is>
      </c>
      <c r="F1344" s="5" t="inlineStr">
        <is>
          <t>Notification of Changes</t>
        </is>
      </c>
    </row>
    <row r="1345">
      <c r="A1345" s="5" t="inlineStr">
        <is>
          <t>c067</t>
        </is>
      </c>
      <c r="B1345" s="5" t="n">
        <v>4</v>
      </c>
      <c r="C1345" s="5" t="inlineStr">
        <is>
          <t>typical</t>
        </is>
      </c>
      <c r="D1345" s="5" t="inlineStr">
        <is>
          <t>The company will notify you via email if they plan to use your personal information in a different manner from the original purpose.</t>
        </is>
      </c>
      <c r="E1345" s="5" t="inlineStr">
        <is>
          <t>privacy_pl:292234</t>
        </is>
      </c>
      <c r="F1345" s="5" t="n"/>
    </row>
    <row r="1346">
      <c r="A1346" s="5" t="inlineStr">
        <is>
          <t>c067</t>
        </is>
      </c>
      <c r="B1346" s="5" t="n">
        <v>5</v>
      </c>
      <c r="C1346" s="5" t="inlineStr">
        <is>
          <t>typical</t>
        </is>
      </c>
      <c r="D1346" s="5" t="inlineStr">
        <is>
          <t>The company will notify users of substantial changes to the use of their personal information.</t>
        </is>
      </c>
      <c r="E1346" s="5" t="inlineStr">
        <is>
          <t>privacy_pl:520633</t>
        </is>
      </c>
      <c r="F1346" s="5" t="inlineStr">
        <is>
          <t>Changes to this Privacy Policy</t>
        </is>
      </c>
    </row>
    <row r="1347">
      <c r="A1347" s="5" t="inlineStr">
        <is>
          <t>c067</t>
        </is>
      </c>
      <c r="B1347" s="5" t="n">
        <v>6</v>
      </c>
      <c r="C1347" s="5" t="inlineStr">
        <is>
          <t>typical</t>
        </is>
      </c>
      <c r="D1347" s="5" t="inlineStr">
        <is>
          <t>The company will notify users via email if there are material changes to how personal information is used.</t>
        </is>
      </c>
      <c r="E1347" s="5" t="inlineStr">
        <is>
          <t>privacy_pl:1027961</t>
        </is>
      </c>
      <c r="F1347" s="5" t="inlineStr">
        <is>
          <t>Notification of Changes</t>
        </is>
      </c>
    </row>
    <row r="1348">
      <c r="A1348" s="5" t="inlineStr">
        <is>
          <t>c067</t>
        </is>
      </c>
      <c r="B1348" s="5" t="n">
        <v>7</v>
      </c>
      <c r="C1348" s="5" t="inlineStr">
        <is>
          <t>typical</t>
        </is>
      </c>
      <c r="D1348" s="5" t="inlineStr">
        <is>
          <t>The company commits to notifying users of substantial changes in the use of personal information.</t>
        </is>
      </c>
      <c r="E1348" s="5" t="inlineStr">
        <is>
          <t>privacy_pl:311162</t>
        </is>
      </c>
      <c r="F1348" s="5" t="n"/>
    </row>
    <row r="1349">
      <c r="A1349" s="5" t="inlineStr">
        <is>
          <t>c067</t>
        </is>
      </c>
      <c r="B1349" s="5" t="n">
        <v>8</v>
      </c>
      <c r="C1349" s="5" t="inlineStr">
        <is>
          <t>typical</t>
        </is>
      </c>
      <c r="D1349" s="5" t="inlineStr">
        <is>
          <t>The company commits to notifying users about significant changes in the way personal information is treated.</t>
        </is>
      </c>
      <c r="E1349" s="5" t="inlineStr">
        <is>
          <t>privacy_pl:353378</t>
        </is>
      </c>
      <c r="F1349" s="5" t="inlineStr">
        <is>
          <t>Changes</t>
        </is>
      </c>
    </row>
    <row r="1350">
      <c r="A1350" s="5" t="inlineStr">
        <is>
          <t>c067</t>
        </is>
      </c>
      <c r="B1350" s="5" t="n">
        <v>9</v>
      </c>
      <c r="C1350" s="5" t="inlineStr">
        <is>
          <t>typical</t>
        </is>
      </c>
      <c r="D1350" s="5" t="inlineStr">
        <is>
          <t>The company commits to notifying users about significant changes in the way personal information is treated.</t>
        </is>
      </c>
      <c r="E1350" s="5" t="inlineStr">
        <is>
          <t>privacy_pl:353377</t>
        </is>
      </c>
      <c r="F1350" s="5" t="inlineStr">
        <is>
          <t>Changes</t>
        </is>
      </c>
    </row>
    <row r="1351">
      <c r="A1351" s="5" t="inlineStr">
        <is>
          <t>c067</t>
        </is>
      </c>
      <c r="B1351" s="5" t="n">
        <v>10</v>
      </c>
      <c r="C1351" s="5" t="inlineStr">
        <is>
          <t>typical</t>
        </is>
      </c>
      <c r="D1351" s="5" t="inlineStr">
        <is>
          <t>The company will notify users of changes in the use of Personal Information.</t>
        </is>
      </c>
      <c r="E1351" s="5" t="inlineStr">
        <is>
          <t>privacy_pl:394498</t>
        </is>
      </c>
      <c r="F1351" s="5" t="inlineStr">
        <is>
          <t>Changes to this Privacy Policy</t>
        </is>
      </c>
    </row>
    <row r="1352">
      <c r="A1352" s="5" t="inlineStr">
        <is>
          <t>c067</t>
        </is>
      </c>
      <c r="B1352" s="5" t="n">
        <v>11</v>
      </c>
      <c r="C1352" s="5" t="inlineStr">
        <is>
          <t>random</t>
        </is>
      </c>
      <c r="D1352" s="5" t="inlineStr">
        <is>
          <t>The company requests that users notify them of any changes to their personal data.</t>
        </is>
      </c>
      <c r="E1352" s="5" t="inlineStr">
        <is>
          <t>privacy_pl:25152</t>
        </is>
      </c>
      <c r="F1352" s="5" t="inlineStr">
        <is>
          <t>8.3 Updating information</t>
        </is>
      </c>
    </row>
    <row r="1353">
      <c r="A1353" s="5" t="inlineStr">
        <is>
          <t>c067</t>
        </is>
      </c>
      <c r="B1353" s="5" t="n">
        <v>12</v>
      </c>
      <c r="C1353" s="5" t="inlineStr">
        <is>
          <t>random</t>
        </is>
      </c>
      <c r="D1353" s="5" t="inlineStr">
        <is>
          <t>The company notifies users when their information is being collected by outside parties.</t>
        </is>
      </c>
      <c r="E1353" s="5" t="inlineStr">
        <is>
          <t>privacy_pl:724676</t>
        </is>
      </c>
      <c r="F1353" s="5" t="inlineStr">
        <is>
          <t>Choice / Opt-out</t>
        </is>
      </c>
    </row>
    <row r="1354">
      <c r="A1354" s="5" t="inlineStr">
        <is>
          <t>c067</t>
        </is>
      </c>
      <c r="B1354" s="5" t="n">
        <v>13</v>
      </c>
      <c r="C1354" s="5" t="inlineStr">
        <is>
          <t>random</t>
        </is>
      </c>
      <c r="D1354" s="5" t="inlineStr">
        <is>
          <t>The company will notify users via email if their personally identifiable information is to be used differently from the original statement.</t>
        </is>
      </c>
      <c r="E1354" s="5" t="inlineStr">
        <is>
          <t>privacy_pl:142469</t>
        </is>
      </c>
      <c r="F1354" s="5" t="inlineStr">
        <is>
          <t>Notification of Changes</t>
        </is>
      </c>
    </row>
    <row r="1355">
      <c r="A1355" s="5" t="inlineStr">
        <is>
          <t>c067</t>
        </is>
      </c>
      <c r="B1355" s="5" t="n">
        <v>14</v>
      </c>
      <c r="C1355" s="5" t="inlineStr">
        <is>
          <t>random</t>
        </is>
      </c>
      <c r="D1355" s="5" t="inlineStr">
        <is>
          <t>The company informs customers when their information is being collected by outside parties.</t>
        </is>
      </c>
      <c r="E1355" s="5" t="inlineStr">
        <is>
          <t>privacy_pl:1045510</t>
        </is>
      </c>
      <c r="F1355" s="5" t="inlineStr">
        <is>
          <t>Choice/Opt-out</t>
        </is>
      </c>
    </row>
    <row r="1356">
      <c r="A1356" s="5" t="inlineStr">
        <is>
          <t>c067</t>
        </is>
      </c>
      <c r="B1356" s="5" t="n">
        <v>15</v>
      </c>
      <c r="C1356" s="5" t="inlineStr">
        <is>
          <t>random</t>
        </is>
      </c>
      <c r="D1356" s="5" t="inlineStr">
        <is>
          <t>The company will notify customers via email and prominent notice on the site for 30 days prior to a change of ownership or control of their personal information.</t>
        </is>
      </c>
      <c r="E1356" s="5" t="inlineStr">
        <is>
          <t>privacy_pl:1045510</t>
        </is>
      </c>
      <c r="F1356" s="5" t="inlineStr">
        <is>
          <t>Sharing Information</t>
        </is>
      </c>
    </row>
    <row r="1357">
      <c r="A1357" s="5" t="inlineStr">
        <is>
          <t>c067</t>
        </is>
      </c>
      <c r="B1357" s="5" t="n">
        <v>16</v>
      </c>
      <c r="C1357" s="5" t="inlineStr">
        <is>
          <t>random</t>
        </is>
      </c>
      <c r="D1357" s="5" t="inlineStr">
        <is>
          <t>The company will notify users via email if they have given permission.</t>
        </is>
      </c>
      <c r="E1357" s="5" t="inlineStr">
        <is>
          <t>privacy_pl:670913</t>
        </is>
      </c>
      <c r="F1357" s="5" t="inlineStr">
        <is>
          <t>Policy Modifications</t>
        </is>
      </c>
    </row>
    <row r="1358">
      <c r="A1358" s="5" t="inlineStr">
        <is>
          <t>c067</t>
        </is>
      </c>
      <c r="B1358" s="5" t="n">
        <v>17</v>
      </c>
      <c r="C1358" s="5" t="inlineStr">
        <is>
          <t>random</t>
        </is>
      </c>
      <c r="D1358" s="5" t="inlineStr">
        <is>
          <t>The company will notify users of material changes in the way they collect, use, and/or share personal information.</t>
        </is>
      </c>
      <c r="E1358" s="5" t="inlineStr">
        <is>
          <t>privacy_pl:987524</t>
        </is>
      </c>
      <c r="F1358" s="5" t="inlineStr">
        <is>
          <t>Changes to this Privacy Policy</t>
        </is>
      </c>
    </row>
    <row r="1359">
      <c r="A1359" s="5" t="inlineStr">
        <is>
          <t>c067</t>
        </is>
      </c>
      <c r="B1359" s="5" t="n">
        <v>18</v>
      </c>
      <c r="C1359" s="5" t="inlineStr">
        <is>
          <t>random</t>
        </is>
      </c>
      <c r="D1359" s="5" t="inlineStr">
        <is>
          <t>The company may inadvertently use or disclose personal information in ways not contemplated by the policy.</t>
        </is>
      </c>
      <c r="E1359" s="5" t="inlineStr">
        <is>
          <t>privacy_pl:231461</t>
        </is>
      </c>
      <c r="F1359" s="5" t="inlineStr">
        <is>
          <t>Security and Privacy Restrictions: / Security</t>
        </is>
      </c>
    </row>
    <row r="1360">
      <c r="A1360" s="5" t="inlineStr">
        <is>
          <t>c067</t>
        </is>
      </c>
      <c r="B1360" s="5" t="n">
        <v>19</v>
      </c>
      <c r="C1360" s="5" t="inlineStr">
        <is>
          <t>random</t>
        </is>
      </c>
      <c r="D1360" s="5" t="inlineStr">
        <is>
          <t>The company will notify customers via email if it plans to use their information in a different manner from the original collection.</t>
        </is>
      </c>
      <c r="E1360" s="5" t="inlineStr">
        <is>
          <t>privacy_pl:1045510</t>
        </is>
      </c>
      <c r="F1360" s="5" t="inlineStr">
        <is>
          <t>Notification of Changes to this Privacy Policy</t>
        </is>
      </c>
    </row>
    <row r="1361">
      <c r="A1361" s="5" t="inlineStr">
        <is>
          <t>c067</t>
        </is>
      </c>
      <c r="B1361" s="5" t="n">
        <v>20</v>
      </c>
      <c r="C1361" s="5" t="inlineStr">
        <is>
          <t>random</t>
        </is>
      </c>
      <c r="D1361" s="5" t="inlineStr">
        <is>
          <t>The company states that it may have already shared user information with third parties before the user changes their preferences.</t>
        </is>
      </c>
      <c r="E1361" s="5" t="inlineStr">
        <is>
          <t>privacy_pl:674842</t>
        </is>
      </c>
      <c r="F1361" s="5" t="inlineStr">
        <is>
          <t>Your choices about collection and use of your information</t>
        </is>
      </c>
    </row>
    <row r="1362">
      <c r="A1362" s="5" t="inlineStr">
        <is>
          <t>c068</t>
        </is>
      </c>
      <c r="B1362" s="5" t="n">
        <v>1</v>
      </c>
      <c r="C1362" s="5" t="inlineStr">
        <is>
          <t>typical</t>
        </is>
      </c>
      <c r="D1362" s="5" t="inlineStr">
        <is>
          <t>The company will delete personal information from children under 13 if it is discovered without parental consent.</t>
        </is>
      </c>
      <c r="E1362" s="5" t="inlineStr">
        <is>
          <t>privacy_pl:605963</t>
        </is>
      </c>
      <c r="F1362" s="5" t="inlineStr">
        <is>
          <t>9. Children’s Privacy</t>
        </is>
      </c>
    </row>
    <row r="1363">
      <c r="A1363" s="5" t="inlineStr">
        <is>
          <t>c068</t>
        </is>
      </c>
      <c r="B1363" s="5" t="n">
        <v>2</v>
      </c>
      <c r="C1363" s="5" t="inlineStr">
        <is>
          <t>typical</t>
        </is>
      </c>
      <c r="D1363" s="5" t="inlineStr">
        <is>
          <t>The company will delete personal information from children under 13 if collected without verification of parental consent.</t>
        </is>
      </c>
      <c r="E1363" s="5" t="inlineStr">
        <is>
          <t>privacy_pl:380489</t>
        </is>
      </c>
      <c r="F1363" s="5" t="inlineStr">
        <is>
          <t>Children and Parents</t>
        </is>
      </c>
    </row>
    <row r="1364">
      <c r="A1364" s="5" t="inlineStr">
        <is>
          <t>c068</t>
        </is>
      </c>
      <c r="B1364" s="5" t="n">
        <v>3</v>
      </c>
      <c r="C1364" s="5" t="inlineStr">
        <is>
          <t>typical</t>
        </is>
      </c>
      <c r="D1364" s="5" t="inlineStr">
        <is>
          <t>The company will take measures to delete personal information from children under 13 if it is found without parental consent.</t>
        </is>
      </c>
      <c r="E1364" s="5" t="inlineStr">
        <is>
          <t>privacy_pl:231461</t>
        </is>
      </c>
      <c r="F1364" s="5" t="inlineStr">
        <is>
          <t>Information Provided by Children</t>
        </is>
      </c>
    </row>
    <row r="1365">
      <c r="A1365" s="5" t="inlineStr">
        <is>
          <t>c068</t>
        </is>
      </c>
      <c r="B1365" s="5" t="n">
        <v>4</v>
      </c>
      <c r="C1365" s="5" t="inlineStr">
        <is>
          <t>typical</t>
        </is>
      </c>
      <c r="D1365" s="5" t="inlineStr">
        <is>
          <t>The company will delete personal information from children under 13 if they learn it was collected without parental consent.</t>
        </is>
      </c>
      <c r="E1365" s="5" t="inlineStr">
        <is>
          <t>privacy_pl:171523</t>
        </is>
      </c>
      <c r="F1365" s="5" t="inlineStr">
        <is>
          <t>II. WHAT DOES THIS PRIVACY POLICY COVER?</t>
        </is>
      </c>
    </row>
    <row r="1366">
      <c r="A1366" s="5" t="inlineStr">
        <is>
          <t>c068</t>
        </is>
      </c>
      <c r="B1366" s="5" t="n">
        <v>5</v>
      </c>
      <c r="C1366" s="5" t="inlineStr">
        <is>
          <t>typical</t>
        </is>
      </c>
      <c r="D1366" s="5" t="inlineStr">
        <is>
          <t>The company will delete personal information from children under the age of 13 if it is discovered.</t>
        </is>
      </c>
      <c r="E1366" s="5" t="inlineStr">
        <is>
          <t>privacy_pl:161711</t>
        </is>
      </c>
      <c r="F1366" s="5" t="n"/>
    </row>
    <row r="1367">
      <c r="A1367" s="5" t="inlineStr">
        <is>
          <t>c068</t>
        </is>
      </c>
      <c r="B1367" s="5" t="n">
        <v>6</v>
      </c>
      <c r="C1367" s="5" t="inlineStr">
        <is>
          <t>typical</t>
        </is>
      </c>
      <c r="D1367" s="5" t="inlineStr">
        <is>
          <t>The company will delete personal information provided by children if informed by a parent or guardian.</t>
        </is>
      </c>
      <c r="E1367" s="5" t="inlineStr">
        <is>
          <t>privacy_pl:927385</t>
        </is>
      </c>
      <c r="F1367" s="5" t="inlineStr">
        <is>
          <t>6. Notice for Parents</t>
        </is>
      </c>
    </row>
    <row r="1368">
      <c r="A1368" s="5" t="inlineStr">
        <is>
          <t>c068</t>
        </is>
      </c>
      <c r="B1368" s="5" t="n">
        <v>7</v>
      </c>
      <c r="C1368" s="5" t="inlineStr">
        <is>
          <t>typical</t>
        </is>
      </c>
      <c r="D1368" s="5" t="inlineStr">
        <is>
          <t>The company will delete personal information provided by a child under the age of 13 if they become aware of it.</t>
        </is>
      </c>
      <c r="E1368" s="5" t="inlineStr">
        <is>
          <t>privacy_pl:912176</t>
        </is>
      </c>
      <c r="F1368" s="5" t="inlineStr">
        <is>
          <t>Access</t>
        </is>
      </c>
    </row>
    <row r="1369">
      <c r="A1369" s="5" t="inlineStr">
        <is>
          <t>c068</t>
        </is>
      </c>
      <c r="B1369" s="5" t="n">
        <v>8</v>
      </c>
      <c r="C1369" s="5" t="inlineStr">
        <is>
          <t>typical</t>
        </is>
      </c>
      <c r="D1369" s="5" t="inlineStr">
        <is>
          <t>The company will delete personal information from children under 13 if they become aware of it.</t>
        </is>
      </c>
      <c r="E1369" s="5" t="inlineStr">
        <is>
          <t>privacy_pl:922066</t>
        </is>
      </c>
      <c r="F1369" s="5" t="inlineStr">
        <is>
          <t>Our Policy Toward Children</t>
        </is>
      </c>
    </row>
    <row r="1370">
      <c r="A1370" s="5" t="inlineStr">
        <is>
          <t>c068</t>
        </is>
      </c>
      <c r="B1370" s="5" t="n">
        <v>9</v>
      </c>
      <c r="C1370" s="5" t="inlineStr">
        <is>
          <t>typical</t>
        </is>
      </c>
      <c r="D1370" s="5" t="inlineStr">
        <is>
          <t>The company will delete any information received from a child under 13 in violation of its policy.</t>
        </is>
      </c>
      <c r="E1370" s="5" t="inlineStr">
        <is>
          <t>privacy_pl:566959</t>
        </is>
      </c>
      <c r="F1370" s="5" t="inlineStr">
        <is>
          <t>Protection for Children</t>
        </is>
      </c>
    </row>
    <row r="1371">
      <c r="A1371" s="5" t="inlineStr">
        <is>
          <t>c068</t>
        </is>
      </c>
      <c r="B1371" s="5" t="n">
        <v>10</v>
      </c>
      <c r="C1371" s="5" t="inlineStr">
        <is>
          <t>typical</t>
        </is>
      </c>
      <c r="D1371" s="5" t="inlineStr">
        <is>
          <t>The company states that they will delete personal information from children under 13 if they become aware of it.</t>
        </is>
      </c>
      <c r="E1371" s="5" t="inlineStr">
        <is>
          <t>privacy_pl:365864</t>
        </is>
      </c>
      <c r="F1371" s="5" t="inlineStr">
        <is>
          <t>Children</t>
        </is>
      </c>
    </row>
    <row r="1372">
      <c r="A1372" s="5" t="inlineStr">
        <is>
          <t>c068</t>
        </is>
      </c>
      <c r="B1372" s="5" t="n">
        <v>11</v>
      </c>
      <c r="C1372" s="5" t="inlineStr">
        <is>
          <t>random</t>
        </is>
      </c>
      <c r="D1372" s="5" t="inlineStr">
        <is>
          <t>The Company deletes information collected from children under 13 once the special circumstances or legally required period ends.</t>
        </is>
      </c>
      <c r="E1372" s="5" t="inlineStr">
        <is>
          <t>privacy_pl:566538</t>
        </is>
      </c>
      <c r="F1372" s="5" t="inlineStr">
        <is>
          <t>9. How does the Company handle children’s privacy online?</t>
        </is>
      </c>
    </row>
    <row r="1373">
      <c r="A1373" s="5" t="inlineStr">
        <is>
          <t>c068</t>
        </is>
      </c>
      <c r="B1373" s="5" t="n">
        <v>12</v>
      </c>
      <c r="C1373" s="5" t="inlineStr">
        <is>
          <t>random</t>
        </is>
      </c>
      <c r="D1373" s="5" t="inlineStr">
        <is>
          <t>The company allows parents or guardians to request deletion of Personal Information of minors under 18 years of age.</t>
        </is>
      </c>
      <c r="E1373" s="5" t="inlineStr">
        <is>
          <t>privacy_pl:343374</t>
        </is>
      </c>
      <c r="F1373" s="5" t="inlineStr">
        <is>
          <t>Children's Online Privacy Protection Act (COPPA) Compliance</t>
        </is>
      </c>
    </row>
    <row r="1374">
      <c r="A1374" s="5" t="inlineStr">
        <is>
          <t>c068</t>
        </is>
      </c>
      <c r="B1374" s="5" t="n">
        <v>13</v>
      </c>
      <c r="C1374" s="5" t="inlineStr">
        <is>
          <t>random</t>
        </is>
      </c>
      <c r="D1374" s="5" t="inlineStr">
        <is>
          <t>The company will delete personal information of children under 13 if collected without parental consent.</t>
        </is>
      </c>
      <c r="E1374" s="5" t="inlineStr">
        <is>
          <t>privacy_pl:711827</t>
        </is>
      </c>
      <c r="F1374" s="5" t="n"/>
    </row>
    <row r="1375">
      <c r="A1375" s="5" t="inlineStr">
        <is>
          <t>c068</t>
        </is>
      </c>
      <c r="B1375" s="5" t="n">
        <v>14</v>
      </c>
      <c r="C1375" s="5" t="inlineStr">
        <is>
          <t>random</t>
        </is>
      </c>
      <c r="D1375" s="5" t="inlineStr">
        <is>
          <t>The company allows parents 48 hours to refuse a child’s submission of personally identifiable information.</t>
        </is>
      </c>
      <c r="E1375" s="5" t="inlineStr">
        <is>
          <t>privacy_pl:565220</t>
        </is>
      </c>
      <c r="F1375" s="5" t="n"/>
    </row>
    <row r="1376">
      <c r="A1376" s="5" t="inlineStr">
        <is>
          <t>c068</t>
        </is>
      </c>
      <c r="B1376" s="5" t="n">
        <v>15</v>
      </c>
      <c r="C1376" s="5" t="inlineStr">
        <is>
          <t>random</t>
        </is>
      </c>
      <c r="D1376" s="5" t="inlineStr">
        <is>
          <t>The company will delete or cease processing a child's personal information if a parent or guardian contacts them.</t>
        </is>
      </c>
      <c r="E1376" s="5" t="inlineStr">
        <is>
          <t>privacy_pl:760405</t>
        </is>
      </c>
      <c r="F1376" s="5" t="inlineStr">
        <is>
          <t>9. Children &amp; young people</t>
        </is>
      </c>
    </row>
    <row r="1377">
      <c r="A1377" s="5" t="inlineStr">
        <is>
          <t>c068</t>
        </is>
      </c>
      <c r="B1377" s="5" t="n">
        <v>16</v>
      </c>
      <c r="C1377" s="5" t="inlineStr">
        <is>
          <t>random</t>
        </is>
      </c>
      <c r="D1377" s="5" t="inlineStr">
        <is>
          <t>The company will delete personally identifiable information if it discovers it was provided by a child under 13.</t>
        </is>
      </c>
      <c r="E1377" s="5" t="inlineStr">
        <is>
          <t>privacy_pl:468470</t>
        </is>
      </c>
      <c r="F1377" s="5" t="n"/>
    </row>
    <row r="1378">
      <c r="A1378" s="5" t="inlineStr">
        <is>
          <t>c068</t>
        </is>
      </c>
      <c r="B1378" s="5" t="n">
        <v>17</v>
      </c>
      <c r="C1378" s="5" t="inlineStr">
        <is>
          <t>random</t>
        </is>
      </c>
      <c r="D1378" s="5" t="inlineStr">
        <is>
          <t>The company commits to using reasonable efforts to delete personal information if it is discovered that a child under the age of 13 has provided it.</t>
        </is>
      </c>
      <c r="E1378" s="5" t="inlineStr">
        <is>
          <t>privacy_pl:837084</t>
        </is>
      </c>
      <c r="F1378" s="5" t="inlineStr">
        <is>
          <t>Children’s Privacy</t>
        </is>
      </c>
    </row>
    <row r="1379">
      <c r="A1379" s="5" t="inlineStr">
        <is>
          <t>c068</t>
        </is>
      </c>
      <c r="B1379" s="5" t="n">
        <v>18</v>
      </c>
      <c r="C1379" s="5" t="inlineStr">
        <is>
          <t>random</t>
        </is>
      </c>
      <c r="D1379" s="5" t="inlineStr">
        <is>
          <t>The company will deactivate and delete data from users under 18 years of age if such data is collected.</t>
        </is>
      </c>
      <c r="E1379" s="5" t="inlineStr">
        <is>
          <t>privacy_pl:883619</t>
        </is>
      </c>
      <c r="F1379" s="5" t="inlineStr">
        <is>
          <t>8. DO WE COLLECT INFORMATION FROM MINORS?</t>
        </is>
      </c>
    </row>
    <row r="1380">
      <c r="A1380" s="5" t="inlineStr">
        <is>
          <t>c068</t>
        </is>
      </c>
      <c r="B1380" s="5" t="n">
        <v>19</v>
      </c>
      <c r="C1380" s="5" t="inlineStr">
        <is>
          <t>random</t>
        </is>
      </c>
      <c r="D1380" s="5" t="inlineStr">
        <is>
          <t>The company will remove personally identifiable information from children under 13 if discovered.</t>
        </is>
      </c>
      <c r="E1380" s="5" t="inlineStr">
        <is>
          <t>privacy_pl:1058891</t>
        </is>
      </c>
      <c r="F1380" s="5" t="inlineStr">
        <is>
          <t>All My Faves' Policy Regarding Children</t>
        </is>
      </c>
    </row>
    <row r="1381">
      <c r="A1381" s="5" t="inlineStr">
        <is>
          <t>c068</t>
        </is>
      </c>
      <c r="B1381" s="5" t="n">
        <v>20</v>
      </c>
      <c r="C1381" s="5" t="inlineStr">
        <is>
          <t>random</t>
        </is>
      </c>
      <c r="D1381" s="5" t="inlineStr">
        <is>
          <t>Parents are permitted to obtain and request deletion of data provided by their minor children to the company.</t>
        </is>
      </c>
      <c r="E1381" s="5" t="inlineStr">
        <is>
          <t>privacy_pl:131098</t>
        </is>
      </c>
      <c r="F1381" s="5" t="inlineStr">
        <is>
          <t>Private Information &amp; the Web</t>
        </is>
      </c>
    </row>
    <row r="1382">
      <c r="A1382" s="5" t="inlineStr">
        <is>
          <t>c069</t>
        </is>
      </c>
      <c r="B1382" s="5" t="n">
        <v>1</v>
      </c>
      <c r="C1382" s="5" t="inlineStr">
        <is>
          <t>typical</t>
        </is>
      </c>
      <c r="D1382" s="5" t="inlineStr">
        <is>
          <t>The company defines personal information as personally identifiable information about an individual.</t>
        </is>
      </c>
      <c r="E1382" s="5" t="inlineStr">
        <is>
          <t>privacy_pl:927385</t>
        </is>
      </c>
      <c r="F1382" s="5" t="n"/>
    </row>
    <row r="1383">
      <c r="A1383" s="5" t="inlineStr">
        <is>
          <t>c069</t>
        </is>
      </c>
      <c r="B1383" s="5" t="n">
        <v>2</v>
      </c>
      <c r="C1383" s="5" t="inlineStr">
        <is>
          <t>typical</t>
        </is>
      </c>
      <c r="D1383" s="5" t="inlineStr">
        <is>
          <t>The company defines personal information as individually identifiable information from or about an individual.</t>
        </is>
      </c>
      <c r="E1383" s="5" t="inlineStr">
        <is>
          <t>privacy_pl:343370</t>
        </is>
      </c>
      <c r="F1383" s="5" t="inlineStr">
        <is>
          <t>Personal Information We Collect From You</t>
        </is>
      </c>
    </row>
    <row r="1384">
      <c r="A1384" s="5" t="inlineStr">
        <is>
          <t>c069</t>
        </is>
      </c>
      <c r="B1384" s="5" t="n">
        <v>3</v>
      </c>
      <c r="C1384" s="5" t="inlineStr">
        <is>
          <t>typical</t>
        </is>
      </c>
      <c r="D1384" s="5" t="inlineStr">
        <is>
          <t>The company defines personal information as individually identifiable information from or about an individual.</t>
        </is>
      </c>
      <c r="E1384" s="5" t="inlineStr">
        <is>
          <t>privacy_pl:343374</t>
        </is>
      </c>
      <c r="F1384" s="5" t="inlineStr">
        <is>
          <t>Personal Information We Collect From You</t>
        </is>
      </c>
    </row>
    <row r="1385">
      <c r="A1385" s="5" t="inlineStr">
        <is>
          <t>c069</t>
        </is>
      </c>
      <c r="B1385" s="5" t="n">
        <v>4</v>
      </c>
      <c r="C1385" s="5" t="inlineStr">
        <is>
          <t>typical</t>
        </is>
      </c>
      <c r="D1385" s="5" t="inlineStr">
        <is>
          <t>The company defines Personal Information as data that can identify an individual.</t>
        </is>
      </c>
      <c r="E1385" s="5" t="inlineStr">
        <is>
          <t>privacy_pl:991957</t>
        </is>
      </c>
      <c r="F1385" s="5" t="inlineStr">
        <is>
          <t>Types of information that may be collected</t>
        </is>
      </c>
    </row>
    <row r="1386">
      <c r="A1386" s="5" t="inlineStr">
        <is>
          <t>c069</t>
        </is>
      </c>
      <c r="B1386" s="5" t="n">
        <v>5</v>
      </c>
      <c r="C1386" s="5" t="inlineStr">
        <is>
          <t>typical</t>
        </is>
      </c>
      <c r="D1386" s="5" t="inlineStr">
        <is>
          <t>The company defines personal information as data that can be used to identify an individual.</t>
        </is>
      </c>
      <c r="E1386" s="5" t="inlineStr">
        <is>
          <t>privacy_pl:809594</t>
        </is>
      </c>
      <c r="F1386" s="5" t="inlineStr">
        <is>
          <t>What is personal information?</t>
        </is>
      </c>
    </row>
    <row r="1387">
      <c r="A1387" s="5" t="inlineStr">
        <is>
          <t>c069</t>
        </is>
      </c>
      <c r="B1387" s="5" t="n">
        <v>6</v>
      </c>
      <c r="C1387" s="5" t="inlineStr">
        <is>
          <t>typical</t>
        </is>
      </c>
      <c r="D1387" s="5" t="inlineStr">
        <is>
          <t>The company defines personal information as data that can identify an individual.</t>
        </is>
      </c>
      <c r="E1387" s="5" t="inlineStr">
        <is>
          <t>privacy_pl:494554</t>
        </is>
      </c>
      <c r="F1387" s="5" t="inlineStr">
        <is>
          <t>Personal Information</t>
        </is>
      </c>
    </row>
    <row r="1388">
      <c r="A1388" s="5" t="inlineStr">
        <is>
          <t>c069</t>
        </is>
      </c>
      <c r="B1388" s="5" t="n">
        <v>7</v>
      </c>
      <c r="C1388" s="5" t="inlineStr">
        <is>
          <t>typical</t>
        </is>
      </c>
      <c r="D1388" s="5" t="inlineStr">
        <is>
          <t>The company defines personal information as data that identifies an individual or is linked to personally identifying information.</t>
        </is>
      </c>
      <c r="E1388" s="5" t="inlineStr">
        <is>
          <t>privacy_pl:735785</t>
        </is>
      </c>
      <c r="F1388" s="5" t="inlineStr">
        <is>
          <t>PERSONAL INFORMATION</t>
        </is>
      </c>
    </row>
    <row r="1389">
      <c r="A1389" s="5" t="inlineStr">
        <is>
          <t>c069</t>
        </is>
      </c>
      <c r="B1389" s="5" t="n">
        <v>8</v>
      </c>
      <c r="C1389" s="5" t="inlineStr">
        <is>
          <t>typical</t>
        </is>
      </c>
      <c r="D1389" s="5" t="inlineStr">
        <is>
          <t>The company defines personal information as data that can identify an individual, including contact details, demographic information, and any other information considered personal under applicable law.</t>
        </is>
      </c>
      <c r="E1389" s="5" t="inlineStr">
        <is>
          <t>privacy_pl:231461</t>
        </is>
      </c>
      <c r="F1389" s="5" t="inlineStr">
        <is>
          <t>Information you provide to UGI:</t>
        </is>
      </c>
    </row>
    <row r="1390">
      <c r="A1390" s="5" t="inlineStr">
        <is>
          <t>c069</t>
        </is>
      </c>
      <c r="B1390" s="5" t="n">
        <v>9</v>
      </c>
      <c r="C1390" s="5" t="inlineStr">
        <is>
          <t>typical</t>
        </is>
      </c>
      <c r="D1390" s="5" t="inlineStr">
        <is>
          <t>The company defines personal information as any information that may be used to identify an individual.</t>
        </is>
      </c>
      <c r="E1390" s="5" t="inlineStr">
        <is>
          <t>privacy_pl:365864</t>
        </is>
      </c>
      <c r="F1390" s="5" t="inlineStr">
        <is>
          <t>Personal Information provided or collected by us</t>
        </is>
      </c>
    </row>
    <row r="1391">
      <c r="A1391" s="5" t="inlineStr">
        <is>
          <t>c069</t>
        </is>
      </c>
      <c r="B1391" s="5" t="n">
        <v>10</v>
      </c>
      <c r="C1391" s="5" t="inlineStr">
        <is>
          <t>typical</t>
        </is>
      </c>
      <c r="D1391" s="5" t="inlineStr">
        <is>
          <t>The company defines Personal Information as data that can identify or contact a specific individual.</t>
        </is>
      </c>
      <c r="E1391" s="5" t="inlineStr">
        <is>
          <t>privacy_pl:533526</t>
        </is>
      </c>
      <c r="F1391" s="5" t="inlineStr">
        <is>
          <t>Personal Information</t>
        </is>
      </c>
    </row>
    <row r="1392">
      <c r="A1392" s="5" t="inlineStr">
        <is>
          <t>c069</t>
        </is>
      </c>
      <c r="B1392" s="5" t="n">
        <v>11</v>
      </c>
      <c r="C1392" s="5" t="inlineStr">
        <is>
          <t>random</t>
        </is>
      </c>
      <c r="D1392" s="5" t="inlineStr">
        <is>
          <t>The company defines identifying information as data used to identify individual visitors.</t>
        </is>
      </c>
      <c r="E1392" s="5" t="inlineStr">
        <is>
          <t>privacy_pl:1038351</t>
        </is>
      </c>
      <c r="F1392" s="5" t="n"/>
    </row>
    <row r="1393">
      <c r="A1393" s="5" t="inlineStr">
        <is>
          <t>c069</t>
        </is>
      </c>
      <c r="B1393" s="5" t="n">
        <v>12</v>
      </c>
      <c r="C1393" s="5" t="inlineStr">
        <is>
          <t>random</t>
        </is>
      </c>
      <c r="D1393" s="5" t="inlineStr">
        <is>
          <t>The company refers to both Device Information and Order Information as Personal Information in the Privacy Policy.</t>
        </is>
      </c>
      <c r="E1393" s="5" t="inlineStr">
        <is>
          <t>privacy_pl:966064</t>
        </is>
      </c>
      <c r="F1393" s="5" t="inlineStr">
        <is>
          <t>PERSONAL INFORMATION WE COLLECT</t>
        </is>
      </c>
    </row>
    <row r="1394">
      <c r="A1394" s="5" t="inlineStr">
        <is>
          <t>c069</t>
        </is>
      </c>
      <c r="B1394" s="5" t="n">
        <v>13</v>
      </c>
      <c r="C1394" s="5" t="inlineStr">
        <is>
          <t>random</t>
        </is>
      </c>
      <c r="D1394" s="5" t="inlineStr">
        <is>
          <t>The company defines personal information as information that is personally identifiable and not publicly available.</t>
        </is>
      </c>
      <c r="E1394" s="5" t="inlineStr">
        <is>
          <t>privacy_pl:922557</t>
        </is>
      </c>
      <c r="F1394" s="5" t="inlineStr">
        <is>
          <t>What This Privacy Policy Covers</t>
        </is>
      </c>
    </row>
    <row r="1395">
      <c r="A1395" s="5" t="inlineStr">
        <is>
          <t>c069</t>
        </is>
      </c>
      <c r="B1395" s="5" t="n">
        <v>14</v>
      </c>
      <c r="C1395" s="5" t="inlineStr">
        <is>
          <t>random</t>
        </is>
      </c>
      <c r="D1395" s="5" t="inlineStr">
        <is>
          <t>The company defines personal information as information about an identified or reasonably identifiable individual.</t>
        </is>
      </c>
      <c r="E1395" s="5" t="inlineStr">
        <is>
          <t>privacy_pl:10546</t>
        </is>
      </c>
      <c r="F1395" s="5" t="inlineStr">
        <is>
          <t>Personal information</t>
        </is>
      </c>
    </row>
    <row r="1396">
      <c r="A1396" s="5" t="inlineStr">
        <is>
          <t>c069</t>
        </is>
      </c>
      <c r="B1396" s="5" t="n">
        <v>15</v>
      </c>
      <c r="C1396" s="5" t="inlineStr">
        <is>
          <t>random</t>
        </is>
      </c>
      <c r="D1396" s="5" t="inlineStr">
        <is>
          <t>The company defines Personally Identifiable Information (PII) as information that can identify, contact, or locate a single person.</t>
        </is>
      </c>
      <c r="E1396" s="5" t="inlineStr">
        <is>
          <t>privacy_pl:355028</t>
        </is>
      </c>
      <c r="F1396" s="5" t="n"/>
    </row>
    <row r="1397">
      <c r="A1397" s="5" t="inlineStr">
        <is>
          <t>c069</t>
        </is>
      </c>
      <c r="B1397" s="5" t="n">
        <v>16</v>
      </c>
      <c r="C1397" s="5" t="inlineStr">
        <is>
          <t>random</t>
        </is>
      </c>
      <c r="D1397" s="5" t="inlineStr">
        <is>
          <t>The company defines sensitive information as data related to an individual's personal characteristics and private matters.</t>
        </is>
      </c>
      <c r="E1397" s="5" t="inlineStr">
        <is>
          <t>privacy_pl:10546</t>
        </is>
      </c>
      <c r="F1397" s="5" t="inlineStr">
        <is>
          <t>Sensitive information</t>
        </is>
      </c>
    </row>
    <row r="1398">
      <c r="A1398" s="5" t="inlineStr">
        <is>
          <t>c069</t>
        </is>
      </c>
      <c r="B1398" s="5" t="n">
        <v>17</v>
      </c>
      <c r="C1398" s="5" t="inlineStr">
        <is>
          <t>random</t>
        </is>
      </c>
      <c r="D1398" s="5" t="inlineStr">
        <is>
          <t>The company considers personally identifying information provided by users to be private.</t>
        </is>
      </c>
      <c r="E1398" s="5" t="inlineStr">
        <is>
          <t>privacy_pl:131098</t>
        </is>
      </c>
      <c r="F1398" s="5" t="n"/>
    </row>
    <row r="1399">
      <c r="A1399" s="5" t="inlineStr">
        <is>
          <t>c069</t>
        </is>
      </c>
      <c r="B1399" s="5" t="n">
        <v>18</v>
      </c>
      <c r="C1399" s="5" t="inlineStr">
        <is>
          <t>random</t>
        </is>
      </c>
      <c r="D1399" s="5" t="inlineStr">
        <is>
          <t>The company collects two types of information about users: Personally Identifiable Information and Non Personally Identifiable Information.</t>
        </is>
      </c>
      <c r="E1399" s="5" t="inlineStr">
        <is>
          <t>privacy_pl:264409</t>
        </is>
      </c>
      <c r="F1399" s="5" t="inlineStr">
        <is>
          <t>NewYork.com Privacy Policy</t>
        </is>
      </c>
    </row>
    <row r="1400">
      <c r="A1400" s="5" t="inlineStr">
        <is>
          <t>c069</t>
        </is>
      </c>
      <c r="B1400" s="5" t="n">
        <v>19</v>
      </c>
      <c r="C1400" s="5" t="inlineStr">
        <is>
          <t>random</t>
        </is>
      </c>
      <c r="D1400" s="5" t="inlineStr">
        <is>
          <t>The company treats personal information collected through traditional payment methods as Personally Identifiable Information.</t>
        </is>
      </c>
      <c r="E1400" s="5" t="inlineStr">
        <is>
          <t>privacy_pl:466945</t>
        </is>
      </c>
      <c r="F1400" s="5" t="inlineStr">
        <is>
          <t>DashBoardHosting Privacy Policy</t>
        </is>
      </c>
    </row>
    <row r="1401">
      <c r="A1401" s="5" t="inlineStr">
        <is>
          <t>c069</t>
        </is>
      </c>
      <c r="B1401" s="5" t="n">
        <v>20</v>
      </c>
      <c r="C1401" s="5" t="inlineStr">
        <is>
          <t>random</t>
        </is>
      </c>
      <c r="D1401" s="5" t="inlineStr">
        <is>
          <t>The company specifies that the concept of personal data under GDPR is broad.</t>
        </is>
      </c>
      <c r="E1401" s="5" t="inlineStr">
        <is>
          <t>privacy_pl:621224</t>
        </is>
      </c>
      <c r="F1401" s="5" t="inlineStr">
        <is>
          <t>Information Collection and Use</t>
        </is>
      </c>
    </row>
    <row r="1402">
      <c r="A1402" s="5" t="inlineStr">
        <is>
          <t>c070</t>
        </is>
      </c>
      <c r="B1402" s="5" t="n">
        <v>1</v>
      </c>
      <c r="C1402" s="5" t="inlineStr">
        <is>
          <t>typical</t>
        </is>
      </c>
      <c r="D1402" s="5" t="inlineStr">
        <is>
          <t>The company does not store credit card information on its servers.</t>
        </is>
      </c>
      <c r="E1402" s="5" t="inlineStr">
        <is>
          <t>privacy_pl:820382</t>
        </is>
      </c>
      <c r="F1402" s="5" t="inlineStr">
        <is>
          <t>Private Information Security</t>
        </is>
      </c>
    </row>
    <row r="1403">
      <c r="A1403" s="5" t="inlineStr">
        <is>
          <t>c070</t>
        </is>
      </c>
      <c r="B1403" s="5" t="n">
        <v>2</v>
      </c>
      <c r="C1403" s="5" t="inlineStr">
        <is>
          <t>typical</t>
        </is>
      </c>
      <c r="D1403" s="5" t="inlineStr">
        <is>
          <t>The company does not store credit card information on its servers.</t>
        </is>
      </c>
      <c r="E1403" s="5" t="inlineStr">
        <is>
          <t>privacy_pl:341165</t>
        </is>
      </c>
      <c r="F1403" s="5" t="n"/>
    </row>
    <row r="1404">
      <c r="A1404" s="5" t="inlineStr">
        <is>
          <t>c070</t>
        </is>
      </c>
      <c r="B1404" s="5" t="n">
        <v>3</v>
      </c>
      <c r="C1404" s="5" t="inlineStr">
        <is>
          <t>typical</t>
        </is>
      </c>
      <c r="D1404" s="5" t="inlineStr">
        <is>
          <t>The company does not store credit card information when you subscribe to their services.</t>
        </is>
      </c>
      <c r="E1404" s="5" t="inlineStr">
        <is>
          <t>privacy_pl:938125</t>
        </is>
      </c>
      <c r="F1404" s="5" t="inlineStr">
        <is>
          <t>Credit Card Information</t>
        </is>
      </c>
    </row>
    <row r="1405">
      <c r="A1405" s="5" t="inlineStr">
        <is>
          <t>c070</t>
        </is>
      </c>
      <c r="B1405" s="5" t="n">
        <v>4</v>
      </c>
      <c r="C1405" s="5" t="inlineStr">
        <is>
          <t>typical</t>
        </is>
      </c>
      <c r="D1405" s="5" t="inlineStr">
        <is>
          <t>The company does not store credit card information if the user does not set up an account.</t>
        </is>
      </c>
      <c r="E1405" s="5" t="inlineStr">
        <is>
          <t>opp115:503</t>
        </is>
      </c>
      <c r="F1405" s="5" t="inlineStr">
        <is>
          <t>Secure Online Ordering</t>
        </is>
      </c>
    </row>
    <row r="1406">
      <c r="A1406" s="5" t="inlineStr">
        <is>
          <t>c070</t>
        </is>
      </c>
      <c r="B1406" s="5" t="n">
        <v>5</v>
      </c>
      <c r="C1406" s="5" t="inlineStr">
        <is>
          <t>typical</t>
        </is>
      </c>
      <c r="D1406" s="5" t="inlineStr">
        <is>
          <t>The company does not store or save credit card numbers or information.</t>
        </is>
      </c>
      <c r="E1406" s="5" t="inlineStr">
        <is>
          <t>privacy_pl:966064</t>
        </is>
      </c>
      <c r="F1406" s="5" t="inlineStr">
        <is>
          <t>PERSONAL INFORMATION WE COLLECT</t>
        </is>
      </c>
    </row>
    <row r="1407">
      <c r="A1407" s="5" t="inlineStr">
        <is>
          <t>c070</t>
        </is>
      </c>
      <c r="B1407" s="5" t="n">
        <v>6</v>
      </c>
      <c r="C1407" s="5" t="inlineStr">
        <is>
          <t>typical</t>
        </is>
      </c>
      <c r="D1407" s="5" t="inlineStr">
        <is>
          <t>The company does not see or store credit card information processed by third-party services.</t>
        </is>
      </c>
      <c r="E1407" s="5" t="inlineStr">
        <is>
          <t>privacy_pl:515523</t>
        </is>
      </c>
      <c r="F1407" s="5" t="inlineStr">
        <is>
          <t>Data Security</t>
        </is>
      </c>
    </row>
    <row r="1408">
      <c r="A1408" s="5" t="inlineStr">
        <is>
          <t>c070</t>
        </is>
      </c>
      <c r="B1408" s="5" t="n">
        <v>7</v>
      </c>
      <c r="C1408" s="5" t="inlineStr">
        <is>
          <t>typical</t>
        </is>
      </c>
      <c r="D1408" s="5" t="inlineStr">
        <is>
          <t>The company does not store credit card numbers on its servers.</t>
        </is>
      </c>
      <c r="E1408" s="5" t="inlineStr">
        <is>
          <t>privacy_pl:126459</t>
        </is>
      </c>
      <c r="F1408" s="5" t="inlineStr">
        <is>
          <t>Privacy and Security at MBTA Shop On Line</t>
        </is>
      </c>
    </row>
    <row r="1409">
      <c r="A1409" s="5" t="inlineStr">
        <is>
          <t>c070</t>
        </is>
      </c>
      <c r="B1409" s="5" t="n">
        <v>8</v>
      </c>
      <c r="C1409" s="5" t="inlineStr">
        <is>
          <t>typical</t>
        </is>
      </c>
      <c r="D1409" s="5" t="inlineStr">
        <is>
          <t>The company does not store private information, including credit cards, on its servers after a transaction.</t>
        </is>
      </c>
      <c r="E1409" s="5" t="inlineStr">
        <is>
          <t>privacy_pl:546964</t>
        </is>
      </c>
      <c r="F1409" s="5" t="inlineStr">
        <is>
          <t>How do we protect your information?</t>
        </is>
      </c>
    </row>
    <row r="1410">
      <c r="A1410" s="5" t="inlineStr">
        <is>
          <t>c070</t>
        </is>
      </c>
      <c r="B1410" s="5" t="n">
        <v>9</v>
      </c>
      <c r="C1410" s="5" t="inlineStr">
        <is>
          <t>typical</t>
        </is>
      </c>
      <c r="D1410" s="5" t="inlineStr">
        <is>
          <t>The company does not host or store payment method transactions and financial information.</t>
        </is>
      </c>
      <c r="E1410" s="5" t="inlineStr">
        <is>
          <t>privacy_pl:249252</t>
        </is>
      </c>
      <c r="F1410" s="5" t="inlineStr">
        <is>
          <t>4. Personal Data Storage</t>
        </is>
      </c>
    </row>
    <row r="1411">
      <c r="A1411" s="5" t="inlineStr">
        <is>
          <t>c070</t>
        </is>
      </c>
      <c r="B1411" s="5" t="n">
        <v>10</v>
      </c>
      <c r="C1411" s="5" t="inlineStr">
        <is>
          <t>typical</t>
        </is>
      </c>
      <c r="D1411" s="5" t="inlineStr">
        <is>
          <t>The company does not store credit card numbers or identifying information on its servers.</t>
        </is>
      </c>
      <c r="E1411" s="5" t="inlineStr">
        <is>
          <t>privacy_pl:397276</t>
        </is>
      </c>
      <c r="F1411" s="5" t="inlineStr">
        <is>
          <t>Privacy Policy</t>
        </is>
      </c>
    </row>
    <row r="1412">
      <c r="A1412" s="5" t="inlineStr">
        <is>
          <t>c070</t>
        </is>
      </c>
      <c r="B1412" s="5" t="n">
        <v>11</v>
      </c>
      <c r="C1412" s="5" t="inlineStr">
        <is>
          <t>random</t>
        </is>
      </c>
      <c r="D1412" s="5" t="inlineStr">
        <is>
          <t>The company does not disclose information to partners in a way that identifies users personally.</t>
        </is>
      </c>
      <c r="E1412" s="5" t="inlineStr">
        <is>
          <t>privacy_pl:390211</t>
        </is>
      </c>
      <c r="F1412" s="5" t="n"/>
    </row>
    <row r="1413">
      <c r="A1413" s="5" t="inlineStr">
        <is>
          <t>c070</t>
        </is>
      </c>
      <c r="B1413" s="5" t="n">
        <v>12</v>
      </c>
      <c r="C1413" s="5" t="inlineStr">
        <is>
          <t>random</t>
        </is>
      </c>
      <c r="D1413" s="5" t="inlineStr">
        <is>
          <t>The company may use credit card information only to process payments and prevent fraud.</t>
        </is>
      </c>
      <c r="E1413" s="5" t="inlineStr">
        <is>
          <t>privacy_pl:180016</t>
        </is>
      </c>
      <c r="F1413" s="5" t="inlineStr">
        <is>
          <t>INFORMATION USE</t>
        </is>
      </c>
    </row>
    <row r="1414">
      <c r="A1414" s="5" t="inlineStr">
        <is>
          <t>c070</t>
        </is>
      </c>
      <c r="B1414" s="5" t="n">
        <v>13</v>
      </c>
      <c r="C1414" s="5" t="inlineStr">
        <is>
          <t>random</t>
        </is>
      </c>
      <c r="D1414" s="5" t="inlineStr">
        <is>
          <t>The company shares billing information with an outside credit card processing company, which does not retain, share, store, or use the information for other purposes.</t>
        </is>
      </c>
      <c r="E1414" s="5" t="inlineStr">
        <is>
          <t>privacy_pl:962857</t>
        </is>
      </c>
      <c r="F1414" s="5" t="inlineStr">
        <is>
          <t>We are committed to protecting the confidentiality of your personal information</t>
        </is>
      </c>
    </row>
    <row r="1415">
      <c r="A1415" s="5" t="inlineStr">
        <is>
          <t>c070</t>
        </is>
      </c>
      <c r="B1415" s="5" t="n">
        <v>14</v>
      </c>
      <c r="C1415" s="5" t="inlineStr">
        <is>
          <t>random</t>
        </is>
      </c>
      <c r="D1415" s="5" t="inlineStr">
        <is>
          <t>The company's business partners cannot contact individuals based on the information in the reports.</t>
        </is>
      </c>
      <c r="E1415" s="5" t="inlineStr">
        <is>
          <t>privacy_pl:19627</t>
        </is>
      </c>
      <c r="F1415" s="5" t="inlineStr">
        <is>
          <t>Reports</t>
        </is>
      </c>
    </row>
    <row r="1416">
      <c r="A1416" s="5" t="inlineStr">
        <is>
          <t>c070</t>
        </is>
      </c>
      <c r="B1416" s="5" t="n">
        <v>15</v>
      </c>
      <c r="C1416" s="5" t="inlineStr">
        <is>
          <t>random</t>
        </is>
      </c>
      <c r="D1416" s="5" t="inlineStr">
        <is>
          <t>The company does not store private information on its servers after a transaction.</t>
        </is>
      </c>
      <c r="E1416" s="5" t="inlineStr">
        <is>
          <t>privacy_pl:890877</t>
        </is>
      </c>
      <c r="F1416" s="5" t="inlineStr">
        <is>
          <t>How do we protect your information?</t>
        </is>
      </c>
    </row>
    <row r="1417">
      <c r="A1417" s="5" t="inlineStr">
        <is>
          <t>c070</t>
        </is>
      </c>
      <c r="B1417" s="5" t="n">
        <v>16</v>
      </c>
      <c r="C1417" s="5" t="inlineStr">
        <is>
          <t>random</t>
        </is>
      </c>
      <c r="D1417" s="5" t="inlineStr">
        <is>
          <t>The company states that the credit card processing companies do not retain, share, store, or use personally identifiable information for other purposes.</t>
        </is>
      </c>
      <c r="E1417" s="5" t="inlineStr">
        <is>
          <t>privacy_pl:518540</t>
        </is>
      </c>
      <c r="F1417" s="5" t="inlineStr">
        <is>
          <t>Information Sharing with Service Providers / Agents</t>
        </is>
      </c>
    </row>
    <row r="1418">
      <c r="A1418" s="5" t="inlineStr">
        <is>
          <t>c070</t>
        </is>
      </c>
      <c r="B1418" s="5" t="n">
        <v>17</v>
      </c>
      <c r="C1418" s="5" t="inlineStr">
        <is>
          <t>random</t>
        </is>
      </c>
      <c r="D1418" s="5" t="inlineStr">
        <is>
          <t>The company uses a plugin for the contact form that does not store messages on the company's server or in a database.</t>
        </is>
      </c>
      <c r="E1418" s="5" t="inlineStr">
        <is>
          <t>privacy_pl:547005</t>
        </is>
      </c>
      <c r="F1418" s="5" t="inlineStr">
        <is>
          <t>Contact forms</t>
        </is>
      </c>
    </row>
    <row r="1419">
      <c r="A1419" s="5" t="inlineStr">
        <is>
          <t>c070</t>
        </is>
      </c>
      <c r="B1419" s="5" t="n">
        <v>18</v>
      </c>
      <c r="C1419" s="5" t="inlineStr">
        <is>
          <t>random</t>
        </is>
      </c>
      <c r="D1419" s="5" t="inlineStr">
        <is>
          <t>The company states that credit card information is only used for online transactions.</t>
        </is>
      </c>
      <c r="E1419" s="5" t="inlineStr">
        <is>
          <t>privacy_pl:875898</t>
        </is>
      </c>
      <c r="F1419" s="5" t="inlineStr">
        <is>
          <t>2. How do 3rd party credit card processors protect customer information?</t>
        </is>
      </c>
    </row>
    <row r="1420">
      <c r="A1420" s="5" t="inlineStr">
        <is>
          <t>c070</t>
        </is>
      </c>
      <c r="B1420" s="5" t="n">
        <v>19</v>
      </c>
      <c r="C1420" s="5" t="inlineStr">
        <is>
          <t>random</t>
        </is>
      </c>
      <c r="D1420" s="5" t="inlineStr">
        <is>
          <t>The company does not disclose credit card information except for payment processing.</t>
        </is>
      </c>
      <c r="E1420" s="5" t="inlineStr">
        <is>
          <t>privacy_pl:32640</t>
        </is>
      </c>
      <c r="F1420" s="5" t="n"/>
    </row>
    <row r="1421">
      <c r="A1421" s="5" t="inlineStr">
        <is>
          <t>c070</t>
        </is>
      </c>
      <c r="B1421" s="5" t="n">
        <v>20</v>
      </c>
      <c r="C1421" s="5" t="inlineStr">
        <is>
          <t>random</t>
        </is>
      </c>
      <c r="D1421" s="5" t="inlineStr">
        <is>
          <t>The company uses third-party intermediaries for shipping and credit card processing, which do not retain, share, store, or use personally identifiable information for any secondary purposes.</t>
        </is>
      </c>
      <c r="E1421" s="5" t="inlineStr">
        <is>
          <t>privacy_pl:1045510</t>
        </is>
      </c>
      <c r="F1421" s="5" t="inlineStr">
        <is>
          <t>Sharing Information</t>
        </is>
      </c>
    </row>
    <row r="1422">
      <c r="A1422" s="5" t="inlineStr">
        <is>
          <t>c071</t>
        </is>
      </c>
      <c r="B1422" s="5" t="n">
        <v>1</v>
      </c>
      <c r="C1422" s="5" t="inlineStr">
        <is>
          <t>typical</t>
        </is>
      </c>
      <c r="D1422" s="5" t="inlineStr">
        <is>
          <t>The company provides contact details for inquiries.</t>
        </is>
      </c>
      <c r="E1422" s="5" t="inlineStr">
        <is>
          <t>privacy_pl:239341</t>
        </is>
      </c>
      <c r="F1422" s="5" t="inlineStr">
        <is>
          <t>Have Questions?</t>
        </is>
      </c>
    </row>
    <row r="1423">
      <c r="A1423" s="5" t="inlineStr">
        <is>
          <t>c071</t>
        </is>
      </c>
      <c r="B1423" s="5" t="n">
        <v>2</v>
      </c>
      <c r="C1423" s="5" t="inlineStr">
        <is>
          <t>typical</t>
        </is>
      </c>
      <c r="D1423" s="5" t="inlineStr">
        <is>
          <t>The company provides contact information for reaching them.</t>
        </is>
      </c>
      <c r="E1423" s="5" t="inlineStr">
        <is>
          <t>privacy_pl:471736</t>
        </is>
      </c>
      <c r="F1423" s="5" t="n"/>
    </row>
    <row r="1424">
      <c r="A1424" s="5" t="inlineStr">
        <is>
          <t>c071</t>
        </is>
      </c>
      <c r="B1424" s="5" t="n">
        <v>3</v>
      </c>
      <c r="C1424" s="5" t="inlineStr">
        <is>
          <t>typical</t>
        </is>
      </c>
      <c r="D1424" s="5" t="inlineStr">
        <is>
          <t>The company provides contact details for inquiries or additional information.</t>
        </is>
      </c>
      <c r="E1424" s="5" t="inlineStr">
        <is>
          <t>privacy_pl:576170</t>
        </is>
      </c>
      <c r="F1424" s="5" t="inlineStr">
        <is>
          <t>Questions or Additional Information</t>
        </is>
      </c>
    </row>
    <row r="1425">
      <c r="A1425" s="5" t="inlineStr">
        <is>
          <t>c071</t>
        </is>
      </c>
      <c r="B1425" s="5" t="n">
        <v>4</v>
      </c>
      <c r="C1425" s="5" t="inlineStr">
        <is>
          <t>typical</t>
        </is>
      </c>
      <c r="D1425" s="5" t="inlineStr">
        <is>
          <t>The company provides contact information for inquiries.</t>
        </is>
      </c>
      <c r="E1425" s="5" t="inlineStr">
        <is>
          <t>privacy_pl:150313</t>
        </is>
      </c>
      <c r="F1425" s="5" t="inlineStr">
        <is>
          <t>Assignment:</t>
        </is>
      </c>
    </row>
    <row r="1426">
      <c r="A1426" s="5" t="inlineStr">
        <is>
          <t>c071</t>
        </is>
      </c>
      <c r="B1426" s="5" t="n">
        <v>5</v>
      </c>
      <c r="C1426" s="5" t="inlineStr">
        <is>
          <t>typical</t>
        </is>
      </c>
      <c r="D1426" s="5" t="inlineStr">
        <is>
          <t>The company provides contact details for customer inquiries.</t>
        </is>
      </c>
      <c r="E1426" s="5" t="inlineStr">
        <is>
          <t>opp115:1106</t>
        </is>
      </c>
      <c r="F1426" s="5" t="n"/>
    </row>
    <row r="1427">
      <c r="A1427" s="5" t="inlineStr">
        <is>
          <t>c071</t>
        </is>
      </c>
      <c r="B1427" s="5" t="n">
        <v>6</v>
      </c>
      <c r="C1427" s="5" t="inlineStr">
        <is>
          <t>typical</t>
        </is>
      </c>
      <c r="D1427" s="5" t="inlineStr">
        <is>
          <t>The company provides contact information for a specific location.</t>
        </is>
      </c>
      <c r="E1427" s="5" t="inlineStr">
        <is>
          <t>opp115:186</t>
        </is>
      </c>
      <c r="F1427" s="5" t="inlineStr">
        <is>
          <t>Guest Services Contact Information</t>
        </is>
      </c>
    </row>
    <row r="1428">
      <c r="A1428" s="5" t="inlineStr">
        <is>
          <t>c071</t>
        </is>
      </c>
      <c r="B1428" s="5" t="n">
        <v>7</v>
      </c>
      <c r="C1428" s="5" t="inlineStr">
        <is>
          <t>typical</t>
        </is>
      </c>
      <c r="D1428" s="5" t="inlineStr">
        <is>
          <t>The company provides contact details for its entity.</t>
        </is>
      </c>
      <c r="E1428" s="5" t="inlineStr">
        <is>
          <t>privacy_pl:721404</t>
        </is>
      </c>
      <c r="F1428" s="5" t="inlineStr">
        <is>
          <t>Parametric Technology (UK) Ltd</t>
        </is>
      </c>
    </row>
    <row r="1429">
      <c r="A1429" s="5" t="inlineStr">
        <is>
          <t>c071</t>
        </is>
      </c>
      <c r="B1429" s="5" t="n">
        <v>8</v>
      </c>
      <c r="C1429" s="5" t="inlineStr">
        <is>
          <t>typical</t>
        </is>
      </c>
      <c r="D1429" s="5" t="inlineStr">
        <is>
          <t>The company provides contact information for various types of individuals.</t>
        </is>
      </c>
      <c r="E1429" s="5" t="inlineStr">
        <is>
          <t>privacy_pl:517009</t>
        </is>
      </c>
      <c r="F1429" s="5" t="inlineStr">
        <is>
          <t>11. Contacting Us</t>
        </is>
      </c>
    </row>
    <row r="1430">
      <c r="A1430" s="5" t="inlineStr">
        <is>
          <t>c071</t>
        </is>
      </c>
      <c r="B1430" s="5" t="n">
        <v>9</v>
      </c>
      <c r="C1430" s="5" t="inlineStr">
        <is>
          <t>typical</t>
        </is>
      </c>
      <c r="D1430" s="5" t="inlineStr">
        <is>
          <t>The company provides contact information for customer service inquiries.</t>
        </is>
      </c>
      <c r="E1430" s="5" t="inlineStr">
        <is>
          <t>privacy_pl:854286</t>
        </is>
      </c>
      <c r="F1430" s="5" t="inlineStr">
        <is>
          <t>Who do I talk to if I have more questions?</t>
        </is>
      </c>
    </row>
    <row r="1431">
      <c r="A1431" s="5" t="inlineStr">
        <is>
          <t>c071</t>
        </is>
      </c>
      <c r="B1431" s="5" t="n">
        <v>10</v>
      </c>
      <c r="C1431" s="5" t="inlineStr">
        <is>
          <t>typical</t>
        </is>
      </c>
      <c r="D1431" s="5" t="inlineStr">
        <is>
          <t>The company provides contact information for reaching a representative.</t>
        </is>
      </c>
      <c r="E1431" s="5" t="inlineStr">
        <is>
          <t>privacy_pl:711770</t>
        </is>
      </c>
      <c r="F1431" s="5" t="inlineStr">
        <is>
          <t>Contact Us</t>
        </is>
      </c>
    </row>
    <row r="1432">
      <c r="A1432" s="5" t="inlineStr">
        <is>
          <t>c071</t>
        </is>
      </c>
      <c r="B1432" s="5" t="n">
        <v>11</v>
      </c>
      <c r="C1432" s="5" t="inlineStr">
        <is>
          <t>random</t>
        </is>
      </c>
      <c r="D1432" s="5" t="inlineStr">
        <is>
          <t>The company provides contact details for visitors to reach them.</t>
        </is>
      </c>
      <c r="E1432" s="5" t="inlineStr">
        <is>
          <t>privacy_pl:985943</t>
        </is>
      </c>
      <c r="F1432" s="5" t="inlineStr">
        <is>
          <t>6. What if a visitor does not want to provide information over the internet?</t>
        </is>
      </c>
    </row>
    <row r="1433">
      <c r="A1433" s="5" t="inlineStr">
        <is>
          <t>c071</t>
        </is>
      </c>
      <c r="B1433" s="5" t="n">
        <v>12</v>
      </c>
      <c r="C1433" s="5" t="inlineStr">
        <is>
          <t>random</t>
        </is>
      </c>
      <c r="D1433" s="5" t="inlineStr">
        <is>
          <t>The company provides contact details for its offices in different countries.</t>
        </is>
      </c>
      <c r="E1433" s="5" t="inlineStr">
        <is>
          <t>privacy_pl:721404</t>
        </is>
      </c>
      <c r="F1433" s="5" t="inlineStr">
        <is>
          <t>Parametric Technology (Shanghai) Software Co. Ltd</t>
        </is>
      </c>
    </row>
    <row r="1434">
      <c r="A1434" s="5" t="inlineStr">
        <is>
          <t>c071</t>
        </is>
      </c>
      <c r="B1434" s="5" t="n">
        <v>13</v>
      </c>
      <c r="C1434" s="5" t="inlineStr">
        <is>
          <t>random</t>
        </is>
      </c>
      <c r="D1434" s="5" t="inlineStr">
        <is>
          <t>The company provides contact information for privacy-related inquiries.</t>
        </is>
      </c>
      <c r="E1434" s="5" t="inlineStr">
        <is>
          <t>privacy_pl:562491</t>
        </is>
      </c>
      <c r="F1434" s="5" t="inlineStr">
        <is>
          <t>1: INTRODUCTION</t>
        </is>
      </c>
    </row>
    <row r="1435">
      <c r="A1435" s="5" t="inlineStr">
        <is>
          <t>c071</t>
        </is>
      </c>
      <c r="B1435" s="5" t="n">
        <v>14</v>
      </c>
      <c r="C1435" s="5" t="inlineStr">
        <is>
          <t>random</t>
        </is>
      </c>
      <c r="D1435" s="5" t="inlineStr">
        <is>
          <t>The company provides contact information for reaching them.</t>
        </is>
      </c>
      <c r="E1435" s="5" t="inlineStr">
        <is>
          <t>privacy_pl:782567</t>
        </is>
      </c>
      <c r="F1435" s="5" t="n"/>
    </row>
    <row r="1436">
      <c r="A1436" s="5" t="inlineStr">
        <is>
          <t>c071</t>
        </is>
      </c>
      <c r="B1436" s="5" t="n">
        <v>15</v>
      </c>
      <c r="C1436" s="5" t="inlineStr">
        <is>
          <t>random</t>
        </is>
      </c>
      <c r="D1436" s="5" t="inlineStr">
        <is>
          <t>The contact information collected usually includes the email address of the subscriber.</t>
        </is>
      </c>
      <c r="E1436" s="5" t="inlineStr">
        <is>
          <t>privacy_pl:375674</t>
        </is>
      </c>
      <c r="F1436" s="5" t="inlineStr">
        <is>
          <t>Newsletter</t>
        </is>
      </c>
    </row>
    <row r="1437">
      <c r="A1437" s="5" t="inlineStr">
        <is>
          <t>c071</t>
        </is>
      </c>
      <c r="B1437" s="5" t="n">
        <v>16</v>
      </c>
      <c r="C1437" s="5" t="inlineStr">
        <is>
          <t>random</t>
        </is>
      </c>
      <c r="D1437" s="5" t="inlineStr">
        <is>
          <t>The company provides contact information for reaching them.</t>
        </is>
      </c>
      <c r="E1437" s="5" t="inlineStr">
        <is>
          <t>privacy_pl:623</t>
        </is>
      </c>
      <c r="F1437" s="5" t="inlineStr">
        <is>
          <t>Weatogue, CT 06089</t>
        </is>
      </c>
    </row>
    <row r="1438">
      <c r="A1438" s="5" t="inlineStr">
        <is>
          <t>c071</t>
        </is>
      </c>
      <c r="B1438" s="5" t="n">
        <v>17</v>
      </c>
      <c r="C1438" s="5" t="inlineStr">
        <is>
          <t>random</t>
        </is>
      </c>
      <c r="D1438" s="5" t="inlineStr">
        <is>
          <t>The company provides contact information for making requests.</t>
        </is>
      </c>
      <c r="E1438" s="5" t="inlineStr">
        <is>
          <t>privacy_pl:1023056</t>
        </is>
      </c>
      <c r="F1438" s="5" t="inlineStr">
        <is>
          <t>Access to your personal information</t>
        </is>
      </c>
    </row>
    <row r="1439">
      <c r="A1439" s="5" t="inlineStr">
        <is>
          <t>c071</t>
        </is>
      </c>
      <c r="B1439" s="5" t="n">
        <v>18</v>
      </c>
      <c r="C1439" s="5" t="inlineStr">
        <is>
          <t>random</t>
        </is>
      </c>
      <c r="D1439" s="5" t="inlineStr">
        <is>
          <t>The company provides contact information for users to send messages.</t>
        </is>
      </c>
      <c r="E1439" s="5" t="inlineStr">
        <is>
          <t>privacy_pl:405423</t>
        </is>
      </c>
      <c r="F1439" s="5" t="inlineStr">
        <is>
          <t>FOR TRAPCALL.COM PHONE SERVICE</t>
        </is>
      </c>
    </row>
    <row r="1440">
      <c r="A1440" s="5" t="inlineStr">
        <is>
          <t>c071</t>
        </is>
      </c>
      <c r="B1440" s="5" t="n">
        <v>19</v>
      </c>
      <c r="C1440" s="5" t="inlineStr">
        <is>
          <t>random</t>
        </is>
      </c>
      <c r="D1440" s="5" t="inlineStr">
        <is>
          <t>The company provides contact details for requesting information about shared personal information.</t>
        </is>
      </c>
      <c r="E1440" s="5" t="inlineStr">
        <is>
          <t>privacy_pl:735785</t>
        </is>
      </c>
      <c r="F1440" s="5" t="inlineStr">
        <is>
          <t>Your California Privacy Rights</t>
        </is>
      </c>
    </row>
    <row r="1441">
      <c r="A1441" s="5" t="inlineStr">
        <is>
          <t>c071</t>
        </is>
      </c>
      <c r="B1441" s="5" t="n">
        <v>20</v>
      </c>
      <c r="C1441" s="5" t="inlineStr">
        <is>
          <t>random</t>
        </is>
      </c>
      <c r="D1441" s="5" t="inlineStr">
        <is>
          <t>The company provides contact details for the Privacy Officer.</t>
        </is>
      </c>
      <c r="E1441" s="5" t="inlineStr">
        <is>
          <t>privacy_pl:731825</t>
        </is>
      </c>
      <c r="F1441" s="5" t="inlineStr">
        <is>
          <t>Attention: The Privacy Officer</t>
        </is>
      </c>
    </row>
    <row r="1442">
      <c r="A1442" s="5" t="inlineStr">
        <is>
          <t>c072</t>
        </is>
      </c>
      <c r="B1442" s="5" t="n">
        <v>1</v>
      </c>
      <c r="C1442" s="5" t="inlineStr">
        <is>
          <t>typical</t>
        </is>
      </c>
      <c r="D1442" s="5" t="inlineStr">
        <is>
          <t>The company requires its employees to protect and keep personal information confidential.</t>
        </is>
      </c>
      <c r="E1442" s="5" t="inlineStr">
        <is>
          <t>opp115:1106</t>
        </is>
      </c>
      <c r="F1442" s="5" t="inlineStr">
        <is>
          <t>Our Privacy Assurance</t>
        </is>
      </c>
    </row>
    <row r="1443">
      <c r="A1443" s="5" t="inlineStr">
        <is>
          <t>c072</t>
        </is>
      </c>
      <c r="B1443" s="5" t="n">
        <v>2</v>
      </c>
      <c r="C1443" s="5" t="inlineStr">
        <is>
          <t>typical</t>
        </is>
      </c>
      <c r="D1443" s="5" t="inlineStr">
        <is>
          <t>The company requires contractors to keep information secure and confidential.</t>
        </is>
      </c>
      <c r="E1443" s="5" t="inlineStr">
        <is>
          <t>opp115:928</t>
        </is>
      </c>
      <c r="F1443" s="5" t="n"/>
    </row>
    <row r="1444">
      <c r="A1444" s="5" t="inlineStr">
        <is>
          <t>c072</t>
        </is>
      </c>
      <c r="B1444" s="5" t="n">
        <v>3</v>
      </c>
      <c r="C1444" s="5" t="inlineStr">
        <is>
          <t>typical</t>
        </is>
      </c>
      <c r="D1444" s="5" t="inlineStr">
        <is>
          <t>The company requires authorized personnel to keep the information confidential.</t>
        </is>
      </c>
      <c r="E1444" s="5" t="inlineStr">
        <is>
          <t>privacy_pl:1036598</t>
        </is>
      </c>
      <c r="F1444" s="5" t="inlineStr">
        <is>
          <t>How do we protect your information?</t>
        </is>
      </c>
    </row>
    <row r="1445">
      <c r="A1445" s="5" t="inlineStr">
        <is>
          <t>c072</t>
        </is>
      </c>
      <c r="B1445" s="5" t="n">
        <v>4</v>
      </c>
      <c r="C1445" s="5" t="inlineStr">
        <is>
          <t>typical</t>
        </is>
      </c>
      <c r="D1445" s="5" t="inlineStr">
        <is>
          <t>The company requires authorized personnel to keep sensitive information confidential.</t>
        </is>
      </c>
      <c r="E1445" s="5" t="inlineStr">
        <is>
          <t>privacy_pl:952540</t>
        </is>
      </c>
      <c r="F1445" s="5" t="inlineStr">
        <is>
          <t>How do we protect your information?</t>
        </is>
      </c>
    </row>
    <row r="1446">
      <c r="A1446" s="5" t="inlineStr">
        <is>
          <t>c072</t>
        </is>
      </c>
      <c r="B1446" s="5" t="n">
        <v>5</v>
      </c>
      <c r="C1446" s="5" t="inlineStr">
        <is>
          <t>typical</t>
        </is>
      </c>
      <c r="D1446" s="5" t="inlineStr">
        <is>
          <t>The company requires individuals with access to personal information to keep it confidential.</t>
        </is>
      </c>
      <c r="E1446" s="5" t="inlineStr">
        <is>
          <t>opp115:807</t>
        </is>
      </c>
      <c r="F1446" s="5" t="n"/>
    </row>
    <row r="1447">
      <c r="A1447" s="5" t="inlineStr">
        <is>
          <t>c072</t>
        </is>
      </c>
      <c r="B1447" s="5" t="n">
        <v>6</v>
      </c>
      <c r="C1447" s="5" t="inlineStr">
        <is>
          <t>typical</t>
        </is>
      </c>
      <c r="D1447" s="5" t="inlineStr">
        <is>
          <t>The company requires its employees to keep personal information confidential.</t>
        </is>
      </c>
      <c r="E1447" s="5" t="inlineStr">
        <is>
          <t>privacy_pl:30831</t>
        </is>
      </c>
      <c r="F1447" s="5" t="n"/>
    </row>
    <row r="1448">
      <c r="A1448" s="5" t="inlineStr">
        <is>
          <t>c072</t>
        </is>
      </c>
      <c r="B1448" s="5" t="n">
        <v>7</v>
      </c>
      <c r="C1448" s="5" t="inlineStr">
        <is>
          <t>typical</t>
        </is>
      </c>
      <c r="D1448" s="5" t="inlineStr">
        <is>
          <t>The company requires its employees to keep personal information confidential.</t>
        </is>
      </c>
      <c r="E1448" s="5" t="inlineStr">
        <is>
          <t>privacy_pl:361201</t>
        </is>
      </c>
      <c r="F1448" s="5" t="n"/>
    </row>
    <row r="1449">
      <c r="A1449" s="5" t="inlineStr">
        <is>
          <t>c072</t>
        </is>
      </c>
      <c r="B1449" s="5" t="n">
        <v>8</v>
      </c>
      <c r="C1449" s="5" t="inlineStr">
        <is>
          <t>typical</t>
        </is>
      </c>
      <c r="D1449" s="5" t="inlineStr">
        <is>
          <t>The company imposes confidentiality obligations on individuals with access to personal information.</t>
        </is>
      </c>
      <c r="E1449" s="5" t="inlineStr">
        <is>
          <t>privacy_pl:605656</t>
        </is>
      </c>
      <c r="F1449" s="5" t="inlineStr">
        <is>
          <t>Confidentiality and Security</t>
        </is>
      </c>
    </row>
    <row r="1450">
      <c r="A1450" s="5" t="inlineStr">
        <is>
          <t>c072</t>
        </is>
      </c>
      <c r="B1450" s="5" t="n">
        <v>9</v>
      </c>
      <c r="C1450" s="5" t="inlineStr">
        <is>
          <t>typical</t>
        </is>
      </c>
      <c r="D1450" s="5" t="inlineStr">
        <is>
          <t>The company protects the confidentiality, security, and integrity of personally identifiable information.</t>
        </is>
      </c>
      <c r="E1450" s="5" t="inlineStr">
        <is>
          <t>privacy_pl:131098</t>
        </is>
      </c>
      <c r="F1450" s="5" t="inlineStr">
        <is>
          <t>Web Security</t>
        </is>
      </c>
    </row>
    <row r="1451">
      <c r="A1451" s="5" t="inlineStr">
        <is>
          <t>c072</t>
        </is>
      </c>
      <c r="B1451" s="5" t="n">
        <v>10</v>
      </c>
      <c r="C1451" s="5" t="inlineStr">
        <is>
          <t>typical</t>
        </is>
      </c>
      <c r="D1451" s="5" t="inlineStr">
        <is>
          <t>The company requires authorized personnel to keep the information confidential.</t>
        </is>
      </c>
      <c r="E1451" s="5" t="inlineStr">
        <is>
          <t>privacy_pl:890877</t>
        </is>
      </c>
      <c r="F1451" s="5" t="inlineStr">
        <is>
          <t>How do we protect your information?</t>
        </is>
      </c>
    </row>
    <row r="1452">
      <c r="A1452" s="5" t="inlineStr">
        <is>
          <t>c072</t>
        </is>
      </c>
      <c r="B1452" s="5" t="n">
        <v>11</v>
      </c>
      <c r="C1452" s="5" t="inlineStr">
        <is>
          <t>random</t>
        </is>
      </c>
      <c r="D1452" s="5" t="inlineStr">
        <is>
          <t>The company ensures confidentiality of personal information and responses in surveys.</t>
        </is>
      </c>
      <c r="E1452" s="5" t="inlineStr">
        <is>
          <t>privacy_pl:180016</t>
        </is>
      </c>
      <c r="F1452" s="5" t="inlineStr">
        <is>
          <t>INFORMATION COLLECTION / Personal Information</t>
        </is>
      </c>
    </row>
    <row r="1453">
      <c r="A1453" s="5" t="inlineStr">
        <is>
          <t>c072</t>
        </is>
      </c>
      <c r="B1453" s="5" t="n">
        <v>12</v>
      </c>
      <c r="C1453" s="5" t="inlineStr">
        <is>
          <t>random</t>
        </is>
      </c>
      <c r="D1453" s="5" t="inlineStr">
        <is>
          <t>The company ensures that entities processing personal information have accepted confidentiality obligations.</t>
        </is>
      </c>
      <c r="E1453" s="5" t="inlineStr">
        <is>
          <t>privacy_pl:661942</t>
        </is>
      </c>
      <c r="F1453" s="5" t="inlineStr">
        <is>
          <t>Information Storage and Processing</t>
        </is>
      </c>
    </row>
    <row r="1454">
      <c r="A1454" s="5" t="inlineStr">
        <is>
          <t>c072</t>
        </is>
      </c>
      <c r="B1454" s="5" t="n">
        <v>13</v>
      </c>
      <c r="C1454" s="5" t="inlineStr">
        <is>
          <t>random</t>
        </is>
      </c>
      <c r="D1454" s="5" t="inlineStr">
        <is>
          <t>The company commits to protecting the confidentiality of client information to the fullest extent possible.</t>
        </is>
      </c>
      <c r="E1454" s="5" t="inlineStr">
        <is>
          <t>privacy_pl:731825</t>
        </is>
      </c>
      <c r="F1454" s="5" t="inlineStr">
        <is>
          <t>Integrity and access / Security</t>
        </is>
      </c>
    </row>
    <row r="1455">
      <c r="A1455" s="5" t="inlineStr">
        <is>
          <t>c072</t>
        </is>
      </c>
      <c r="B1455" s="5" t="n">
        <v>14</v>
      </c>
      <c r="C1455" s="5" t="inlineStr">
        <is>
          <t>random</t>
        </is>
      </c>
      <c r="D1455" s="5" t="inlineStr">
        <is>
          <t>The company keeps the information provided during the ordering and/or registration process strictly confidential.</t>
        </is>
      </c>
      <c r="E1455" s="5" t="inlineStr">
        <is>
          <t>privacy_pl:129443</t>
        </is>
      </c>
      <c r="F1455" s="5" t="inlineStr">
        <is>
          <t>Privacy Policy</t>
        </is>
      </c>
    </row>
    <row r="1456">
      <c r="A1456" s="5" t="inlineStr">
        <is>
          <t>c072</t>
        </is>
      </c>
      <c r="B1456" s="5" t="n">
        <v>15</v>
      </c>
      <c r="C1456" s="5" t="inlineStr">
        <is>
          <t>random</t>
        </is>
      </c>
      <c r="D1456" s="5" t="inlineStr">
        <is>
          <t>The company obliges its employees and processors to respect the privacy and confidentiality of personal data.</t>
        </is>
      </c>
      <c r="E1456" s="5" t="inlineStr">
        <is>
          <t>privacy_pl:66968</t>
        </is>
      </c>
      <c r="F1456" s="5" t="inlineStr">
        <is>
          <t>Security</t>
        </is>
      </c>
    </row>
    <row r="1457">
      <c r="A1457" s="5" t="inlineStr">
        <is>
          <t>c072</t>
        </is>
      </c>
      <c r="B1457" s="5" t="n">
        <v>16</v>
      </c>
      <c r="C1457" s="5" t="inlineStr">
        <is>
          <t>random</t>
        </is>
      </c>
      <c r="D1457" s="5" t="inlineStr">
        <is>
          <t>Both parties agree that all information is considered confidential and will be used only for the purpose of the agreement.</t>
        </is>
      </c>
      <c r="E1457" s="5" t="inlineStr">
        <is>
          <t>privacy_pl:1065363</t>
        </is>
      </c>
      <c r="F1457" s="5" t="inlineStr">
        <is>
          <t>Terms and Conditions First Online Solutions / 1. RIGHTS AND OBLIGATIONS</t>
        </is>
      </c>
    </row>
    <row r="1458">
      <c r="A1458" s="5" t="inlineStr">
        <is>
          <t>c072</t>
        </is>
      </c>
      <c r="B1458" s="5" t="n">
        <v>17</v>
      </c>
      <c r="C1458" s="5" t="inlineStr">
        <is>
          <t>random</t>
        </is>
      </c>
      <c r="D1458" s="5" t="inlineStr">
        <is>
          <t>The company binds employees, contractors, and agents who have access to personal information with confidentiality obligations.</t>
        </is>
      </c>
      <c r="E1458" s="5" t="inlineStr">
        <is>
          <t>privacy_pl:1018282</t>
        </is>
      </c>
      <c r="F1458" s="5" t="inlineStr">
        <is>
          <t>Information security</t>
        </is>
      </c>
    </row>
    <row r="1459">
      <c r="A1459" s="5" t="inlineStr">
        <is>
          <t>c072</t>
        </is>
      </c>
      <c r="B1459" s="5" t="n">
        <v>18</v>
      </c>
      <c r="C1459" s="5" t="inlineStr">
        <is>
          <t>random</t>
        </is>
      </c>
      <c r="D1459" s="5" t="inlineStr">
        <is>
          <t>The company states that users of health care web sites typically want to keep their searches and postings confidential.</t>
        </is>
      </c>
      <c r="E1459" s="5" t="inlineStr">
        <is>
          <t>privacy_pl:193075</t>
        </is>
      </c>
      <c r="F1459" s="5" t="inlineStr">
        <is>
          <t>Why don't we offer Facebook or other "OpenID" logins as a logon option?</t>
        </is>
      </c>
    </row>
    <row r="1460">
      <c r="A1460" s="5" t="inlineStr">
        <is>
          <t>c072</t>
        </is>
      </c>
      <c r="B1460" s="5" t="n">
        <v>19</v>
      </c>
      <c r="C1460" s="5" t="inlineStr">
        <is>
          <t>random</t>
        </is>
      </c>
      <c r="D1460" s="5" t="inlineStr">
        <is>
          <t>Service providers who access personal information on behalf of the company are subject to strict contractual restrictions and may be audited.</t>
        </is>
      </c>
      <c r="E1460" s="5" t="inlineStr">
        <is>
          <t>privacy_pl:428103</t>
        </is>
      </c>
      <c r="F1460" s="5" t="inlineStr">
        <is>
          <t>Who we share data with</t>
        </is>
      </c>
    </row>
    <row r="1461">
      <c r="A1461" s="5" t="inlineStr">
        <is>
          <t>c072</t>
        </is>
      </c>
      <c r="B1461" s="5" t="n">
        <v>20</v>
      </c>
      <c r="C1461" s="5" t="inlineStr">
        <is>
          <t>random</t>
        </is>
      </c>
      <c r="D1461" s="5" t="inlineStr">
        <is>
          <t>The company uses outside companies for handling purchases or requests, requiring them to safeguard data.</t>
        </is>
      </c>
      <c r="E1461" s="5" t="inlineStr">
        <is>
          <t>privacy_pl:595848</t>
        </is>
      </c>
      <c r="F1461" s="5" t="inlineStr">
        <is>
          <t>Sharing information</t>
        </is>
      </c>
    </row>
    <row r="1462">
      <c r="A1462" s="5" t="inlineStr">
        <is>
          <t>c073</t>
        </is>
      </c>
      <c r="B1462" s="5" t="n">
        <v>1</v>
      </c>
      <c r="C1462" s="5" t="inlineStr">
        <is>
          <t>typical</t>
        </is>
      </c>
      <c r="D1462" s="5" t="inlineStr">
        <is>
          <t>The company states that continued use of the Sites after changes to the Privacy Policy constitutes acceptance of the changes.</t>
        </is>
      </c>
      <c r="E1462" s="5" t="inlineStr">
        <is>
          <t>privacy_pl:343374</t>
        </is>
      </c>
      <c r="F1462" s="5" t="inlineStr">
        <is>
          <t>Changes to the Privacy Policy</t>
        </is>
      </c>
    </row>
    <row r="1463">
      <c r="A1463" s="5" t="inlineStr">
        <is>
          <t>c073</t>
        </is>
      </c>
      <c r="B1463" s="5" t="n">
        <v>2</v>
      </c>
      <c r="C1463" s="5" t="inlineStr">
        <is>
          <t>typical</t>
        </is>
      </c>
      <c r="D1463" s="5" t="inlineStr">
        <is>
          <t>The company states that continued use of the Sites after changes to the Privacy Policy constitutes acceptance of the changes.</t>
        </is>
      </c>
      <c r="E1463" s="5" t="inlineStr">
        <is>
          <t>privacy_pl:343370</t>
        </is>
      </c>
      <c r="F1463" s="5" t="inlineStr">
        <is>
          <t>Changes to the Privacy Policy</t>
        </is>
      </c>
    </row>
    <row r="1464">
      <c r="A1464" s="5" t="inlineStr">
        <is>
          <t>c073</t>
        </is>
      </c>
      <c r="B1464" s="5" t="n">
        <v>3</v>
      </c>
      <c r="C1464" s="5" t="inlineStr">
        <is>
          <t>typical</t>
        </is>
      </c>
      <c r="D1464" s="5" t="inlineStr">
        <is>
          <t>Continued use of the website after changes to the privacy policy means acceptance of those changes.</t>
        </is>
      </c>
      <c r="E1464" s="5" t="inlineStr">
        <is>
          <t>privacy_pl:854286</t>
        </is>
      </c>
      <c r="F1464" s="5" t="inlineStr">
        <is>
          <t>EyeBuyDirect.com Privacy Policy</t>
        </is>
      </c>
    </row>
    <row r="1465">
      <c r="A1465" s="5" t="inlineStr">
        <is>
          <t>c073</t>
        </is>
      </c>
      <c r="B1465" s="5" t="n">
        <v>4</v>
      </c>
      <c r="C1465" s="5" t="inlineStr">
        <is>
          <t>typical</t>
        </is>
      </c>
      <c r="D1465" s="5" t="inlineStr">
        <is>
          <t>The company states that continued use of the website after changes to the privacy policy constitutes acceptance of the changes.</t>
        </is>
      </c>
      <c r="E1465" s="5" t="inlineStr">
        <is>
          <t>privacy_pl:832634</t>
        </is>
      </c>
      <c r="F1465" s="5" t="n"/>
    </row>
    <row r="1466">
      <c r="A1466" s="5" t="inlineStr">
        <is>
          <t>c073</t>
        </is>
      </c>
      <c r="B1466" s="5" t="n">
        <v>5</v>
      </c>
      <c r="C1466" s="5" t="inlineStr">
        <is>
          <t>typical</t>
        </is>
      </c>
      <c r="D1466" s="5" t="inlineStr">
        <is>
          <t>The company states that continued use of the site after policy changes means acceptance of those changes.</t>
        </is>
      </c>
      <c r="E1466" s="5" t="inlineStr">
        <is>
          <t>privacy_pl:672202</t>
        </is>
      </c>
      <c r="F1466" s="5" t="n"/>
    </row>
    <row r="1467">
      <c r="A1467" s="5" t="inlineStr">
        <is>
          <t>c073</t>
        </is>
      </c>
      <c r="B1467" s="5" t="n">
        <v>6</v>
      </c>
      <c r="C1467" s="5" t="inlineStr">
        <is>
          <t>typical</t>
        </is>
      </c>
      <c r="D1467" s="5" t="inlineStr">
        <is>
          <t>The company states that continued use of the site after any change in the privacy policy constitutes acceptance of the change.</t>
        </is>
      </c>
      <c r="E1467" s="5" t="inlineStr">
        <is>
          <t>privacy_pl:923655</t>
        </is>
      </c>
      <c r="F1467" s="5" t="inlineStr">
        <is>
          <t>Privacy Policy Changes</t>
        </is>
      </c>
    </row>
    <row r="1468">
      <c r="A1468" s="5" t="inlineStr">
        <is>
          <t>c073</t>
        </is>
      </c>
      <c r="B1468" s="5" t="n">
        <v>7</v>
      </c>
      <c r="C1468" s="5" t="inlineStr">
        <is>
          <t>typical</t>
        </is>
      </c>
      <c r="D1468" s="5" t="inlineStr">
        <is>
          <t>Continued use of the site after changes to the privacy policy means acceptance of the changes.</t>
        </is>
      </c>
      <c r="E1468" s="5" t="inlineStr">
        <is>
          <t>privacy_pl:711827</t>
        </is>
      </c>
      <c r="F1468" s="5" t="n"/>
    </row>
    <row r="1469">
      <c r="A1469" s="5" t="inlineStr">
        <is>
          <t>c073</t>
        </is>
      </c>
      <c r="B1469" s="5" t="n">
        <v>8</v>
      </c>
      <c r="C1469" s="5" t="inlineStr">
        <is>
          <t>typical</t>
        </is>
      </c>
      <c r="D1469" s="5" t="inlineStr">
        <is>
          <t>The company states that continued use of the site after policy changes means acceptance of those changes.</t>
        </is>
      </c>
      <c r="E1469" s="5" t="inlineStr">
        <is>
          <t>privacy_pl:1015175</t>
        </is>
      </c>
      <c r="F1469" s="5" t="inlineStr">
        <is>
          <t>N.Y., NY 10001</t>
        </is>
      </c>
    </row>
    <row r="1470">
      <c r="A1470" s="5" t="inlineStr">
        <is>
          <t>c073</t>
        </is>
      </c>
      <c r="B1470" s="5" t="n">
        <v>9</v>
      </c>
      <c r="C1470" s="5" t="inlineStr">
        <is>
          <t>typical</t>
        </is>
      </c>
      <c r="D1470" s="5" t="inlineStr">
        <is>
          <t>The company states that continued use of the website after changes to the privacy policy signifies acceptance of those changes.</t>
        </is>
      </c>
      <c r="E1470" s="5" t="inlineStr">
        <is>
          <t>privacy_pl:526683</t>
        </is>
      </c>
      <c r="F1470" s="5" t="inlineStr">
        <is>
          <t>Acceptance of Privacy Policy</t>
        </is>
      </c>
    </row>
    <row r="1471">
      <c r="A1471" s="5" t="inlineStr">
        <is>
          <t>c073</t>
        </is>
      </c>
      <c r="B1471" s="5" t="n">
        <v>10</v>
      </c>
      <c r="C1471" s="5" t="inlineStr">
        <is>
          <t>typical</t>
        </is>
      </c>
      <c r="D1471" s="5" t="inlineStr">
        <is>
          <t>The company indicates that continued use of the Site after changes to the privacy policy signifies acceptance of those changes.</t>
        </is>
      </c>
      <c r="E1471" s="5" t="inlineStr">
        <is>
          <t>privacy_pl:310609</t>
        </is>
      </c>
      <c r="F1471" s="5" t="inlineStr">
        <is>
          <t>Privacy Policy</t>
        </is>
      </c>
    </row>
    <row r="1472">
      <c r="A1472" s="5" t="inlineStr">
        <is>
          <t>c073</t>
        </is>
      </c>
      <c r="B1472" s="5" t="n">
        <v>11</v>
      </c>
      <c r="C1472" s="5" t="inlineStr">
        <is>
          <t>random</t>
        </is>
      </c>
      <c r="D1472" s="5" t="inlineStr">
        <is>
          <t>Continued use of the Site constitutes user consent to changes in the Privacy Policy.</t>
        </is>
      </c>
      <c r="E1472" s="5" t="inlineStr">
        <is>
          <t>privacy_pl:661946</t>
        </is>
      </c>
      <c r="F1472" s="5" t="inlineStr">
        <is>
          <t>Modification of the Privacy Policy</t>
        </is>
      </c>
    </row>
    <row r="1473">
      <c r="A1473" s="5" t="inlineStr">
        <is>
          <t>c073</t>
        </is>
      </c>
      <c r="B1473" s="5" t="n">
        <v>12</v>
      </c>
      <c r="C1473" s="5" t="inlineStr">
        <is>
          <t>random</t>
        </is>
      </c>
      <c r="D1473" s="5" t="inlineStr">
        <is>
          <t>By using a site, the user agrees to the change procedure described in the privacy policy.</t>
        </is>
      </c>
      <c r="E1473" s="5" t="inlineStr">
        <is>
          <t>privacy_pl:375674</t>
        </is>
      </c>
      <c r="F1473" s="5" t="inlineStr">
        <is>
          <t>Changes to This Privacy Policy</t>
        </is>
      </c>
    </row>
    <row r="1474">
      <c r="A1474" s="5" t="inlineStr">
        <is>
          <t>c073</t>
        </is>
      </c>
      <c r="B1474" s="5" t="n">
        <v>13</v>
      </c>
      <c r="C1474" s="5" t="inlineStr">
        <is>
          <t>random</t>
        </is>
      </c>
      <c r="D1474" s="5" t="inlineStr">
        <is>
          <t>The company states that changes to the policy are accepted by continued use of the website.</t>
        </is>
      </c>
      <c r="E1474" s="5" t="inlineStr">
        <is>
          <t>privacy_pl:74423</t>
        </is>
      </c>
      <c r="F1474" s="5" t="inlineStr">
        <is>
          <t>INTRODUCTION</t>
        </is>
      </c>
    </row>
    <row r="1475">
      <c r="A1475" s="5" t="inlineStr">
        <is>
          <t>c073</t>
        </is>
      </c>
      <c r="B1475" s="5" t="n">
        <v>14</v>
      </c>
      <c r="C1475" s="5" t="inlineStr">
        <is>
          <t>random</t>
        </is>
      </c>
      <c r="D1475" s="5" t="inlineStr">
        <is>
          <t>The company states that continued use of the site signifies acceptance of policy changes.</t>
        </is>
      </c>
      <c r="E1475" s="5" t="inlineStr">
        <is>
          <t>privacy_pl:315508</t>
        </is>
      </c>
      <c r="F1475" s="5" t="inlineStr">
        <is>
          <t>Google Adsense</t>
        </is>
      </c>
    </row>
    <row r="1476">
      <c r="A1476" s="5" t="inlineStr">
        <is>
          <t>c073</t>
        </is>
      </c>
      <c r="B1476" s="5" t="n">
        <v>15</v>
      </c>
      <c r="C1476" s="5" t="inlineStr">
        <is>
          <t>random</t>
        </is>
      </c>
      <c r="D1476" s="5" t="inlineStr">
        <is>
          <t>The company requires users to accept changes to the policy by continuing to use the site.</t>
        </is>
      </c>
      <c r="E1476" s="5" t="inlineStr">
        <is>
          <t>privacy_pl:165810</t>
        </is>
      </c>
      <c r="F1476" s="5" t="inlineStr">
        <is>
          <t>Privacy Notice</t>
        </is>
      </c>
    </row>
    <row r="1477">
      <c r="A1477" s="5" t="inlineStr">
        <is>
          <t>c073</t>
        </is>
      </c>
      <c r="B1477" s="5" t="n">
        <v>16</v>
      </c>
      <c r="C1477" s="5" t="inlineStr">
        <is>
          <t>random</t>
        </is>
      </c>
      <c r="D1477" s="5" t="inlineStr">
        <is>
          <t>Once redirected to the company's website, the terms and conditions of the company's site apply.</t>
        </is>
      </c>
      <c r="E1477" s="5" t="inlineStr">
        <is>
          <t>privacy_pl:471736</t>
        </is>
      </c>
      <c r="F1477" s="5" t="inlineStr">
        <is>
          <t>Links to Other Web Sites</t>
        </is>
      </c>
    </row>
    <row r="1478">
      <c r="A1478" s="5" t="inlineStr">
        <is>
          <t>c073</t>
        </is>
      </c>
      <c r="B1478" s="5" t="n">
        <v>17</v>
      </c>
      <c r="C1478" s="5" t="inlineStr">
        <is>
          <t>random</t>
        </is>
      </c>
      <c r="D1478" s="5" t="inlineStr">
        <is>
          <t>The company considers continued use of the website as acceptance of policy changes.</t>
        </is>
      </c>
      <c r="E1478" s="5" t="inlineStr">
        <is>
          <t>privacy_pl:569424</t>
        </is>
      </c>
      <c r="F1478" s="5" t="inlineStr">
        <is>
          <t>Changes to this Privacy Policy</t>
        </is>
      </c>
    </row>
    <row r="1479">
      <c r="A1479" s="5" t="inlineStr">
        <is>
          <t>c073</t>
        </is>
      </c>
      <c r="B1479" s="5" t="n">
        <v>18</v>
      </c>
      <c r="C1479" s="5" t="inlineStr">
        <is>
          <t>random</t>
        </is>
      </c>
      <c r="D1479" s="5" t="inlineStr">
        <is>
          <t>The company states that continued use of the site after policy changes signifies acceptance of those changes.</t>
        </is>
      </c>
      <c r="E1479" s="5" t="inlineStr">
        <is>
          <t>privacy_pl:134988</t>
        </is>
      </c>
      <c r="F1479" s="5" t="n"/>
    </row>
    <row r="1480">
      <c r="A1480" s="5" t="inlineStr">
        <is>
          <t>c073</t>
        </is>
      </c>
      <c r="B1480" s="5" t="n">
        <v>19</v>
      </c>
      <c r="C1480" s="5" t="inlineStr">
        <is>
          <t>random</t>
        </is>
      </c>
      <c r="D1480" s="5" t="inlineStr">
        <is>
          <t>Continued use of the site implies acceptance of any changes to the privacy policy.</t>
        </is>
      </c>
      <c r="E1480" s="5" t="inlineStr">
        <is>
          <t>privacy_pl:1057717</t>
        </is>
      </c>
      <c r="F1480" s="5" t="inlineStr">
        <is>
          <t>Email AFD to a friend</t>
        </is>
      </c>
    </row>
    <row r="1481">
      <c r="A1481" s="5" t="inlineStr">
        <is>
          <t>c073</t>
        </is>
      </c>
      <c r="B1481" s="5" t="n">
        <v>20</v>
      </c>
      <c r="C1481" s="5" t="inlineStr">
        <is>
          <t>random</t>
        </is>
      </c>
      <c r="D1481" s="5" t="inlineStr">
        <is>
          <t>The company asserts that continued use of the website constitutes agreement to any changes made to the privacy and security policies.</t>
        </is>
      </c>
      <c r="E1481" s="5" t="inlineStr">
        <is>
          <t>privacy_pl:189196</t>
        </is>
      </c>
      <c r="F1481" s="5" t="inlineStr">
        <is>
          <t>What if this privacy and security statement changes?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0" customWidth="1" min="1" max="1"/>
    <col width="26" customWidth="1" min="2" max="2"/>
    <col width="30" customWidth="1" min="3" max="3"/>
    <col width="14" customWidth="1" min="4" max="4"/>
    <col width="14" customWidth="1" min="5" max="5"/>
  </cols>
  <sheetData>
    <row r="1">
      <c r="A1" s="3" t="inlineStr">
        <is>
          <t>Claim</t>
        </is>
      </c>
      <c r="B1" s="3" t="inlineStr">
        <is>
          <t>Document</t>
        </is>
      </c>
      <c r="C1" s="3" t="inlineStr">
        <is>
          <t>Heading</t>
        </is>
      </c>
      <c r="D1" s="3" t="inlineStr">
        <is>
          <t>Nearest cluster</t>
        </is>
      </c>
      <c r="E1" s="3" t="inlineStr">
        <is>
          <t>Similarity</t>
        </is>
      </c>
    </row>
    <row r="2">
      <c r="A2" s="5" t="inlineStr">
        <is>
          <t>The company collects non-personally-identifiable information about users served ads by the company and its advertising agents.</t>
        </is>
      </c>
      <c r="B2" s="5" t="inlineStr">
        <is>
          <t>privacy_pl:496836</t>
        </is>
      </c>
      <c r="C2" s="5" t="inlineStr">
        <is>
          <t>Information SpaceWar Collects</t>
        </is>
      </c>
      <c r="D2" s="5" t="inlineStr">
        <is>
          <t>c044</t>
        </is>
      </c>
      <c r="E2" s="5" t="n">
        <v>0.468</v>
      </c>
    </row>
    <row r="3">
      <c r="A3" s="5" t="inlineStr">
        <is>
          <t>The company uses IP addresses to analyse trends, administer the site, track user movement, and gather demographic information, but does not link IP addresses to personally identifiable information.</t>
        </is>
      </c>
      <c r="B3" s="5" t="inlineStr">
        <is>
          <t>privacy_pl:961999</t>
        </is>
      </c>
      <c r="C3" s="5" t="inlineStr">
        <is>
          <t>PRIVACY POLICY</t>
        </is>
      </c>
      <c r="D3" s="5" t="inlineStr">
        <is>
          <t>c001</t>
        </is>
      </c>
      <c r="E3" s="5" t="n">
        <v>0.574</v>
      </c>
    </row>
    <row r="4">
      <c r="A4" s="5" t="inlineStr">
        <is>
          <t>The company collects and stores information, including the friend's email address, to send an invitation and track the referral program.</t>
        </is>
      </c>
      <c r="B4" s="5" t="inlineStr">
        <is>
          <t>privacy_pl:533526</t>
        </is>
      </c>
      <c r="C4" s="5" t="inlineStr">
        <is>
          <t>Friend Referrals</t>
        </is>
      </c>
      <c r="D4" s="5" t="inlineStr">
        <is>
          <t>c002</t>
        </is>
      </c>
      <c r="E4" s="5" t="n">
        <v>0.499</v>
      </c>
    </row>
    <row r="5">
      <c r="A5" s="5" t="inlineStr">
        <is>
          <t>The company may disclose personally identifiable information to third parties for marketing purposes.</t>
        </is>
      </c>
      <c r="B5" s="5" t="inlineStr">
        <is>
          <t>opp115:320</t>
        </is>
      </c>
      <c r="C5" s="5" t="n"/>
      <c r="D5" s="5" t="inlineStr">
        <is>
          <t>c024</t>
        </is>
      </c>
      <c r="E5" s="5" t="n">
        <v>0.627</v>
      </c>
    </row>
    <row r="6">
      <c r="A6" s="5" t="inlineStr">
        <is>
          <t>The company discloses that California residents can request a list of third parties to which their personal information was disclosed for marketing purposes.</t>
        </is>
      </c>
      <c r="B6" s="5" t="inlineStr">
        <is>
          <t>privacy_pl:319842</t>
        </is>
      </c>
      <c r="C6" s="5" t="inlineStr">
        <is>
          <t>NOTICE TO CALIFORNIA RESIDENTS/YOUR CALIFORNIA PRIVACY RIGHTS</t>
        </is>
      </c>
      <c r="D6" s="5" t="inlineStr">
        <is>
          <t>c024</t>
        </is>
      </c>
      <c r="E6" s="5" t="n">
        <v>0.444</v>
      </c>
    </row>
    <row r="7">
      <c r="A7" s="5" t="inlineStr">
        <is>
          <t>Information from transactions is maintained in third-party databases for accounting and billing purposes.</t>
        </is>
      </c>
      <c r="B7" s="5" t="inlineStr">
        <is>
          <t>privacy_pl:631919</t>
        </is>
      </c>
      <c r="C7" s="5" t="inlineStr">
        <is>
          <t>Product Purchases</t>
        </is>
      </c>
      <c r="D7" s="5" t="inlineStr">
        <is>
          <t>c055</t>
        </is>
      </c>
      <c r="E7" s="5" t="n">
        <v>0.458</v>
      </c>
    </row>
    <row r="8">
      <c r="A8" s="5" t="inlineStr">
        <is>
          <t>The company researches demographics and interests based on registration information, server log files, or surveys.</t>
        </is>
      </c>
      <c r="B8" s="5" t="inlineStr">
        <is>
          <t>privacy_pl:603038</t>
        </is>
      </c>
      <c r="C8" s="5" t="inlineStr">
        <is>
          <t>2. How does Online Agency use your information?</t>
        </is>
      </c>
      <c r="D8" s="5" t="inlineStr">
        <is>
          <t>c001</t>
        </is>
      </c>
      <c r="E8" s="5" t="n">
        <v>0.61</v>
      </c>
    </row>
    <row r="9">
      <c r="A9" s="5" t="inlineStr">
        <is>
          <t>The company provides a contact method for users to exercise their rights under data protection laws.</t>
        </is>
      </c>
      <c r="B9" s="5" t="inlineStr">
        <is>
          <t>privacy_pl:518818</t>
        </is>
      </c>
      <c r="C9" s="5" t="inlineStr">
        <is>
          <t>YOUR RIGHTS / Your European Privacy Rights</t>
        </is>
      </c>
      <c r="D9" s="5" t="inlineStr">
        <is>
          <t>c031</t>
        </is>
      </c>
      <c r="E9" s="5" t="n">
        <v>0.615</v>
      </c>
    </row>
    <row r="10">
      <c r="A10" s="5" t="inlineStr">
        <is>
          <t>The company reports aggregate information to advertisers and uses click-stream data for internal purposes.</t>
        </is>
      </c>
      <c r="B10" s="5" t="inlineStr">
        <is>
          <t>privacy_pl:991957</t>
        </is>
      </c>
      <c r="C10" s="5" t="inlineStr">
        <is>
          <t>Automatic collection when you access our Services</t>
        </is>
      </c>
      <c r="D10" s="5" t="inlineStr">
        <is>
          <t>c049</t>
        </is>
      </c>
      <c r="E10" s="5" t="n">
        <v>0.493</v>
      </c>
    </row>
    <row r="11">
      <c r="A11" s="5" t="inlineStr">
        <is>
          <t>The company may use the friend's information to provide information about the company and related products and services.</t>
        </is>
      </c>
      <c r="B11" s="5" t="inlineStr">
        <is>
          <t>privacy_pl:373260</t>
        </is>
      </c>
      <c r="C11" s="5" t="inlineStr">
        <is>
          <t>Tell-A-Friend</t>
        </is>
      </c>
      <c r="D11" s="5" t="inlineStr">
        <is>
          <t>c030</t>
        </is>
      </c>
      <c r="E11" s="5" t="n">
        <v>0.444</v>
      </c>
    </row>
    <row r="12">
      <c r="A12" s="5" t="inlineStr">
        <is>
          <t>The company grants users the ability to disable the sharing feature in their account settings.</t>
        </is>
      </c>
      <c r="B12" s="5" t="inlineStr">
        <is>
          <t>privacy_pl:590364</t>
        </is>
      </c>
      <c r="C12" s="5" t="inlineStr">
        <is>
          <t>Who can see my polls?</t>
        </is>
      </c>
      <c r="D12" s="5" t="inlineStr">
        <is>
          <t>c054</t>
        </is>
      </c>
      <c r="E12" s="5" t="n">
        <v>0.629</v>
      </c>
    </row>
    <row r="13">
      <c r="A13" s="5" t="inlineStr">
        <is>
          <t>The company may process personal data based on legitimate interests, where the company has a legitimate interest in carrying out the processing for business purposes, and that interest is not overridden by the individual's rights.</t>
        </is>
      </c>
      <c r="B13" s="5" t="inlineStr">
        <is>
          <t>privacy_pl:461741</t>
        </is>
      </c>
      <c r="C13" s="5" t="inlineStr">
        <is>
          <t>E. Lawful basis for Processing Personal Data</t>
        </is>
      </c>
      <c r="D13" s="5" t="inlineStr">
        <is>
          <t>c008</t>
        </is>
      </c>
      <c r="E13" s="5" t="n">
        <v>0.234</v>
      </c>
    </row>
    <row r="14">
      <c r="A14" s="5" t="inlineStr">
        <is>
          <t>The company discloses personal information to debt collection agencies to recover amounts owed.</t>
        </is>
      </c>
      <c r="B14" s="5" t="inlineStr">
        <is>
          <t>privacy_pl:731825</t>
        </is>
      </c>
      <c r="C14" s="5" t="inlineStr">
        <is>
          <t>Dealing with Personal Information</t>
        </is>
      </c>
      <c r="D14" s="5" t="inlineStr">
        <is>
          <t>c006</t>
        </is>
      </c>
      <c r="E14" s="5" t="n">
        <v>0.302</v>
      </c>
    </row>
    <row r="15">
      <c r="A15" s="5" t="inlineStr">
        <is>
          <t>The company may charge a fee to cover costs incurred in providing a copy of personal information.</t>
        </is>
      </c>
      <c r="B15" s="5" t="inlineStr">
        <is>
          <t>privacy_pl:248478</t>
        </is>
      </c>
      <c r="C15" s="5" t="inlineStr">
        <is>
          <t>7. Your rights</t>
        </is>
      </c>
      <c r="D15" s="5" t="inlineStr">
        <is>
          <t>c021</t>
        </is>
      </c>
      <c r="E15" s="5" t="n">
        <v>0.219</v>
      </c>
    </row>
    <row r="16">
      <c r="A16" s="5" t="inlineStr">
        <is>
          <t>The company provides a physical address for inquiries about the Privacy Policy.</t>
        </is>
      </c>
      <c r="B16" s="5" t="inlineStr">
        <is>
          <t>privacy_pl:62353</t>
        </is>
      </c>
      <c r="C16" s="5" t="inlineStr">
        <is>
          <t>Questions</t>
        </is>
      </c>
      <c r="D16" s="5" t="inlineStr">
        <is>
          <t>c048</t>
        </is>
      </c>
      <c r="E16" s="5" t="n">
        <v>0.642</v>
      </c>
    </row>
    <row r="17">
      <c r="A17" s="5" t="inlineStr">
        <is>
          <t>The company allows individuals to provide information for job applications or enquiries.</t>
        </is>
      </c>
      <c r="B17" s="5" t="inlineStr">
        <is>
          <t>privacy_pl:142469</t>
        </is>
      </c>
      <c r="C17" s="5" t="inlineStr">
        <is>
          <t>Job Applications</t>
        </is>
      </c>
      <c r="D17" s="5" t="inlineStr">
        <is>
          <t>c021</t>
        </is>
      </c>
      <c r="E17" s="5" t="n">
        <v>0.393</v>
      </c>
    </row>
    <row r="18">
      <c r="A18" s="5" t="inlineStr">
        <is>
          <t>The company will take disciplinary action and/or termination against employees who violate privacy access policies.</t>
        </is>
      </c>
      <c r="B18" s="5" t="inlineStr">
        <is>
          <t>privacy_pl:352484</t>
        </is>
      </c>
      <c r="C18" s="5" t="inlineStr">
        <is>
          <t>How We Protect Personal Information</t>
        </is>
      </c>
      <c r="D18" s="5" t="inlineStr">
        <is>
          <t>c072</t>
        </is>
      </c>
      <c r="E18" s="5" t="n">
        <v>0.44</v>
      </c>
    </row>
    <row r="19">
      <c r="A19" s="5" t="inlineStr">
        <is>
          <t>The company uses personal information provided for responding to enquiries.</t>
        </is>
      </c>
      <c r="B19" s="5" t="inlineStr">
        <is>
          <t>privacy_pl:142469</t>
        </is>
      </c>
      <c r="C19" s="5" t="inlineStr">
        <is>
          <t>Making an enquiry/Contacting Us</t>
        </is>
      </c>
      <c r="D19" s="5" t="inlineStr">
        <is>
          <t>c048</t>
        </is>
      </c>
      <c r="E19" s="5" t="n">
        <v>0.344</v>
      </c>
    </row>
    <row r="20">
      <c r="A20" s="5" t="inlineStr">
        <is>
          <t>The company may provide non-personally identifiable visitor information to other parties for marketing, advertising, or other uses.</t>
        </is>
      </c>
      <c r="B20" s="5" t="inlineStr">
        <is>
          <t>privacy_pl:952540</t>
        </is>
      </c>
      <c r="C20" s="5" t="inlineStr">
        <is>
          <t>Do we disclose any information to outside parties?</t>
        </is>
      </c>
      <c r="D20" s="5" t="inlineStr">
        <is>
          <t>c044</t>
        </is>
      </c>
      <c r="E20" s="5" t="n">
        <v>0.491</v>
      </c>
    </row>
    <row r="21">
      <c r="A21" s="5" t="inlineStr">
        <is>
          <t>The company provides two methods for parents to give consent.</t>
        </is>
      </c>
      <c r="B21" s="5" t="inlineStr">
        <is>
          <t>privacy_pl:1047228</t>
        </is>
      </c>
      <c r="C21" s="5" t="inlineStr">
        <is>
          <t>Kids' Privacy</t>
        </is>
      </c>
      <c r="D21" s="5" t="inlineStr">
        <is>
          <t>c029</t>
        </is>
      </c>
      <c r="E21" s="5" t="n">
        <v>0.303</v>
      </c>
    </row>
    <row r="22">
      <c r="A22" s="5" t="inlineStr">
        <is>
          <t>The company allows users to disable the collection and use of their location information by turning off location services at the device level.</t>
        </is>
      </c>
      <c r="B22" s="5" t="inlineStr">
        <is>
          <t>privacy_pl:776806</t>
        </is>
      </c>
      <c r="C22" s="5" t="inlineStr">
        <is>
          <t>COOKIES, PIXEL TAGS AND GEO-LOCATION INFORMATION</t>
        </is>
      </c>
      <c r="D22" s="5" t="inlineStr">
        <is>
          <t>c022</t>
        </is>
      </c>
      <c r="E22" s="5" t="n">
        <v>0.526</v>
      </c>
    </row>
    <row r="23">
      <c r="A23" s="5" t="inlineStr">
        <is>
          <t>The company moderates user comments and ratings to maintain site integrity and user safety.</t>
        </is>
      </c>
      <c r="B23" s="5" t="inlineStr">
        <is>
          <t>privacy_pl:310609</t>
        </is>
      </c>
      <c r="C23" s="5" t="inlineStr">
        <is>
          <t>Community Moderation</t>
        </is>
      </c>
      <c r="D23" s="5" t="inlineStr">
        <is>
          <t>c028</t>
        </is>
      </c>
      <c r="E23" s="5" t="n">
        <v>0.314</v>
      </c>
    </row>
    <row r="24">
      <c r="A24" s="5" t="inlineStr">
        <is>
          <t>The company provides a contact method for users to exercise their rights regarding their personal information.</t>
        </is>
      </c>
      <c r="B24" s="5" t="inlineStr">
        <is>
          <t>privacy_pl:661946</t>
        </is>
      </c>
      <c r="C24" s="5" t="inlineStr">
        <is>
          <t>Security, Review and Accuracy of Personal Information</t>
        </is>
      </c>
      <c r="D24" s="5" t="inlineStr">
        <is>
          <t>c014</t>
        </is>
      </c>
      <c r="E24" s="5" t="n">
        <v>0.617</v>
      </c>
    </row>
    <row r="25">
      <c r="A25" s="5" t="inlineStr">
        <is>
          <t>Third parties may collect or have access to information about the user, including usage information.</t>
        </is>
      </c>
      <c r="B25" s="5" t="inlineStr">
        <is>
          <t>privacy_pl:885480</t>
        </is>
      </c>
      <c r="C25" s="5" t="inlineStr">
        <is>
          <t>Advertising</t>
        </is>
      </c>
      <c r="D25" s="5" t="inlineStr">
        <is>
          <t>c002</t>
        </is>
      </c>
      <c r="E25" s="5" t="n">
        <v>0.48</v>
      </c>
    </row>
    <row r="26">
      <c r="A26" s="5" t="inlineStr">
        <is>
          <t>The company will only collect personally identifiable information if the user voluntarily supplies it.</t>
        </is>
      </c>
      <c r="B26" s="5" t="inlineStr">
        <is>
          <t>privacy_pl:751999</t>
        </is>
      </c>
      <c r="C26" s="5" t="inlineStr">
        <is>
          <t>Collecting Information</t>
        </is>
      </c>
      <c r="D26" s="5" t="inlineStr">
        <is>
          <t>c059</t>
        </is>
      </c>
      <c r="E26" s="5" t="n">
        <v>0.35</v>
      </c>
    </row>
    <row r="27">
      <c r="A27" s="5" t="inlineStr">
        <is>
          <t>The company does not guarantee the quality or accuracy of linked external sites.</t>
        </is>
      </c>
      <c r="B27" s="5" t="inlineStr">
        <is>
          <t>privacy_pl:145181</t>
        </is>
      </c>
      <c r="C27" s="5" t="inlineStr">
        <is>
          <t>Limits on Aldaniti's liability</t>
        </is>
      </c>
      <c r="D27" s="5" t="inlineStr">
        <is>
          <t>c009</t>
        </is>
      </c>
      <c r="E27" s="5" t="n">
        <v>0.608</v>
      </c>
    </row>
    <row r="28">
      <c r="A28" s="5" t="inlineStr">
        <is>
          <t>The company reports that users can modify their information at any time through their control panel.</t>
        </is>
      </c>
      <c r="B28" s="5" t="inlineStr">
        <is>
          <t>privacy_pl:384915</t>
        </is>
      </c>
      <c r="C28" s="5" t="inlineStr">
        <is>
          <t>California Online Privacy Protection Act Compliance</t>
        </is>
      </c>
      <c r="D28" s="5" t="inlineStr">
        <is>
          <t>c012</t>
        </is>
      </c>
      <c r="E28" s="5" t="n">
        <v>0.6870000000000001</v>
      </c>
    </row>
    <row r="29">
      <c r="A29" s="5" t="inlineStr">
        <is>
          <t>The company uses Google Analytics to improve the website's efficiency and usability.</t>
        </is>
      </c>
      <c r="B29" s="5" t="inlineStr">
        <is>
          <t>privacy_pl:10546</t>
        </is>
      </c>
      <c r="C29" s="5" t="inlineStr">
        <is>
          <t>3.4 Google Analytics</t>
        </is>
      </c>
      <c r="D29" s="5" t="inlineStr">
        <is>
          <t>c028</t>
        </is>
      </c>
      <c r="E29" s="5" t="n">
        <v>0.749</v>
      </c>
    </row>
    <row r="30">
      <c r="A30" s="5" t="inlineStr">
        <is>
          <t>The company offers 24-hour service for inquiries via email.</t>
        </is>
      </c>
      <c r="B30" s="5" t="inlineStr">
        <is>
          <t>privacy_pl:919579</t>
        </is>
      </c>
      <c r="C30" s="5" t="inlineStr">
        <is>
          <t>How To Contact Us</t>
        </is>
      </c>
      <c r="D30" s="5" t="inlineStr">
        <is>
          <t>c014</t>
        </is>
      </c>
      <c r="E30" s="5" t="n">
        <v>0.519</v>
      </c>
    </row>
    <row r="31">
      <c r="A31" s="5" t="inlineStr">
        <is>
          <t>The company states that backups are performed to ensure data safety against system failures.</t>
        </is>
      </c>
      <c r="B31" s="5" t="inlineStr">
        <is>
          <t>privacy_pl:1013276</t>
        </is>
      </c>
      <c r="C31" s="5" t="inlineStr">
        <is>
          <t>Information Security</t>
        </is>
      </c>
      <c r="D31" s="5" t="inlineStr">
        <is>
          <t>c007</t>
        </is>
      </c>
      <c r="E31" s="5" t="n">
        <v>0.473</v>
      </c>
    </row>
    <row r="32">
      <c r="A32" s="5" t="inlineStr">
        <is>
          <t>The company retains biographical information and evaluation results for speakers and faculty members.</t>
        </is>
      </c>
      <c r="B32" s="5" t="inlineStr">
        <is>
          <t>privacy_pl:880467</t>
        </is>
      </c>
      <c r="C32" s="5" t="inlineStr">
        <is>
          <t>Other information that may be held</t>
        </is>
      </c>
      <c r="D32" s="5" t="inlineStr">
        <is>
          <t>c069</t>
        </is>
      </c>
      <c r="E32" s="5" t="n">
        <v>0.279</v>
      </c>
    </row>
    <row r="33">
      <c r="A33" s="5" t="inlineStr">
        <is>
          <t>The company makes a reasonable effort to monitor participation on social media to ensure appropriate behavior.</t>
        </is>
      </c>
      <c r="B33" s="5" t="inlineStr">
        <is>
          <t>privacy_pl:417457</t>
        </is>
      </c>
      <c r="C33" s="5" t="inlineStr">
        <is>
          <t>Social Media Disclaimer</t>
        </is>
      </c>
      <c r="D33" s="5" t="inlineStr">
        <is>
          <t>c007</t>
        </is>
      </c>
      <c r="E33" s="5" t="n">
        <v>0.236</v>
      </c>
    </row>
    <row r="34">
      <c r="A34" s="5" t="inlineStr">
        <is>
          <t>The company uses ethnicity data to assess equality of opportunity within a specific context.</t>
        </is>
      </c>
      <c r="B34" s="5" t="inlineStr">
        <is>
          <t>privacy_pl:58557</t>
        </is>
      </c>
      <c r="C34" s="5" t="inlineStr">
        <is>
          <t>Ethnicity data</t>
        </is>
      </c>
      <c r="D34" s="5" t="inlineStr">
        <is>
          <t>c025</t>
        </is>
      </c>
      <c r="E34" s="5" t="n">
        <v>0.245</v>
      </c>
    </row>
    <row r="35">
      <c r="A35" s="5" t="inlineStr">
        <is>
          <t>The company reserves the right to send administrative messages even if the user opts-out.</t>
        </is>
      </c>
      <c r="B35" s="5" t="inlineStr">
        <is>
          <t>privacy_pl:711770</t>
        </is>
      </c>
      <c r="C35" s="5" t="inlineStr">
        <is>
          <t>Opt-Out</t>
        </is>
      </c>
      <c r="D35" s="5" t="inlineStr">
        <is>
          <t>c005</t>
        </is>
      </c>
      <c r="E35" s="5" t="n">
        <v>0.405</v>
      </c>
    </row>
    <row r="36">
      <c r="A36" s="5" t="inlineStr">
        <is>
          <t>The company can refuse to give access to or correct personal information under certain circumstances.</t>
        </is>
      </c>
      <c r="B36" s="5" t="inlineStr">
        <is>
          <t>privacy_pl:10546</t>
        </is>
      </c>
      <c r="C36" s="5" t="inlineStr">
        <is>
          <t>2.3.1 Refusal to give access or to correct information</t>
        </is>
      </c>
      <c r="D36" s="5" t="inlineStr">
        <is>
          <t>c012</t>
        </is>
      </c>
      <c r="E36" s="5" t="n">
        <v>0.464</v>
      </c>
    </row>
    <row r="37">
      <c r="A37" s="5" t="inlineStr">
        <is>
          <t>Third-party ad networks automatically receive users' IP addresses when advertisements are sent.</t>
        </is>
      </c>
      <c r="B37" s="5" t="inlineStr">
        <is>
          <t>privacy_pl:45745</t>
        </is>
      </c>
      <c r="C37" s="5" t="inlineStr">
        <is>
          <t>Kontera</t>
        </is>
      </c>
      <c r="D37" s="5" t="inlineStr">
        <is>
          <t>c001</t>
        </is>
      </c>
      <c r="E37" s="5" t="n">
        <v>0.423</v>
      </c>
    </row>
    <row r="38">
      <c r="A38" s="5" t="inlineStr">
        <is>
          <t>The company prioritizes handling a detected data breach over all other tasks.</t>
        </is>
      </c>
      <c r="B38" s="5" t="inlineStr">
        <is>
          <t>privacy_pl:547005</t>
        </is>
      </c>
      <c r="C38" s="5" t="inlineStr">
        <is>
          <t>What data breach procedures we have in place</t>
        </is>
      </c>
      <c r="D38" s="5" t="inlineStr">
        <is>
          <t>c016</t>
        </is>
      </c>
      <c r="E38" s="5" t="n">
        <v>0.343</v>
      </c>
    </row>
    <row r="39">
      <c r="A39" s="5" t="inlineStr">
        <is>
          <t>The company uses collected information only to process and bill orders and to improve the website.</t>
        </is>
      </c>
      <c r="B39" s="5" t="inlineStr">
        <is>
          <t>privacy_pl:397276</t>
        </is>
      </c>
      <c r="C39" s="5" t="inlineStr">
        <is>
          <t>Privacy Policy</t>
        </is>
      </c>
      <c r="D39" s="5" t="inlineStr">
        <is>
          <t>c008</t>
        </is>
      </c>
      <c r="E39" s="5" t="n">
        <v>0.542</v>
      </c>
    </row>
    <row r="40">
      <c r="A40" s="5" t="inlineStr">
        <is>
          <t>The company collects demographic and profile data from visitors.</t>
        </is>
      </c>
      <c r="B40" s="5" t="inlineStr">
        <is>
          <t>privacy_pl:767650</t>
        </is>
      </c>
      <c r="C40" s="5" t="inlineStr">
        <is>
          <t>Contribution Forms</t>
        </is>
      </c>
      <c r="D40" s="5" t="inlineStr">
        <is>
          <t>c002</t>
        </is>
      </c>
      <c r="E40" s="5" t="n">
        <v>0.662</v>
      </c>
    </row>
    <row r="41">
      <c r="A41" s="5" t="inlineStr">
        <is>
          <t>The company may share aggregate data with other sites to which it links.</t>
        </is>
      </c>
      <c r="B41" s="5" t="inlineStr">
        <is>
          <t>privacy_pl:817656</t>
        </is>
      </c>
      <c r="C41" s="5" t="inlineStr">
        <is>
          <t>Opt-in announcement List Privacy Policy</t>
        </is>
      </c>
      <c r="D41" s="5" t="inlineStr">
        <is>
          <t>c030</t>
        </is>
      </c>
      <c r="E41" s="5" t="n">
        <v>0.5580000000000001</v>
      </c>
    </row>
    <row r="42">
      <c r="A42" s="5" t="inlineStr">
        <is>
          <t>The company uses the collected information for website administration, trend analysis, and usage.</t>
        </is>
      </c>
      <c r="B42" s="5" t="inlineStr">
        <is>
          <t>privacy_pl:217721</t>
        </is>
      </c>
      <c r="C42" s="5" t="inlineStr">
        <is>
          <t>Log Files and Cookies</t>
        </is>
      </c>
      <c r="D42" s="5" t="inlineStr">
        <is>
          <t>c008</t>
        </is>
      </c>
      <c r="E42" s="5" t="n">
        <v>0.623</v>
      </c>
    </row>
    <row r="43">
      <c r="A43" s="5" t="inlineStr">
        <is>
          <t>The company uses both personal and aggregated information for various purposes.</t>
        </is>
      </c>
      <c r="B43" s="5" t="inlineStr">
        <is>
          <t>privacy_pl:68861</t>
        </is>
      </c>
      <c r="C43" s="5" t="n"/>
      <c r="D43" s="5" t="inlineStr">
        <is>
          <t>c069</t>
        </is>
      </c>
      <c r="E43" s="5" t="n">
        <v>0.436</v>
      </c>
    </row>
    <row r="44">
      <c r="A44" s="5" t="inlineStr">
        <is>
          <t>The company will respond to requests to delete or change personal information within 30 days.</t>
        </is>
      </c>
      <c r="B44" s="5" t="inlineStr">
        <is>
          <t>privacy_pl:59106</t>
        </is>
      </c>
      <c r="C44" s="5" t="n"/>
      <c r="D44" s="5" t="inlineStr">
        <is>
          <t>c026</t>
        </is>
      </c>
      <c r="E44" s="5" t="n">
        <v>0.527</v>
      </c>
    </row>
    <row r="45">
      <c r="A45" s="5" t="inlineStr">
        <is>
          <t>The company shares your name and shipping address with distribution and shipping partners when shipping physical goods to you.</t>
        </is>
      </c>
      <c r="B45" s="5" t="inlineStr">
        <is>
          <t>privacy_pl:562491</t>
        </is>
      </c>
      <c r="C45" s="5" t="inlineStr">
        <is>
          <t>3: HOW WE USE INFORMATION / To Provide You With Quarterly Services</t>
        </is>
      </c>
      <c r="D45" s="5" t="inlineStr">
        <is>
          <t>c030</t>
        </is>
      </c>
      <c r="E45" s="5" t="n">
        <v>0.446</v>
      </c>
    </row>
    <row r="46">
      <c r="A46" s="5" t="inlineStr">
        <is>
          <t>The company uses third-party advertisements that may use cookies and web beacons.</t>
        </is>
      </c>
      <c r="B46" s="5" t="inlineStr">
        <is>
          <t>privacy_pl:648024</t>
        </is>
      </c>
      <c r="C46" s="5" t="inlineStr">
        <is>
          <t>Cookies</t>
        </is>
      </c>
      <c r="D46" s="5" t="inlineStr">
        <is>
          <t>c053</t>
        </is>
      </c>
      <c r="E46" s="5" t="n">
        <v>0.851</v>
      </c>
    </row>
    <row r="47">
      <c r="A47" s="5" t="inlineStr">
        <is>
          <t>The company directs Marketing Affiliates to use and protect information in a manner consistent with the Privacy Policy.</t>
        </is>
      </c>
      <c r="B47" s="5" t="inlineStr">
        <is>
          <t>privacy_pl:319842</t>
        </is>
      </c>
      <c r="C47" s="5" t="inlineStr">
        <is>
          <t>WHEN DO WE SHARE YOUR PERSONAL INFORMATION?</t>
        </is>
      </c>
      <c r="D47" s="5" t="inlineStr">
        <is>
          <t>c010</t>
        </is>
      </c>
      <c r="E47" s="5" t="n">
        <v>0.359</v>
      </c>
    </row>
    <row r="48">
      <c r="A48" s="5" t="inlineStr">
        <is>
          <t>If the user does not enable the location-based service, the app will not transmit location information to the company.</t>
        </is>
      </c>
      <c r="B48" s="5" t="inlineStr">
        <is>
          <t>opp115:652</t>
        </is>
      </c>
      <c r="C48" s="5" t="inlineStr">
        <is>
          <t>Location Information</t>
        </is>
      </c>
      <c r="D48" s="5" t="inlineStr">
        <is>
          <t>c034</t>
        </is>
      </c>
      <c r="E48" s="5" t="n">
        <v>0.317</v>
      </c>
    </row>
    <row r="49">
      <c r="A49" s="5" t="inlineStr">
        <is>
          <t>The company receives personal information from employers when users have received leased vehicles in the context of their employment.</t>
        </is>
      </c>
      <c r="B49" s="5" t="inlineStr">
        <is>
          <t>privacy_pl:686001</t>
        </is>
      </c>
      <c r="C49" s="5" t="inlineStr">
        <is>
          <t>How do we receive and process your information?</t>
        </is>
      </c>
      <c r="D49" s="5" t="inlineStr">
        <is>
          <t>c002</t>
        </is>
      </c>
      <c r="E49" s="5" t="n">
        <v>0.436</v>
      </c>
    </row>
    <row r="50">
      <c r="A50" s="5" t="inlineStr">
        <is>
          <t>The company maintains records of policy coverages, premiums, and payment history.</t>
        </is>
      </c>
      <c r="B50" s="5" t="inlineStr">
        <is>
          <t>opp115:1106</t>
        </is>
      </c>
      <c r="C50" s="5" t="inlineStr">
        <is>
          <t>What Personal Information Do We Have and Where Do We Get It</t>
        </is>
      </c>
      <c r="D50" s="5" t="inlineStr">
        <is>
          <t>c060</t>
        </is>
      </c>
      <c r="E50" s="5" t="n">
        <v>0.308</v>
      </c>
    </row>
    <row r="51">
      <c r="A51" s="5" t="inlineStr">
        <is>
          <t>The company requires contact and financial information for order processing.</t>
        </is>
      </c>
      <c r="B51" s="5" t="inlineStr">
        <is>
          <t>privacy_pl:1045510</t>
        </is>
      </c>
      <c r="C51" s="5" t="inlineStr">
        <is>
          <t>Information Collection</t>
        </is>
      </c>
      <c r="D51" s="5" t="inlineStr">
        <is>
          <t>c008</t>
        </is>
      </c>
      <c r="E51" s="5" t="n">
        <v>0.548</v>
      </c>
    </row>
    <row r="52">
      <c r="A52" s="5" t="inlineStr">
        <is>
          <t>The company does not sell, trade, or transfer personally identifiable information to outside parties.</t>
        </is>
      </c>
      <c r="B52" s="5" t="inlineStr">
        <is>
          <t>privacy_pl:911020</t>
        </is>
      </c>
      <c r="C52" s="5" t="inlineStr">
        <is>
          <t>Do we disclose any information to outside parties?</t>
        </is>
      </c>
      <c r="D52" s="5" t="inlineStr">
        <is>
          <t>c004</t>
        </is>
      </c>
      <c r="E52" s="5" t="n">
        <v>0.714</v>
      </c>
    </row>
    <row r="53">
      <c r="A53" s="5" t="inlineStr">
        <is>
          <t>The company partners with a third party to display advertising on their website or manage their advertising on other sites, using technologies such as cookies to gather information about users' activities.</t>
        </is>
      </c>
      <c r="B53" s="5" t="inlineStr">
        <is>
          <t>privacy_pl:518540</t>
        </is>
      </c>
      <c r="C53" s="5" t="inlineStr">
        <is>
          <t>Cookie and Tracking Technologies</t>
        </is>
      </c>
      <c r="D53" s="5" t="inlineStr">
        <is>
          <t>c053</t>
        </is>
      </c>
      <c r="E53" s="5" t="n">
        <v>0.713</v>
      </c>
    </row>
    <row r="54">
      <c r="A54" s="5" t="inlineStr">
        <is>
          <t>The company may pass your contact details to third parties for marketing purposes if your relationship is governed by standard business terms and conditions.</t>
        </is>
      </c>
      <c r="B54" s="5" t="inlineStr">
        <is>
          <t>privacy_pl:891776</t>
        </is>
      </c>
      <c r="C54" s="5" t="inlineStr">
        <is>
          <t>3. Use of your information</t>
        </is>
      </c>
      <c r="D54" s="5" t="inlineStr">
        <is>
          <t>c044</t>
        </is>
      </c>
      <c r="E54" s="5" t="n">
        <v>0.504</v>
      </c>
    </row>
    <row r="55">
      <c r="A55" s="5" t="inlineStr">
        <is>
          <t>Third-party sign-in services allow users to share information about their activities on the company's services with their network.</t>
        </is>
      </c>
      <c r="B55" s="5" t="inlineStr">
        <is>
          <t>privacy_pl:991957</t>
        </is>
      </c>
      <c r="C55" s="5" t="inlineStr">
        <is>
          <t>Single Sign-On</t>
        </is>
      </c>
      <c r="D55" s="5" t="inlineStr">
        <is>
          <t>c024</t>
        </is>
      </c>
      <c r="E55" s="5" t="n">
        <v>0.487</v>
      </c>
    </row>
    <row r="56">
      <c r="A56" s="5" t="inlineStr">
        <is>
          <t>The company states that third-party ad networks use various technologies to measure ad effectiveness and personalize content.</t>
        </is>
      </c>
      <c r="B56" s="5" t="inlineStr">
        <is>
          <t>privacy_pl:862588</t>
        </is>
      </c>
      <c r="C56" s="5" t="inlineStr">
        <is>
          <t>DoubleClick DART Cookie</t>
        </is>
      </c>
      <c r="D56" s="5" t="inlineStr">
        <is>
          <t>c058</t>
        </is>
      </c>
      <c r="E56" s="5" t="n">
        <v>0.419</v>
      </c>
    </row>
    <row r="57">
      <c r="A57" s="5" t="inlineStr">
        <is>
          <t>The company may request optional information such as your age or gender.</t>
        </is>
      </c>
      <c r="B57" s="5" t="inlineStr">
        <is>
          <t>privacy_pl:791418</t>
        </is>
      </c>
      <c r="C57" s="5" t="inlineStr">
        <is>
          <t>THE TYPE OF INFORMATION THE WEBSITE COLLECTS</t>
        </is>
      </c>
      <c r="D57" s="5" t="inlineStr">
        <is>
          <t>c021</t>
        </is>
      </c>
      <c r="E57" s="5" t="n">
        <v>0.407</v>
      </c>
    </row>
    <row r="58">
      <c r="A58" s="5" t="inlineStr">
        <is>
          <t>The company does not collect location information if the user disables location-tracking on their device.</t>
        </is>
      </c>
      <c r="B58" s="5" t="inlineStr">
        <is>
          <t>opp115:1070</t>
        </is>
      </c>
      <c r="C58" s="5" t="inlineStr">
        <is>
          <t>Device location information.</t>
        </is>
      </c>
      <c r="D58" s="5" t="inlineStr">
        <is>
          <t>c039</t>
        </is>
      </c>
      <c r="E58" s="5" t="n">
        <v>0.444</v>
      </c>
    </row>
    <row r="59">
      <c r="A59" s="5" t="inlineStr">
        <is>
          <t>The company provides users specific reasons to contact them for account management purposes.</t>
        </is>
      </c>
      <c r="B59" s="5" t="inlineStr">
        <is>
          <t>privacy_pl:767650</t>
        </is>
      </c>
      <c r="C59" s="5" t="inlineStr">
        <is>
          <t>Choice/Opt-Out</t>
        </is>
      </c>
      <c r="D59" s="5" t="inlineStr">
        <is>
          <t>c032</t>
        </is>
      </c>
      <c r="E59" s="5" t="n">
        <v>0.36</v>
      </c>
    </row>
    <row r="60">
      <c r="A60" s="5" t="inlineStr">
        <is>
          <t>The company does not sell, trade, or transfer personally identifiable information to outside parties.</t>
        </is>
      </c>
      <c r="B60" s="5" t="inlineStr">
        <is>
          <t>privacy_pl:612783</t>
        </is>
      </c>
      <c r="C60" s="5" t="inlineStr">
        <is>
          <t>4. Do we disclose any information to outside parties?</t>
        </is>
      </c>
      <c r="D60" s="5" t="inlineStr">
        <is>
          <t>c004</t>
        </is>
      </c>
      <c r="E60" s="5" t="n">
        <v>0.725</v>
      </c>
    </row>
    <row r="61">
      <c r="A61" s="5" t="inlineStr">
        <is>
          <t>The company automatically receives and records information from servers and browsers, including IP addresses and visit times.</t>
        </is>
      </c>
      <c r="B61" s="5" t="inlineStr">
        <is>
          <t>privacy_pl:427894</t>
        </is>
      </c>
      <c r="C61" s="5" t="inlineStr">
        <is>
          <t>2. What is TheBroth's practice regarding cookies?</t>
        </is>
      </c>
      <c r="D61" s="5" t="inlineStr">
        <is>
          <t>c001</t>
        </is>
      </c>
      <c r="E61" s="5" t="n">
        <v>0.635</v>
      </c>
    </row>
    <row r="62">
      <c r="A62" s="5" t="inlineStr">
        <is>
          <t>The company uses login information to analyze trends, administer the site, track user movement and use, and gather broad demographic information.</t>
        </is>
      </c>
      <c r="B62" s="5" t="inlineStr">
        <is>
          <t>privacy_pl:293653</t>
        </is>
      </c>
      <c r="C62" s="5" t="inlineStr">
        <is>
          <t>Are Cookies Used on the Site?</t>
        </is>
      </c>
      <c r="D62" s="5" t="inlineStr">
        <is>
          <t>c001</t>
        </is>
      </c>
      <c r="E62" s="5" t="n">
        <v>0.666</v>
      </c>
    </row>
    <row r="63">
      <c r="A63" s="5" t="inlineStr">
        <is>
          <t>The company gathers user information to serve user needs and respond to information requests.</t>
        </is>
      </c>
      <c r="B63" s="5" t="inlineStr">
        <is>
          <t>privacy_pl:921605</t>
        </is>
      </c>
      <c r="C63" s="5" t="inlineStr">
        <is>
          <t>Privacy Policy</t>
        </is>
      </c>
      <c r="D63" s="5" t="inlineStr">
        <is>
          <t>c008</t>
        </is>
      </c>
      <c r="E63" s="5" t="n">
        <v>0.483</v>
      </c>
    </row>
    <row r="64">
      <c r="A64" s="5" t="inlineStr">
        <is>
          <t>The company allows third parties to track user behavior.</t>
        </is>
      </c>
      <c r="B64" s="5" t="inlineStr">
        <is>
          <t>privacy_pl:410269</t>
        </is>
      </c>
      <c r="C64" s="5" t="inlineStr">
        <is>
          <t>COPPA (Children Online Privacy Protection Act)</t>
        </is>
      </c>
      <c r="D64" s="5" t="inlineStr">
        <is>
          <t>c050</t>
        </is>
      </c>
      <c r="E64" s="5" t="n">
        <v>0.504</v>
      </c>
    </row>
    <row r="65">
      <c r="A65" s="5" t="inlineStr">
        <is>
          <t>The company may combine information from third parties with information collected through the sites, subject to the privacy policy and cookie notice.</t>
        </is>
      </c>
      <c r="B65" s="5" t="inlineStr">
        <is>
          <t>privacy_pl:885480</t>
        </is>
      </c>
      <c r="C65" s="5" t="inlineStr">
        <is>
          <t>Information From Third Parties</t>
        </is>
      </c>
      <c r="D65" s="5" t="inlineStr">
        <is>
          <t>c064</t>
        </is>
      </c>
      <c r="E65" s="5" t="n">
        <v>0.419</v>
      </c>
    </row>
    <row r="66">
      <c r="A66" s="5" t="inlineStr">
        <is>
          <t>The company will not collect or store location information if the user does not enable the location-based service.</t>
        </is>
      </c>
      <c r="B66" s="5" t="inlineStr">
        <is>
          <t>opp115:652</t>
        </is>
      </c>
      <c r="C66" s="5" t="inlineStr">
        <is>
          <t>Location Information</t>
        </is>
      </c>
      <c r="D66" s="5" t="inlineStr">
        <is>
          <t>c039</t>
        </is>
      </c>
      <c r="E66" s="5" t="n">
        <v>0.372</v>
      </c>
    </row>
    <row r="67">
      <c r="A67" s="5" t="inlineStr">
        <is>
          <t>The section defines what a URL is.</t>
        </is>
      </c>
      <c r="B67" s="5" t="inlineStr">
        <is>
          <t>privacy_pl:208333</t>
        </is>
      </c>
      <c r="C67" s="5" t="inlineStr">
        <is>
          <t>URL (Uniform Resource Locator)</t>
        </is>
      </c>
      <c r="D67" s="5" t="inlineStr">
        <is>
          <t>c025</t>
        </is>
      </c>
      <c r="E67" s="5" t="n">
        <v>0.477</v>
      </c>
    </row>
    <row r="68">
      <c r="A68" s="5" t="inlineStr">
        <is>
          <t>The company can use de-identified information for any lawful purpose.</t>
        </is>
      </c>
      <c r="B68" s="5" t="inlineStr">
        <is>
          <t>privacy_pl:722513</t>
        </is>
      </c>
      <c r="C68" s="5" t="inlineStr">
        <is>
          <t>Aggregation and De-Personalization</t>
        </is>
      </c>
      <c r="D68" s="5" t="inlineStr">
        <is>
          <t>c027</t>
        </is>
      </c>
      <c r="E68" s="5" t="n">
        <v>0.501</v>
      </c>
    </row>
    <row r="69">
      <c r="A69" s="5" t="inlineStr">
        <is>
          <t>The company shares Personal Data with third party partners and Asia Miles for marketing and promotional purposes.</t>
        </is>
      </c>
      <c r="B69" s="5" t="inlineStr">
        <is>
          <t>privacy_pl:25152</t>
        </is>
      </c>
      <c r="C69" s="5" t="inlineStr">
        <is>
          <t>6. Marketing</t>
        </is>
      </c>
      <c r="D69" s="5" t="inlineStr">
        <is>
          <t>c024</t>
        </is>
      </c>
      <c r="E69" s="5" t="n">
        <v>0.677</v>
      </c>
    </row>
    <row r="70">
      <c r="A70" s="5" t="inlineStr">
        <is>
          <t>The company ensures that all information provided by applicants will be kept separate from their expression of interest in any job opportunity.</t>
        </is>
      </c>
      <c r="B70" s="5" t="inlineStr">
        <is>
          <t>privacy_pl:279436</t>
        </is>
      </c>
      <c r="C70" s="5" t="inlineStr">
        <is>
          <t>Other Uses of Information</t>
        </is>
      </c>
      <c r="D70" s="5" t="inlineStr">
        <is>
          <t>c051</t>
        </is>
      </c>
      <c r="E70" s="5" t="n">
        <v>0.429</v>
      </c>
    </row>
    <row r="71">
      <c r="A71" s="5" t="inlineStr">
        <is>
          <t>The company collects aggregated (non-personally identifiable) information through tracking on the website.</t>
        </is>
      </c>
      <c r="B71" s="5" t="inlineStr">
        <is>
          <t>privacy_pl:144687</t>
        </is>
      </c>
      <c r="C71" s="5" t="inlineStr">
        <is>
          <t>Collection</t>
        </is>
      </c>
      <c r="D71" s="5" t="inlineStr">
        <is>
          <t>c001</t>
        </is>
      </c>
      <c r="E71" s="5" t="n">
        <v>0.646</v>
      </c>
    </row>
    <row r="72">
      <c r="A72" s="5" t="inlineStr">
        <is>
          <t>The company provides a contact method for concerns about information from or about anyone under 13.</t>
        </is>
      </c>
      <c r="B72" s="5" t="inlineStr">
        <is>
          <t>privacy_pl:672202</t>
        </is>
      </c>
      <c r="C72" s="5" t="n"/>
      <c r="D72" s="5" t="inlineStr">
        <is>
          <t>c019</t>
        </is>
      </c>
      <c r="E72" s="5" t="n">
        <v>0.53</v>
      </c>
    </row>
    <row r="73">
      <c r="A73" s="5" t="inlineStr">
        <is>
          <t>The company uses IP addresses to analyze trends, administer the site, track user movement, and gather demographic information, but IP addresses are not linked to personal information.</t>
        </is>
      </c>
      <c r="B73" s="5" t="inlineStr">
        <is>
          <t>privacy_pl:566538</t>
        </is>
      </c>
      <c r="C73" s="5" t="inlineStr">
        <is>
          <t>1. What information does the Company collect about me on this Site?</t>
        </is>
      </c>
      <c r="D73" s="5" t="inlineStr">
        <is>
          <t>c001</t>
        </is>
      </c>
      <c r="E73" s="5" t="n">
        <v>0.606</v>
      </c>
    </row>
    <row r="74">
      <c r="A74" s="5" t="inlineStr">
        <is>
          <t>The company collects demographic and profile data for various purposes.</t>
        </is>
      </c>
      <c r="B74" s="5" t="inlineStr">
        <is>
          <t>privacy_pl:1042150</t>
        </is>
      </c>
      <c r="C74" s="5" t="n"/>
      <c r="D74" s="5" t="inlineStr">
        <is>
          <t>c002</t>
        </is>
      </c>
      <c r="E74" s="5" t="n">
        <v>0.5600000000000001</v>
      </c>
    </row>
    <row r="75">
      <c r="A75" s="5" t="inlineStr">
        <is>
          <t>The company specifies eligibility criteria for the promotion.</t>
        </is>
      </c>
      <c r="B75" s="5" t="inlineStr">
        <is>
          <t>privacy_pl:1018282</t>
        </is>
      </c>
      <c r="C75" s="5" t="inlineStr">
        <is>
          <t>OFFICIAL RULES</t>
        </is>
      </c>
      <c r="D75" s="5" t="inlineStr">
        <is>
          <t>c045</t>
        </is>
      </c>
      <c r="E75" s="5" t="n">
        <v>0.319</v>
      </c>
    </row>
    <row r="76">
      <c r="A76" s="5" t="inlineStr">
        <is>
          <t>The company states that third-party cookies are independent and subject to their own privacy policies.</t>
        </is>
      </c>
      <c r="B76" s="5" t="inlineStr">
        <is>
          <t>privacy_pl:405423</t>
        </is>
      </c>
      <c r="C76" s="5" t="inlineStr">
        <is>
          <t>Trapcall.com Cookies</t>
        </is>
      </c>
      <c r="D76" s="5" t="inlineStr">
        <is>
          <t>c023</t>
        </is>
      </c>
      <c r="E76" s="5" t="n">
        <v>0.64</v>
      </c>
    </row>
    <row r="77">
      <c r="A77" s="5" t="inlineStr">
        <is>
          <t>The company uses personal information to respond to inquiries, process orders, and provide account information.</t>
        </is>
      </c>
      <c r="B77" s="5" t="inlineStr">
        <is>
          <t>privacy_pl:626412</t>
        </is>
      </c>
      <c r="C77" s="5" t="inlineStr">
        <is>
          <t>FOR OUR CONSUMERS</t>
        </is>
      </c>
      <c r="D77" s="5" t="inlineStr">
        <is>
          <t>c008</t>
        </is>
      </c>
      <c r="E77" s="5" t="n">
        <v>0.525</v>
      </c>
    </row>
    <row r="78">
      <c r="A78" s="5" t="inlineStr">
        <is>
          <t>The company will notify individuals if their personal information is compromised due to a security breach.</t>
        </is>
      </c>
      <c r="B78" s="5" t="inlineStr">
        <is>
          <t>privacy_pl:605963</t>
        </is>
      </c>
      <c r="C78" s="5" t="inlineStr">
        <is>
          <t>7. Compromise of Personal Information</t>
        </is>
      </c>
      <c r="D78" s="5" t="inlineStr">
        <is>
          <t>c067</t>
        </is>
      </c>
      <c r="E78" s="5" t="n">
        <v>0.507</v>
      </c>
    </row>
    <row r="79">
      <c r="A79" s="5" t="inlineStr">
        <is>
          <t>The technological tools send participating advertisers information such as the user's IP address, ISP, browser, and Flash software information.</t>
        </is>
      </c>
      <c r="B79" s="5" t="inlineStr">
        <is>
          <t>privacy_pl:1058891</t>
        </is>
      </c>
      <c r="C79" s="5" t="inlineStr">
        <is>
          <t>Advertisment</t>
        </is>
      </c>
      <c r="D79" s="5" t="inlineStr">
        <is>
          <t>c042</t>
        </is>
      </c>
      <c r="E79" s="5" t="n">
        <v>0.447</v>
      </c>
    </row>
    <row r="80">
      <c r="A80" s="5" t="inlineStr">
        <is>
          <t>Material changes to the Privacy Policy will take effect after a specified period.</t>
        </is>
      </c>
      <c r="B80" s="5" t="inlineStr">
        <is>
          <t>privacy_pl:368571</t>
        </is>
      </c>
      <c r="C80" s="5" t="inlineStr">
        <is>
          <t>Amendments to this Privacy Policy</t>
        </is>
      </c>
      <c r="D80" s="5" t="inlineStr">
        <is>
          <t>c061</t>
        </is>
      </c>
      <c r="E80" s="5" t="n">
        <v>0.741</v>
      </c>
    </row>
    <row r="81">
      <c r="A81" s="5" t="inlineStr">
        <is>
          <t>The company collects information to provide and improve its site, application, services, features, and content.</t>
        </is>
      </c>
      <c r="B81" s="5" t="inlineStr">
        <is>
          <t>privacy_pl:688251</t>
        </is>
      </c>
      <c r="C81" s="5" t="inlineStr">
        <is>
          <t>DATA COLLECTED</t>
        </is>
      </c>
      <c r="D81" s="5" t="inlineStr">
        <is>
          <t>c028</t>
        </is>
      </c>
      <c r="E81" s="5" t="n">
        <v>0.742</v>
      </c>
    </row>
    <row r="82">
      <c r="A82" s="5" t="inlineStr">
        <is>
          <t>The company discloses personally identifiable information to third parties if the individual gives permission.</t>
        </is>
      </c>
      <c r="B82" s="5" t="inlineStr">
        <is>
          <t>privacy_pl:362205</t>
        </is>
      </c>
      <c r="C82" s="5" t="inlineStr">
        <is>
          <t>WITH WHOM WILL YOUR INFORMATION BE SHARED?</t>
        </is>
      </c>
      <c r="D82" s="5" t="inlineStr">
        <is>
          <t>c024</t>
        </is>
      </c>
      <c r="E82" s="5" t="n">
        <v>0.537</v>
      </c>
    </row>
    <row r="83">
      <c r="A83" s="5" t="inlineStr">
        <is>
          <t>The company includes or offers third party products or services on the website at its discretion.</t>
        </is>
      </c>
      <c r="B83" s="5" t="inlineStr">
        <is>
          <t>privacy_pl:890874</t>
        </is>
      </c>
      <c r="C83" s="5" t="inlineStr">
        <is>
          <t>Do we disclose any information to outside parties?</t>
        </is>
      </c>
      <c r="D83" s="5" t="inlineStr">
        <is>
          <t>c058</t>
        </is>
      </c>
      <c r="E83" s="5" t="n">
        <v>0.598</v>
      </c>
    </row>
    <row r="84">
      <c r="A84" s="5" t="inlineStr">
        <is>
          <t>The company will inform the person requesting the licence of any expected delays in the delivery of the software.</t>
        </is>
      </c>
      <c r="B84" s="5" t="inlineStr">
        <is>
          <t>privacy_pl:126095</t>
        </is>
      </c>
      <c r="C84" s="5" t="inlineStr">
        <is>
          <t>Delivery Policy</t>
        </is>
      </c>
      <c r="D84" s="5" t="inlineStr">
        <is>
          <t>c067</t>
        </is>
      </c>
      <c r="E84" s="5" t="n">
        <v>0.328</v>
      </c>
    </row>
    <row r="85">
      <c r="A85" s="5" t="inlineStr">
        <is>
          <t>The company allows users to withdraw consent for contact, collection, use, or disclosure of their information at any time.</t>
        </is>
      </c>
      <c r="B85" s="5" t="inlineStr">
        <is>
          <t>privacy_pl:684264</t>
        </is>
      </c>
      <c r="C85" s="5" t="inlineStr">
        <is>
          <t>SECTION 3 – CONSENT</t>
        </is>
      </c>
      <c r="D85" s="5" t="inlineStr">
        <is>
          <t>c059</t>
        </is>
      </c>
      <c r="E85" s="5" t="n">
        <v>0.55</v>
      </c>
    </row>
    <row r="86">
      <c r="A86" s="5" t="inlineStr">
        <is>
          <t>Third-party advertising companies may use cookies and clear GIFs to measure advertising effectiveness.</t>
        </is>
      </c>
      <c r="B86" s="5" t="inlineStr">
        <is>
          <t>privacy_pl:425508</t>
        </is>
      </c>
      <c r="C86" s="5" t="inlineStr">
        <is>
          <t>Online Ad Serving</t>
        </is>
      </c>
      <c r="D86" s="5" t="inlineStr">
        <is>
          <t>c053</t>
        </is>
      </c>
      <c r="E86" s="5" t="n">
        <v>0.772</v>
      </c>
    </row>
    <row r="87">
      <c r="A87" s="5" t="inlineStr">
        <is>
          <t>The company states that certain features are not available without registration.</t>
        </is>
      </c>
      <c r="B87" s="5" t="inlineStr">
        <is>
          <t>privacy_pl:66968</t>
        </is>
      </c>
      <c r="C87" s="5" t="inlineStr">
        <is>
          <t>Visitor's Choice</t>
        </is>
      </c>
      <c r="D87" s="5" t="inlineStr">
        <is>
          <t>c034</t>
        </is>
      </c>
      <c r="E87" s="5" t="n">
        <v>0.493</v>
      </c>
    </row>
    <row r="88">
      <c r="A88" s="5" t="inlineStr">
        <is>
          <t>The company may disclose collected information to a user’s Internet Service Provider.</t>
        </is>
      </c>
      <c r="B88" s="5" t="inlineStr">
        <is>
          <t>privacy_pl:215753</t>
        </is>
      </c>
      <c r="C88" s="5" t="inlineStr">
        <is>
          <t>Collection of Personal Information</t>
        </is>
      </c>
      <c r="D88" s="5" t="inlineStr">
        <is>
          <t>c024</t>
        </is>
      </c>
      <c r="E88" s="5" t="n">
        <v>0.352</v>
      </c>
    </row>
    <row r="89">
      <c r="A89" s="5" t="inlineStr">
        <is>
          <t>The company notes that certain areas of the site require personal information to function properly and may not be accessible to users who do not provide the requested information.</t>
        </is>
      </c>
      <c r="B89" s="5" t="inlineStr">
        <is>
          <t>privacy_pl:752088</t>
        </is>
      </c>
      <c r="C89" s="5" t="inlineStr">
        <is>
          <t>The Collection of Personal Information</t>
        </is>
      </c>
      <c r="D89" s="5" t="inlineStr">
        <is>
          <t>c034</t>
        </is>
      </c>
      <c r="E89" s="5" t="n">
        <v>0.399</v>
      </c>
    </row>
    <row r="90">
      <c r="A90" s="5" t="inlineStr">
        <is>
          <t>The company ensures that users are aware of the information collected with their authorization and its usage.</t>
        </is>
      </c>
      <c r="B90" s="5" t="inlineStr">
        <is>
          <t>privacy_pl:684264</t>
        </is>
      </c>
      <c r="C90" s="5" t="inlineStr">
        <is>
          <t>SECTION 1 – INTRODUCTION</t>
        </is>
      </c>
      <c r="D90" s="5" t="inlineStr">
        <is>
          <t>c067</t>
        </is>
      </c>
      <c r="E90" s="5" t="n">
        <v>0.404</v>
      </c>
    </row>
    <row r="91">
      <c r="A91" s="5" t="inlineStr">
        <is>
          <t>The company only collects personal data if provided voluntarily by the user.</t>
        </is>
      </c>
      <c r="B91" s="5" t="inlineStr">
        <is>
          <t>privacy_pl:734271</t>
        </is>
      </c>
      <c r="C91" s="5" t="inlineStr">
        <is>
          <t>3. Collection and processing of personal data</t>
        </is>
      </c>
      <c r="D91" s="5" t="inlineStr">
        <is>
          <t>c002</t>
        </is>
      </c>
      <c r="E91" s="5" t="n">
        <v>0.363</v>
      </c>
    </row>
    <row r="92">
      <c r="A92" s="5" t="inlineStr">
        <is>
          <t>The company collects personal information only if you provide it through specific forms.</t>
        </is>
      </c>
      <c r="B92" s="5" t="inlineStr">
        <is>
          <t>privacy_pl:361201</t>
        </is>
      </c>
      <c r="C92" s="5" t="inlineStr">
        <is>
          <t>WEBSITE INFORMATION:</t>
        </is>
      </c>
      <c r="D92" s="5" t="inlineStr">
        <is>
          <t>c002</t>
        </is>
      </c>
      <c r="E92" s="5" t="n">
        <v>0.51</v>
      </c>
    </row>
    <row r="93">
      <c r="A93" s="5" t="inlineStr">
        <is>
          <t>The company does not charge for its service but users are responsible for their carrier's standard text messaging rates.</t>
        </is>
      </c>
      <c r="B93" s="5" t="inlineStr">
        <is>
          <t>privacy_pl:565220</t>
        </is>
      </c>
      <c r="C93" s="5" t="n"/>
      <c r="D93" s="5" t="inlineStr">
        <is>
          <t>c047</t>
        </is>
      </c>
      <c r="E93" s="5" t="n">
        <v>0.234</v>
      </c>
    </row>
    <row r="94">
      <c r="A94" s="5" t="inlineStr">
        <is>
          <t>The company logs certain information, such as IP address and hostname, for statistical and security reasons.</t>
        </is>
      </c>
      <c r="B94" s="5" t="inlineStr">
        <is>
          <t>privacy_pl:1045471</t>
        </is>
      </c>
      <c r="C94" s="5" t="inlineStr">
        <is>
          <t>Privacy Policy</t>
        </is>
      </c>
      <c r="D94" s="5" t="inlineStr">
        <is>
          <t>c060</t>
        </is>
      </c>
      <c r="E94" s="5" t="n">
        <v>0.641</v>
      </c>
    </row>
    <row r="95">
      <c r="A95" s="5" t="inlineStr">
        <is>
          <t>Third-party ad networks may use additional technologies to measure advertisement effectiveness and personalize content.</t>
        </is>
      </c>
      <c r="B95" s="5" t="inlineStr">
        <is>
          <t>privacy_pl:742029</t>
        </is>
      </c>
      <c r="C95" s="5" t="inlineStr">
        <is>
          <t>Amazon</t>
        </is>
      </c>
      <c r="D95" s="5" t="inlineStr">
        <is>
          <t>c050</t>
        </is>
      </c>
      <c r="E95" s="5" t="n">
        <v>0.462</v>
      </c>
    </row>
    <row r="96">
      <c r="A96" s="5" t="inlineStr">
        <is>
          <t>The collected information is used for targeting ads and measuring ad effectiveness.</t>
        </is>
      </c>
      <c r="B96" s="5" t="inlineStr">
        <is>
          <t>privacy_pl:496836</t>
        </is>
      </c>
      <c r="C96" s="5" t="inlineStr">
        <is>
          <t>Consumer Information</t>
        </is>
      </c>
      <c r="D96" s="5" t="inlineStr">
        <is>
          <t>c049</t>
        </is>
      </c>
      <c r="E96" s="5" t="n">
        <v>0.502</v>
      </c>
    </row>
    <row r="97">
      <c r="A97" s="5" t="inlineStr">
        <is>
          <t>Third-party ad networks use various technologies to measure ad effectiveness and personalize content.</t>
        </is>
      </c>
      <c r="B97" s="5" t="inlineStr">
        <is>
          <t>privacy_pl:398931</t>
        </is>
      </c>
      <c r="C97" s="5" t="inlineStr">
        <is>
          <t>DoubleClick DART Cookie</t>
        </is>
      </c>
      <c r="D97" s="5" t="inlineStr">
        <is>
          <t>c058</t>
        </is>
      </c>
      <c r="E97" s="5" t="n">
        <v>0.458</v>
      </c>
    </row>
    <row r="98">
      <c r="A98" s="5" t="inlineStr">
        <is>
          <t>The website uses three types of electronic access, storage, and/or tracing devices.</t>
        </is>
      </c>
      <c r="B98" s="5" t="inlineStr">
        <is>
          <t>privacy_pl:725191</t>
        </is>
      </c>
      <c r="C98" s="5" t="inlineStr">
        <is>
          <t>2. Cookies</t>
        </is>
      </c>
      <c r="D98" s="5" t="inlineStr">
        <is>
          <t>c065</t>
        </is>
      </c>
      <c r="E98" s="5" t="n">
        <v>0.356</v>
      </c>
    </row>
    <row r="99">
      <c r="A99" s="5" t="inlineStr">
        <is>
          <t>The company will post a prominent notice on their website if they make material changes to their privacy practices that do not affect already stored user information.</t>
        </is>
      </c>
      <c r="B99" s="5" t="inlineStr">
        <is>
          <t>privacy_pl:292234</t>
        </is>
      </c>
      <c r="C99" s="5" t="n"/>
      <c r="D99" s="5" t="inlineStr">
        <is>
          <t>c061</t>
        </is>
      </c>
      <c r="E99" s="5" t="n">
        <v>0.705</v>
      </c>
    </row>
    <row r="100">
      <c r="A100" s="5" t="inlineStr">
        <is>
          <t>The company collects anonymous information from standard usage logs.</t>
        </is>
      </c>
      <c r="B100" s="5" t="inlineStr">
        <is>
          <t>privacy_pl:362205</t>
        </is>
      </c>
      <c r="C100" s="5" t="inlineStr">
        <is>
          <t>WHAT INFORMATION IS, OR MAY BE, COLLECTED FROM YOU?</t>
        </is>
      </c>
      <c r="D100" s="5" t="inlineStr">
        <is>
          <t>c060</t>
        </is>
      </c>
      <c r="E100" s="5" t="n">
        <v>0.622</v>
      </c>
    </row>
    <row r="101">
      <c r="A101" s="5" t="inlineStr">
        <is>
          <t>The company collects information from third parties as part of marketing efforts.</t>
        </is>
      </c>
      <c r="B101" s="5" t="inlineStr">
        <is>
          <t>privacy_pl:19411</t>
        </is>
      </c>
      <c r="C101" s="5" t="inlineStr">
        <is>
          <t>COLLECTION AND USE OF PERSONAL AND NON-PERSONAL INFORMATION</t>
        </is>
      </c>
      <c r="D101" s="5" t="inlineStr">
        <is>
          <t>c058</t>
        </is>
      </c>
      <c r="E101" s="5" t="n">
        <v>0.573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2026-10-15T17:56:04Z</dcterms:created>
  <dcterms:modified xsi:type="dcterms:W3CDTF">2026-10-15T17:56:06Z</dcterms:modified>
</cp:coreProperties>
</file>