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arth-415\clone\RKIT_training\Documentation\"/>
    </mc:Choice>
  </mc:AlternateContent>
  <xr:revisionPtr revIDLastSave="0" documentId="13_ncr:1_{10558DDC-454A-40AD-BD3F-43A06ACDECC2}" xr6:coauthVersionLast="47" xr6:coauthVersionMax="47" xr10:uidLastSave="{00000000-0000-0000-0000-000000000000}"/>
  <bookViews>
    <workbookView xWindow="-120" yWindow="-120" windowWidth="20730" windowHeight="11160" activeTab="1" xr2:uid="{2C5B394D-BD69-4FF5-BC3A-C6B8AB3F0F3B}"/>
  </bookViews>
  <sheets>
    <sheet name="DOMM" sheetId="1" r:id="rId1"/>
    <sheet name="March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0" i="2" l="1"/>
  <c r="E155" i="2"/>
  <c r="E144" i="2"/>
  <c r="E135" i="2"/>
  <c r="E127" i="2"/>
  <c r="E119" i="2"/>
  <c r="E111" i="2"/>
  <c r="E103" i="2"/>
  <c r="E95" i="2"/>
  <c r="E88" i="2"/>
  <c r="E79" i="2"/>
  <c r="E71" i="2"/>
  <c r="E63" i="2"/>
  <c r="E56" i="2"/>
  <c r="E45" i="2"/>
  <c r="E34" i="2"/>
  <c r="E22" i="2"/>
  <c r="E11" i="2"/>
  <c r="I12" i="1"/>
  <c r="I25" i="1"/>
  <c r="I35" i="1"/>
  <c r="I45" i="1"/>
  <c r="I55" i="1"/>
  <c r="I64" i="1"/>
  <c r="I75" i="1"/>
  <c r="D78" i="1"/>
  <c r="I85" i="1"/>
  <c r="D87" i="1"/>
  <c r="D96" i="1"/>
  <c r="I97" i="1"/>
  <c r="D105" i="1"/>
  <c r="I106" i="1"/>
  <c r="D115" i="1"/>
  <c r="I118" i="1"/>
  <c r="D124" i="1"/>
  <c r="I128" i="1"/>
  <c r="D133" i="1"/>
  <c r="I138" i="1"/>
  <c r="D141" i="1"/>
  <c r="I148" i="1"/>
  <c r="D149" i="1"/>
  <c r="I157" i="1"/>
  <c r="D163" i="1"/>
  <c r="I167" i="1"/>
  <c r="D173" i="1"/>
  <c r="I178" i="1"/>
  <c r="I189" i="1"/>
  <c r="I200" i="1"/>
  <c r="I209" i="1"/>
  <c r="I220" i="1"/>
</calcChain>
</file>

<file path=xl/sharedStrings.xml><?xml version="1.0" encoding="utf-8"?>
<sst xmlns="http://schemas.openxmlformats.org/spreadsheetml/2006/main" count="498" uniqueCount="220">
  <si>
    <r>
      <rPr>
        <b/>
        <sz val="11"/>
        <color rgb="FF000000"/>
        <rFont val="Calibri"/>
        <family val="2"/>
        <scheme val="minor"/>
      </rPr>
      <t>Total</t>
    </r>
    <r>
      <rPr>
        <sz val="11"/>
        <color rgb="FF000000"/>
        <rFont val="Calibri"/>
        <family val="2"/>
        <scheme val="minor"/>
      </rPr>
      <t xml:space="preserve"> </t>
    </r>
  </si>
  <si>
    <t>pdf exporting</t>
  </si>
  <si>
    <t>docs</t>
  </si>
  <si>
    <t>Adaptability</t>
  </si>
  <si>
    <t>Master detail &amp; Export excel(basic)</t>
  </si>
  <si>
    <t>revise</t>
  </si>
  <si>
    <t>given changes in reconsile</t>
  </si>
  <si>
    <t>study</t>
  </si>
  <si>
    <t>reconsile</t>
  </si>
  <si>
    <t>meeting</t>
  </si>
  <si>
    <t>buffer</t>
  </si>
  <si>
    <t>Timr(hr.)</t>
  </si>
  <si>
    <t>master Details (starting)</t>
  </si>
  <si>
    <t>Data Summaries(ALL)</t>
  </si>
  <si>
    <t>template row,cell,toolbar</t>
  </si>
  <si>
    <t>snacks &amp; buffer</t>
  </si>
  <si>
    <t>template(start)col &amp; overview</t>
  </si>
  <si>
    <t>Appearance</t>
  </si>
  <si>
    <t>state persistance(end)</t>
  </si>
  <si>
    <t>columns(end)</t>
  </si>
  <si>
    <t>state persistance(start)</t>
  </si>
  <si>
    <t>revise sr reconsile</t>
  </si>
  <si>
    <t>columns</t>
  </si>
  <si>
    <t>overview column(1)
columns start(1.5)</t>
  </si>
  <si>
    <t>selection</t>
  </si>
  <si>
    <t>Start devExtreme Phase</t>
  </si>
  <si>
    <t>testing code</t>
  </si>
  <si>
    <t>senior reconsile revision  gui</t>
  </si>
  <si>
    <t>revision</t>
  </si>
  <si>
    <t>reconsile(sr.)</t>
  </si>
  <si>
    <t>sorting</t>
  </si>
  <si>
    <t>01-31-2025</t>
  </si>
  <si>
    <t>grouping,Filtering,Sorting</t>
  </si>
  <si>
    <t>cascading lookup</t>
  </si>
  <si>
    <t>data validation</t>
  </si>
  <si>
    <t xml:space="preserve">Logging </t>
  </si>
  <si>
    <t>Docs(advancec#)*
(pending)</t>
  </si>
  <si>
    <t>exception handling</t>
  </si>
  <si>
    <t>changes in gui demo and set up</t>
  </si>
  <si>
    <t>snacks</t>
  </si>
  <si>
    <t>add ticket , add call video and docs</t>
  </si>
  <si>
    <t>01-30-2025</t>
  </si>
  <si>
    <t>diff type editing(raw,etc…)(4)&amp; solve api error(0.75)</t>
  </si>
  <si>
    <t>editing overview (mode)</t>
  </si>
  <si>
    <t>infinite scrolling</t>
  </si>
  <si>
    <t>add screen shot and verify</t>
  </si>
  <si>
    <t xml:space="preserve">Dependency Injection demo </t>
  </si>
  <si>
    <t xml:space="preserve">paging,pager and scrolling </t>
  </si>
  <si>
    <t>changes given in reconsile (WEB API demo)</t>
  </si>
  <si>
    <t>demo test(core) and changes of BL code(1)&amp;
General Disc(SMTP email,and database close)(0.5)=&gt;1+0.5</t>
  </si>
  <si>
    <t>web api Revision and testing code</t>
  </si>
  <si>
    <t>collage dairy(7-week)</t>
  </si>
  <si>
    <t>overview SOP</t>
  </si>
  <si>
    <t>01-29-2025</t>
  </si>
  <si>
    <t>Dependency Injection*</t>
  </si>
  <si>
    <t>Action method</t>
  </si>
  <si>
    <t>complete filter concept</t>
  </si>
  <si>
    <t>paging and pager options(overview)</t>
  </si>
  <si>
    <t>ajax request and static data</t>
  </si>
  <si>
    <t>data grid (overview)</t>
  </si>
  <si>
    <t>01-28-2025</t>
  </si>
  <si>
    <t>query</t>
  </si>
  <si>
    <t>Data source</t>
  </si>
  <si>
    <t xml:space="preserve">filter </t>
  </si>
  <si>
    <t>change version 8 to 6 (all codes)</t>
  </si>
  <si>
    <t>web api Revision</t>
  </si>
  <si>
    <t>custom store (overview load
options (read))</t>
  </si>
  <si>
    <t>01-27-2025</t>
  </si>
  <si>
    <t>custom store</t>
  </si>
  <si>
    <t>local store</t>
  </si>
  <si>
    <t>array store</t>
  </si>
  <si>
    <t>system Issue</t>
  </si>
  <si>
    <t>other</t>
  </si>
  <si>
    <t xml:space="preserve">complate middleware 
routing </t>
  </si>
  <si>
    <t>topic revision</t>
  </si>
  <si>
    <t>01-24-2025</t>
  </si>
  <si>
    <t>introduction to data layer</t>
  </si>
  <si>
    <t>array store starting</t>
  </si>
  <si>
    <t xml:space="preserve">docs </t>
  </si>
  <si>
    <t>fianl demo editor</t>
  </si>
  <si>
    <t>dev</t>
  </si>
  <si>
    <t>middleware*(Use,Run.. )</t>
  </si>
  <si>
    <t>bon sign</t>
  </si>
  <si>
    <t>bond</t>
  </si>
  <si>
    <t>.Net Core Fundamental</t>
  </si>
  <si>
    <t>demo related</t>
  </si>
  <si>
    <t>HR</t>
  </si>
  <si>
    <t>Meeting</t>
  </si>
  <si>
    <t>snacks and buffer</t>
  </si>
  <si>
    <t>01-23-2025</t>
  </si>
  <si>
    <t>final demo (start)</t>
  </si>
  <si>
    <t>radio group</t>
  </si>
  <si>
    <t>.Net Core Overiview
ASP.Net Core</t>
  </si>
  <si>
    <t>validation</t>
  </si>
  <si>
    <t>complate Advance C# 
final demo</t>
  </si>
  <si>
    <t>file uploder</t>
  </si>
  <si>
    <t>bug fixing in demo</t>
  </si>
  <si>
    <t>solving</t>
  </si>
  <si>
    <t>01-22-2025</t>
  </si>
  <si>
    <t>bug fix(authentication)</t>
  </si>
  <si>
    <t xml:space="preserve">Total </t>
  </si>
  <si>
    <t>final demo</t>
  </si>
  <si>
    <t>changes in previous demo</t>
  </si>
  <si>
    <t>continue Advance C# 
final demo*</t>
  </si>
  <si>
    <t xml:space="preserve">DBMS revision </t>
  </si>
  <si>
    <t>Study</t>
  </si>
  <si>
    <t>Reconsile</t>
  </si>
  <si>
    <t>01-21-2025</t>
  </si>
  <si>
    <t>bug fix(order)</t>
  </si>
  <si>
    <t>error solving  in 
auth</t>
  </si>
  <si>
    <t>dev.</t>
  </si>
  <si>
    <t>final demo(core)</t>
  </si>
  <si>
    <t>changes in reconsile</t>
  </si>
  <si>
    <t>01-20-2025</t>
  </si>
  <si>
    <t>Final demo (Advance c#)</t>
  </si>
  <si>
    <t xml:space="preserve">Bug solving in ORM demo
</t>
  </si>
  <si>
    <t>general viva</t>
  </si>
  <si>
    <t>01-17-2025</t>
  </si>
  <si>
    <t>development</t>
  </si>
  <si>
    <t>dynamic type 
cryptography</t>
  </si>
  <si>
    <t>Lock(Read,write,row)(Doubt), Partition(Hash,range),
explain (filtered)
and testing database code</t>
  </si>
  <si>
    <t>01-16-2025</t>
  </si>
  <si>
    <t>text box</t>
  </si>
  <si>
    <t>text area</t>
  </si>
  <si>
    <t>Button</t>
  </si>
  <si>
    <t>bank account
opening process</t>
  </si>
  <si>
    <t>ORM(half orm) 
and revision</t>
  </si>
  <si>
    <t>01-15-2025</t>
  </si>
  <si>
    <t>select box</t>
  </si>
  <si>
    <t>numberbox</t>
  </si>
  <si>
    <t>ORM(half orm)</t>
  </si>
  <si>
    <t>Revision</t>
  </si>
  <si>
    <t>01-13-2025</t>
  </si>
  <si>
    <t>number box (starting)*</t>
  </si>
  <si>
    <t>changes</t>
  </si>
  <si>
    <t xml:space="preserve">dropdown topic </t>
  </si>
  <si>
    <t xml:space="preserve">code changes(custom middleWare())asp .net core </t>
  </si>
  <si>
    <t>LinQ</t>
  </si>
  <si>
    <t>revision for viva and given changes in reconsile</t>
  </si>
  <si>
    <t>backup , restore , sp 
cursor ,trigger</t>
  </si>
  <si>
    <t>base library</t>
  </si>
  <si>
    <t>changes in baseclass library</t>
  </si>
  <si>
    <t>datebox(calender,time,datetime)</t>
  </si>
  <si>
    <t>code changes</t>
  </si>
  <si>
    <t xml:space="preserve">LINQ </t>
  </si>
  <si>
    <t>lamda expression</t>
  </si>
  <si>
    <t>general Disc</t>
  </si>
  <si>
    <t>datebox devextreme</t>
  </si>
  <si>
    <t xml:space="preserve">convert  dev. Code vs code to visual studio </t>
  </si>
  <si>
    <t xml:space="preserve">serialize and deserialize </t>
  </si>
  <si>
    <t xml:space="preserve">complate fily system </t>
  </si>
  <si>
    <t>revision for viva</t>
  </si>
  <si>
    <t>changes in web api demo</t>
  </si>
  <si>
    <t>Domm</t>
  </si>
  <si>
    <t>Start devExtreme Phase
call method handle event , destroy method</t>
  </si>
  <si>
    <t>editor overview 
check box(3.25)
datetimr (0.5)* working</t>
  </si>
  <si>
    <t>Topic 2</t>
  </si>
  <si>
    <t>dbugging points and final demo web api</t>
  </si>
  <si>
    <t>Topic 1</t>
  </si>
  <si>
    <t>advance c# docs</t>
  </si>
  <si>
    <t>Doubt Disc</t>
  </si>
  <si>
    <t>given changes in reconsile
(require total count ,enumerate,order instore
)</t>
  </si>
  <si>
    <t>docs(data layer)</t>
  </si>
  <si>
    <t>add api code in core(requirenment in gui dev extreme)</t>
  </si>
  <si>
    <t>error solve</t>
  </si>
  <si>
    <t>error solve in default validation mode in core</t>
  </si>
  <si>
    <t>navigation(menu)*</t>
  </si>
  <si>
    <t>treeview</t>
  </si>
  <si>
    <t>`1.25</t>
  </si>
  <si>
    <t>Dialogues &amp; Notification
overview</t>
  </si>
  <si>
    <t>Load Indicator</t>
  </si>
  <si>
    <t>Load Panel</t>
  </si>
  <si>
    <t>senior reconsile (normalization,custom sorting, update with join, sp)</t>
  </si>
  <si>
    <t>popup ,popover,toast</t>
  </si>
  <si>
    <t>changes in treeview</t>
  </si>
  <si>
    <t>final demo *</t>
  </si>
  <si>
    <t xml:space="preserve">personal project </t>
  </si>
  <si>
    <t>add documantation</t>
  </si>
  <si>
    <t>revise reconsile
(why enumerate,order in query)</t>
  </si>
  <si>
    <t>collage project work</t>
  </si>
  <si>
    <t>cloud miracle meeting p-1</t>
  </si>
  <si>
    <t>redis</t>
  </si>
  <si>
    <t>project work</t>
  </si>
  <si>
    <t xml:space="preserve">Cloud miracle part -2 </t>
  </si>
  <si>
    <t>revise reconsile</t>
  </si>
  <si>
    <t>buffer and snacks</t>
  </si>
  <si>
    <t>unit&amp;branch set up</t>
  </si>
  <si>
    <t>overview company setup
sales and purchase uom</t>
  </si>
  <si>
    <t>reconsile cloud miracle</t>
  </si>
  <si>
    <t>practise cloud miracle</t>
  </si>
  <si>
    <t>video Mticket &amp; flow of logins</t>
  </si>
  <si>
    <t>over view mTicket(diff user)</t>
  </si>
  <si>
    <t>changes demo</t>
  </si>
  <si>
    <t>video 1 to 4 (Ticket)</t>
  </si>
  <si>
    <t>collage report</t>
  </si>
  <si>
    <t>mTicket video (5 to 9)</t>
  </si>
  <si>
    <t>changes grid demo</t>
  </si>
  <si>
    <t>given changes reconsile</t>
  </si>
  <si>
    <t>resonsile</t>
  </si>
  <si>
    <t>changes notification demo</t>
  </si>
  <si>
    <t>revise reconsile &amp; Mticket video</t>
  </si>
  <si>
    <t>doubt reconsile (mTicket)</t>
  </si>
  <si>
    <t>miticket anothor module video</t>
  </si>
  <si>
    <t>over view transfer and deactive</t>
  </si>
  <si>
    <t>revise editors overview</t>
  </si>
  <si>
    <t xml:space="preserve"> reconsile (mTicket)</t>
  </si>
  <si>
    <t>revise mticket overview</t>
  </si>
  <si>
    <t>revise data layer</t>
  </si>
  <si>
    <t>pms training</t>
  </si>
  <si>
    <t>overview project structure</t>
  </si>
  <si>
    <t>revise past topics</t>
  </si>
  <si>
    <t>autoDB video</t>
  </si>
  <si>
    <t>m-ticket tagged flow and received</t>
  </si>
  <si>
    <t>tfs joining (cms,acc,dms)</t>
  </si>
  <si>
    <t>project flow</t>
  </si>
  <si>
    <t>recvise reconsile</t>
  </si>
  <si>
    <t>project structure meeting</t>
  </si>
  <si>
    <t>package transfer  and overview project</t>
  </si>
  <si>
    <t>code explore(accerp,dms)</t>
  </si>
  <si>
    <t>buffer and repoort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</si>
</sst>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1" fillId="0" borderId="1" xfId="0" applyNumberFormat="1" applyFont="1" applyBorder="1"/>
    <xf numFmtId="0" fontId="1" fillId="0" borderId="2" xfId="0" applyFont="1" applyBorder="1"/>
    <xf numFmtId="0" fontId="1" fillId="0" borderId="0" xfId="0" applyFont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2E4A0-7B75-42CA-A3B0-1B1B31807A4B}">
  <dimension ref="A4:N220"/>
  <sheetViews>
    <sheetView topLeftCell="C199" workbookViewId="0">
      <selection activeCell="F202" sqref="F202:I209"/>
    </sheetView>
  </sheetViews>
  <sheetFormatPr defaultRowHeight="15" x14ac:dyDescent="0.25"/>
  <cols>
    <col min="1" max="1" width="14.42578125" customWidth="1"/>
    <col min="2" max="2" width="17.28515625" customWidth="1"/>
    <col min="3" max="3" width="23.5703125" customWidth="1"/>
    <col min="6" max="6" width="10.42578125" bestFit="1" customWidth="1"/>
    <col min="7" max="7" width="15.85546875" customWidth="1"/>
    <col min="8" max="8" width="24.85546875" customWidth="1"/>
    <col min="11" max="11" width="10.42578125" bestFit="1" customWidth="1"/>
    <col min="12" max="12" width="8.42578125" bestFit="1" customWidth="1"/>
    <col min="13" max="13" width="24.5703125" bestFit="1" customWidth="1"/>
    <col min="14" max="14" width="8.85546875" bestFit="1" customWidth="1"/>
  </cols>
  <sheetData>
    <row r="4" spans="1:14" x14ac:dyDescent="0.25">
      <c r="A4" s="9"/>
      <c r="B4" s="9"/>
      <c r="C4" s="9"/>
      <c r="D4" s="9"/>
      <c r="K4" s="6"/>
      <c r="L4" s="1"/>
      <c r="M4" s="1"/>
      <c r="N4" s="4"/>
    </row>
    <row r="5" spans="1:14" x14ac:dyDescent="0.25">
      <c r="A5" s="7">
        <v>45665</v>
      </c>
      <c r="B5" s="1" t="s">
        <v>153</v>
      </c>
      <c r="C5" s="1"/>
      <c r="D5" s="1">
        <v>0.25</v>
      </c>
      <c r="F5" s="6">
        <v>45691</v>
      </c>
      <c r="G5" s="1"/>
      <c r="H5" s="1"/>
      <c r="I5" s="4" t="s">
        <v>11</v>
      </c>
      <c r="K5" s="6"/>
      <c r="L5" s="4"/>
      <c r="M5" s="1"/>
      <c r="N5" s="1"/>
    </row>
    <row r="6" spans="1:14" x14ac:dyDescent="0.25">
      <c r="A6" s="1"/>
      <c r="B6" s="1" t="s">
        <v>87</v>
      </c>
      <c r="C6" s="1" t="s">
        <v>160</v>
      </c>
      <c r="D6" s="1"/>
      <c r="F6" s="6"/>
      <c r="G6" s="4" t="s">
        <v>10</v>
      </c>
      <c r="H6" s="1"/>
      <c r="I6" s="1">
        <v>0.25</v>
      </c>
      <c r="K6" s="1"/>
      <c r="L6" s="4"/>
      <c r="M6" s="1"/>
      <c r="N6" s="1"/>
    </row>
    <row r="7" spans="1:14" x14ac:dyDescent="0.25">
      <c r="A7" s="1"/>
      <c r="B7" s="1"/>
      <c r="C7" s="1" t="s">
        <v>106</v>
      </c>
      <c r="D7" s="1"/>
      <c r="F7" s="1"/>
      <c r="G7" s="4" t="s">
        <v>8</v>
      </c>
      <c r="H7" s="1"/>
      <c r="I7" s="1">
        <v>1</v>
      </c>
      <c r="K7" s="1"/>
      <c r="L7" s="4"/>
      <c r="M7" s="1"/>
      <c r="N7" s="1"/>
    </row>
    <row r="8" spans="1:14" x14ac:dyDescent="0.25">
      <c r="A8" s="1"/>
      <c r="B8" s="1"/>
      <c r="C8" s="1"/>
      <c r="D8" s="1"/>
      <c r="F8" s="1"/>
      <c r="G8" s="4"/>
      <c r="H8" s="1" t="s">
        <v>159</v>
      </c>
      <c r="I8" s="1">
        <v>1</v>
      </c>
      <c r="K8" s="1"/>
      <c r="L8" s="4"/>
      <c r="M8" s="3"/>
      <c r="N8" s="1"/>
    </row>
    <row r="9" spans="1:14" ht="30" x14ac:dyDescent="0.25">
      <c r="A9" s="1"/>
      <c r="B9" s="1" t="s">
        <v>105</v>
      </c>
      <c r="C9" s="1" t="s">
        <v>158</v>
      </c>
      <c r="D9" s="1"/>
      <c r="F9" s="1"/>
      <c r="G9" s="4" t="s">
        <v>28</v>
      </c>
      <c r="H9" s="3" t="s">
        <v>157</v>
      </c>
      <c r="I9" s="1">
        <v>0.75</v>
      </c>
      <c r="K9" s="1"/>
      <c r="L9" s="4"/>
      <c r="M9" s="3"/>
      <c r="N9" s="1"/>
    </row>
    <row r="10" spans="1:14" ht="45" x14ac:dyDescent="0.25">
      <c r="A10" s="1"/>
      <c r="B10" s="1"/>
      <c r="C10" s="1" t="s">
        <v>156</v>
      </c>
      <c r="D10" s="1"/>
      <c r="F10" s="1"/>
      <c r="G10" s="5" t="s">
        <v>7</v>
      </c>
      <c r="H10" s="3" t="s">
        <v>155</v>
      </c>
      <c r="I10" s="1">
        <v>3.75</v>
      </c>
      <c r="K10" s="1"/>
      <c r="L10" s="5"/>
      <c r="M10" s="3"/>
      <c r="N10" s="1"/>
    </row>
    <row r="11" spans="1:14" ht="45" x14ac:dyDescent="0.25">
      <c r="F11" s="1"/>
      <c r="G11" s="4"/>
      <c r="H11" s="3" t="s">
        <v>154</v>
      </c>
      <c r="I11" s="2">
        <v>1.25</v>
      </c>
      <c r="K11" s="1"/>
      <c r="L11" s="5"/>
      <c r="M11" s="3"/>
      <c r="N11" s="1"/>
    </row>
    <row r="12" spans="1:14" x14ac:dyDescent="0.25">
      <c r="F12" s="2"/>
      <c r="G12" s="1" t="s">
        <v>0</v>
      </c>
      <c r="H12" s="2"/>
      <c r="I12" s="1">
        <f>SUM(I6:I11)</f>
        <v>8</v>
      </c>
      <c r="K12" s="1"/>
      <c r="L12" s="4"/>
      <c r="M12" s="3"/>
      <c r="N12" s="2"/>
    </row>
    <row r="13" spans="1:14" x14ac:dyDescent="0.25">
      <c r="K13" s="2"/>
      <c r="L13" s="1"/>
      <c r="M13" s="2"/>
      <c r="N13" s="1"/>
    </row>
    <row r="17" spans="1:9" x14ac:dyDescent="0.25">
      <c r="A17" s="9"/>
      <c r="B17" s="9"/>
      <c r="C17" s="9"/>
      <c r="D17" s="9"/>
    </row>
    <row r="18" spans="1:9" x14ac:dyDescent="0.25">
      <c r="A18" s="7">
        <v>45870</v>
      </c>
      <c r="B18" s="1" t="s">
        <v>153</v>
      </c>
      <c r="C18" s="1" t="s">
        <v>146</v>
      </c>
      <c r="D18" s="1">
        <v>0.5</v>
      </c>
      <c r="F18" s="6">
        <v>45692</v>
      </c>
      <c r="G18" s="1"/>
      <c r="H18" s="1"/>
      <c r="I18" s="4" t="s">
        <v>11</v>
      </c>
    </row>
    <row r="19" spans="1:9" x14ac:dyDescent="0.25">
      <c r="A19" s="1"/>
      <c r="B19" s="1" t="s">
        <v>87</v>
      </c>
      <c r="C19" s="1" t="s">
        <v>106</v>
      </c>
      <c r="D19" s="1">
        <v>1</v>
      </c>
      <c r="F19" s="6"/>
      <c r="G19" s="4" t="s">
        <v>10</v>
      </c>
      <c r="H19" s="1"/>
      <c r="I19" s="1">
        <v>0.25</v>
      </c>
    </row>
    <row r="20" spans="1:9" x14ac:dyDescent="0.25">
      <c r="A20" s="1"/>
      <c r="B20" s="1"/>
      <c r="C20" s="1" t="s">
        <v>152</v>
      </c>
      <c r="D20" s="1">
        <v>1</v>
      </c>
      <c r="F20" s="1"/>
      <c r="G20" s="4" t="s">
        <v>8</v>
      </c>
      <c r="H20" s="1"/>
      <c r="I20" s="1">
        <v>1</v>
      </c>
    </row>
    <row r="21" spans="1:9" x14ac:dyDescent="0.25">
      <c r="A21" s="1"/>
      <c r="B21" s="1" t="s">
        <v>10</v>
      </c>
      <c r="C21" s="1"/>
      <c r="D21" s="1">
        <v>0.15</v>
      </c>
      <c r="F21" s="1"/>
      <c r="G21" s="4" t="s">
        <v>28</v>
      </c>
      <c r="H21" s="1" t="s">
        <v>151</v>
      </c>
      <c r="I21" s="1">
        <v>3</v>
      </c>
    </row>
    <row r="22" spans="1:9" x14ac:dyDescent="0.25">
      <c r="A22" s="1"/>
      <c r="B22" s="1" t="s">
        <v>105</v>
      </c>
      <c r="C22" s="1" t="s">
        <v>150</v>
      </c>
      <c r="D22" s="1">
        <v>3.5</v>
      </c>
      <c r="F22" s="1"/>
      <c r="G22" s="4"/>
      <c r="H22" s="3" t="s">
        <v>143</v>
      </c>
      <c r="I22" s="1">
        <v>1</v>
      </c>
    </row>
    <row r="23" spans="1:9" ht="30" x14ac:dyDescent="0.25">
      <c r="A23" s="1"/>
      <c r="B23" s="1"/>
      <c r="C23" s="1" t="s">
        <v>149</v>
      </c>
      <c r="D23" s="1">
        <v>1.5</v>
      </c>
      <c r="F23" s="1"/>
      <c r="G23" s="5" t="s">
        <v>7</v>
      </c>
      <c r="H23" s="3" t="s">
        <v>148</v>
      </c>
      <c r="I23" s="1">
        <v>0.25</v>
      </c>
    </row>
    <row r="24" spans="1:9" x14ac:dyDescent="0.25">
      <c r="C24" s="1"/>
      <c r="F24" s="1"/>
      <c r="G24" s="4"/>
      <c r="H24" s="3" t="s">
        <v>147</v>
      </c>
      <c r="I24" s="2">
        <v>2.5</v>
      </c>
    </row>
    <row r="25" spans="1:9" x14ac:dyDescent="0.25">
      <c r="F25" s="2"/>
      <c r="G25" s="1" t="s">
        <v>0</v>
      </c>
      <c r="H25" s="2"/>
      <c r="I25" s="1">
        <f>SUM(I19:I24)</f>
        <v>8</v>
      </c>
    </row>
    <row r="26" spans="1:9" x14ac:dyDescent="0.25">
      <c r="A26" s="7">
        <v>45901</v>
      </c>
      <c r="B26" s="1" t="s">
        <v>146</v>
      </c>
      <c r="C26" s="1"/>
      <c r="D26" s="1">
        <v>0.5</v>
      </c>
    </row>
    <row r="27" spans="1:9" x14ac:dyDescent="0.25">
      <c r="A27" s="1"/>
      <c r="B27" s="1" t="s">
        <v>39</v>
      </c>
      <c r="C27" s="1"/>
      <c r="D27" s="1">
        <v>0.5</v>
      </c>
    </row>
    <row r="28" spans="1:9" x14ac:dyDescent="0.25">
      <c r="A28" s="1"/>
      <c r="B28" s="1" t="s">
        <v>10</v>
      </c>
      <c r="C28" s="1"/>
      <c r="D28" s="1">
        <v>0.25</v>
      </c>
      <c r="F28" s="6">
        <v>45693</v>
      </c>
      <c r="G28" s="1"/>
      <c r="H28" s="1"/>
      <c r="I28" s="4" t="s">
        <v>11</v>
      </c>
    </row>
    <row r="29" spans="1:9" x14ac:dyDescent="0.25">
      <c r="A29" s="1"/>
      <c r="B29" s="1"/>
      <c r="C29" s="1"/>
      <c r="D29" s="1"/>
      <c r="F29" s="6"/>
      <c r="G29" s="4" t="s">
        <v>10</v>
      </c>
      <c r="H29" s="1"/>
      <c r="I29" s="1">
        <v>0.25</v>
      </c>
    </row>
    <row r="30" spans="1:9" x14ac:dyDescent="0.25">
      <c r="A30" s="1"/>
      <c r="B30" s="1" t="s">
        <v>105</v>
      </c>
      <c r="C30" s="1" t="s">
        <v>145</v>
      </c>
      <c r="D30" s="1">
        <v>3</v>
      </c>
      <c r="F30" s="1"/>
      <c r="G30" s="4" t="s">
        <v>8</v>
      </c>
      <c r="H30" s="1"/>
      <c r="I30" s="1">
        <v>1</v>
      </c>
    </row>
    <row r="31" spans="1:9" x14ac:dyDescent="0.25">
      <c r="A31" s="1"/>
      <c r="B31" s="1"/>
      <c r="C31" s="1" t="s">
        <v>144</v>
      </c>
      <c r="D31" s="1">
        <v>3.75</v>
      </c>
      <c r="F31" s="1"/>
      <c r="G31" s="4" t="s">
        <v>28</v>
      </c>
      <c r="H31" s="1" t="s">
        <v>138</v>
      </c>
      <c r="I31" s="1">
        <v>1.5</v>
      </c>
    </row>
    <row r="32" spans="1:9" x14ac:dyDescent="0.25">
      <c r="B32" s="8" t="s">
        <v>100</v>
      </c>
      <c r="D32" s="8">
        <v>8</v>
      </c>
      <c r="F32" s="1"/>
      <c r="G32" s="4"/>
      <c r="H32" s="3" t="s">
        <v>143</v>
      </c>
      <c r="I32" s="1">
        <v>1</v>
      </c>
    </row>
    <row r="33" spans="1:9" ht="30" x14ac:dyDescent="0.25">
      <c r="F33" s="1"/>
      <c r="G33" s="5" t="s">
        <v>7</v>
      </c>
      <c r="H33" s="3" t="s">
        <v>142</v>
      </c>
      <c r="I33" s="1">
        <v>3.5</v>
      </c>
    </row>
    <row r="34" spans="1:9" ht="30" x14ac:dyDescent="0.25">
      <c r="F34" s="1"/>
      <c r="G34" s="4" t="s">
        <v>134</v>
      </c>
      <c r="H34" s="3" t="s">
        <v>141</v>
      </c>
      <c r="I34" s="2">
        <v>0.75</v>
      </c>
    </row>
    <row r="35" spans="1:9" x14ac:dyDescent="0.25">
      <c r="F35" s="2"/>
      <c r="G35" s="1" t="s">
        <v>0</v>
      </c>
      <c r="H35" s="2"/>
      <c r="I35" s="1">
        <f>SUM(I29:I34)</f>
        <v>8</v>
      </c>
    </row>
    <row r="37" spans="1:9" x14ac:dyDescent="0.25">
      <c r="A37" s="7">
        <v>45931</v>
      </c>
      <c r="B37" s="1" t="s">
        <v>131</v>
      </c>
      <c r="C37" s="1"/>
      <c r="D37" s="1">
        <v>0.5</v>
      </c>
    </row>
    <row r="38" spans="1:9" x14ac:dyDescent="0.25">
      <c r="A38" s="1"/>
      <c r="B38" s="1" t="s">
        <v>106</v>
      </c>
      <c r="C38" s="1"/>
      <c r="D38" s="1">
        <v>1</v>
      </c>
      <c r="F38" s="6">
        <v>45694</v>
      </c>
      <c r="G38" s="1"/>
      <c r="H38" s="1"/>
      <c r="I38" s="4" t="s">
        <v>11</v>
      </c>
    </row>
    <row r="39" spans="1:9" x14ac:dyDescent="0.25">
      <c r="A39" s="1"/>
      <c r="B39" s="1" t="s">
        <v>10</v>
      </c>
      <c r="C39" s="1"/>
      <c r="D39" s="1">
        <v>0.25</v>
      </c>
      <c r="F39" s="6"/>
      <c r="G39" s="4" t="s">
        <v>10</v>
      </c>
      <c r="H39" s="1"/>
      <c r="I39" s="1">
        <v>0.25</v>
      </c>
    </row>
    <row r="40" spans="1:9" x14ac:dyDescent="0.25">
      <c r="A40" s="1"/>
      <c r="B40" s="1" t="s">
        <v>7</v>
      </c>
      <c r="C40" s="1" t="s">
        <v>140</v>
      </c>
      <c r="D40" s="1">
        <v>1.5</v>
      </c>
      <c r="F40" s="1"/>
      <c r="G40" s="4" t="s">
        <v>8</v>
      </c>
      <c r="H40" s="1"/>
      <c r="I40" s="1">
        <v>1</v>
      </c>
    </row>
    <row r="41" spans="1:9" ht="30" x14ac:dyDescent="0.25">
      <c r="A41" s="1"/>
      <c r="B41" s="1"/>
      <c r="C41" s="3" t="s">
        <v>139</v>
      </c>
      <c r="D41" s="1">
        <v>3.5</v>
      </c>
      <c r="F41" s="1"/>
      <c r="G41" s="4" t="s">
        <v>28</v>
      </c>
      <c r="H41" s="1" t="s">
        <v>138</v>
      </c>
      <c r="I41" s="1">
        <v>1.5</v>
      </c>
    </row>
    <row r="42" spans="1:9" ht="45" x14ac:dyDescent="0.25">
      <c r="A42" s="1"/>
      <c r="B42" s="1"/>
      <c r="C42" s="1" t="s">
        <v>137</v>
      </c>
      <c r="D42" s="1">
        <v>1.25</v>
      </c>
      <c r="F42" s="1"/>
      <c r="G42" s="4"/>
      <c r="H42" s="3" t="s">
        <v>136</v>
      </c>
      <c r="I42" s="1">
        <v>1</v>
      </c>
    </row>
    <row r="43" spans="1:9" x14ac:dyDescent="0.25">
      <c r="B43" s="8" t="s">
        <v>100</v>
      </c>
      <c r="D43" s="8">
        <v>8</v>
      </c>
      <c r="F43" s="1"/>
      <c r="G43" s="5" t="s">
        <v>7</v>
      </c>
      <c r="H43" s="3" t="s">
        <v>135</v>
      </c>
      <c r="I43" s="1">
        <v>3.5</v>
      </c>
    </row>
    <row r="44" spans="1:9" x14ac:dyDescent="0.25">
      <c r="F44" s="1"/>
      <c r="G44" s="4" t="s">
        <v>134</v>
      </c>
      <c r="H44" s="3" t="s">
        <v>133</v>
      </c>
      <c r="I44" s="2">
        <v>0.75</v>
      </c>
    </row>
    <row r="45" spans="1:9" x14ac:dyDescent="0.25">
      <c r="A45" s="7" t="s">
        <v>132</v>
      </c>
      <c r="B45" s="1" t="s">
        <v>131</v>
      </c>
      <c r="C45" s="1"/>
      <c r="D45" s="1">
        <v>0.5</v>
      </c>
      <c r="F45" s="2"/>
      <c r="G45" s="1" t="s">
        <v>0</v>
      </c>
      <c r="H45" s="2"/>
      <c r="I45" s="1">
        <f>SUM(I39:I44)</f>
        <v>8</v>
      </c>
    </row>
    <row r="46" spans="1:9" x14ac:dyDescent="0.25">
      <c r="A46" s="1"/>
      <c r="B46" s="1" t="s">
        <v>116</v>
      </c>
      <c r="C46" s="1"/>
      <c r="D46" s="1">
        <v>0.5</v>
      </c>
    </row>
    <row r="47" spans="1:9" x14ac:dyDescent="0.25">
      <c r="A47" s="1"/>
      <c r="B47" s="1" t="s">
        <v>8</v>
      </c>
      <c r="C47" s="1"/>
      <c r="D47" s="1">
        <v>1</v>
      </c>
    </row>
    <row r="48" spans="1:9" x14ac:dyDescent="0.25">
      <c r="A48" s="1"/>
      <c r="B48" s="1" t="s">
        <v>7</v>
      </c>
      <c r="C48" s="1" t="s">
        <v>130</v>
      </c>
      <c r="D48" s="1">
        <v>6</v>
      </c>
      <c r="F48" s="6">
        <v>45695</v>
      </c>
      <c r="G48" s="1"/>
      <c r="H48" s="1"/>
      <c r="I48" s="4" t="s">
        <v>11</v>
      </c>
    </row>
    <row r="49" spans="1:9" x14ac:dyDescent="0.25">
      <c r="A49" s="1"/>
      <c r="B49" s="1"/>
      <c r="C49" s="3"/>
      <c r="D49" s="1"/>
      <c r="F49" s="6"/>
      <c r="G49" s="4" t="s">
        <v>10</v>
      </c>
      <c r="H49" s="1"/>
      <c r="I49" s="1">
        <v>0.25</v>
      </c>
    </row>
    <row r="50" spans="1:9" x14ac:dyDescent="0.25">
      <c r="A50" s="1"/>
      <c r="B50" s="1"/>
      <c r="C50" s="1"/>
      <c r="D50" s="1"/>
      <c r="F50" s="1"/>
      <c r="G50" s="4" t="s">
        <v>8</v>
      </c>
      <c r="H50" s="1"/>
      <c r="I50" s="1">
        <v>2.5</v>
      </c>
    </row>
    <row r="51" spans="1:9" x14ac:dyDescent="0.25">
      <c r="B51" s="8" t="s">
        <v>100</v>
      </c>
      <c r="D51" s="8">
        <v>8</v>
      </c>
      <c r="F51" s="1"/>
      <c r="G51" s="4"/>
      <c r="H51" s="1"/>
      <c r="I51" s="1"/>
    </row>
    <row r="52" spans="1:9" x14ac:dyDescent="0.25">
      <c r="F52" s="1"/>
      <c r="G52" s="4"/>
      <c r="H52" s="3" t="s">
        <v>129</v>
      </c>
      <c r="I52" s="1">
        <v>2.5</v>
      </c>
    </row>
    <row r="53" spans="1:9" x14ac:dyDescent="0.25">
      <c r="F53" s="1"/>
      <c r="G53" s="5" t="s">
        <v>7</v>
      </c>
      <c r="H53" s="3" t="s">
        <v>128</v>
      </c>
      <c r="I53" s="1">
        <v>2.75</v>
      </c>
    </row>
    <row r="54" spans="1:9" x14ac:dyDescent="0.25">
      <c r="A54" s="7" t="s">
        <v>127</v>
      </c>
      <c r="B54" s="1"/>
      <c r="C54" s="1"/>
      <c r="D54" s="1"/>
      <c r="F54" s="1"/>
      <c r="G54" s="4"/>
      <c r="H54" s="3"/>
      <c r="I54" s="2"/>
    </row>
    <row r="55" spans="1:9" x14ac:dyDescent="0.25">
      <c r="A55" s="1"/>
      <c r="B55" s="1" t="s">
        <v>116</v>
      </c>
      <c r="C55" s="1"/>
      <c r="D55" s="1">
        <v>0.5</v>
      </c>
      <c r="F55" s="2"/>
      <c r="G55" s="1" t="s">
        <v>0</v>
      </c>
      <c r="H55" s="2"/>
      <c r="I55" s="1">
        <f>SUM(I49:I54)</f>
        <v>8</v>
      </c>
    </row>
    <row r="56" spans="1:9" x14ac:dyDescent="0.25">
      <c r="A56" s="1"/>
      <c r="B56" s="1" t="s">
        <v>10</v>
      </c>
      <c r="C56" s="1"/>
      <c r="D56" s="1">
        <v>0.25</v>
      </c>
    </row>
    <row r="57" spans="1:9" ht="30" x14ac:dyDescent="0.25">
      <c r="A57" s="1"/>
      <c r="B57" s="1" t="s">
        <v>7</v>
      </c>
      <c r="C57" s="3" t="s">
        <v>126</v>
      </c>
      <c r="D57" s="1">
        <v>6.75</v>
      </c>
      <c r="F57" s="6">
        <v>45696</v>
      </c>
      <c r="G57" s="1"/>
      <c r="H57" s="1"/>
      <c r="I57" s="4" t="s">
        <v>11</v>
      </c>
    </row>
    <row r="58" spans="1:9" ht="30" x14ac:dyDescent="0.25">
      <c r="A58" s="1"/>
      <c r="B58" s="3" t="s">
        <v>125</v>
      </c>
      <c r="C58" s="3"/>
      <c r="D58" s="1">
        <v>0.5</v>
      </c>
      <c r="F58" s="6"/>
      <c r="G58" s="4" t="s">
        <v>10</v>
      </c>
      <c r="H58" s="1"/>
      <c r="I58" s="1">
        <v>0.25</v>
      </c>
    </row>
    <row r="59" spans="1:9" x14ac:dyDescent="0.25">
      <c r="A59" s="1"/>
      <c r="B59" s="1"/>
      <c r="C59" s="1"/>
      <c r="D59" s="1"/>
      <c r="F59" s="1"/>
      <c r="G59" s="4" t="s">
        <v>2</v>
      </c>
      <c r="H59" s="1"/>
      <c r="I59" s="1">
        <v>0.5</v>
      </c>
    </row>
    <row r="60" spans="1:9" x14ac:dyDescent="0.25">
      <c r="B60" s="8" t="s">
        <v>100</v>
      </c>
      <c r="D60" s="8">
        <v>8</v>
      </c>
      <c r="F60" s="1"/>
      <c r="G60" s="4" t="s">
        <v>7</v>
      </c>
      <c r="H60" s="1" t="s">
        <v>124</v>
      </c>
      <c r="I60" s="1">
        <v>1</v>
      </c>
    </row>
    <row r="61" spans="1:9" x14ac:dyDescent="0.25">
      <c r="F61" s="1"/>
      <c r="G61" s="4"/>
      <c r="H61" s="3" t="s">
        <v>123</v>
      </c>
      <c r="I61" s="1">
        <v>3</v>
      </c>
    </row>
    <row r="62" spans="1:9" x14ac:dyDescent="0.25">
      <c r="F62" s="1"/>
      <c r="G62" s="5"/>
      <c r="H62" s="3" t="s">
        <v>122</v>
      </c>
      <c r="I62" s="1">
        <v>2</v>
      </c>
    </row>
    <row r="63" spans="1:9" x14ac:dyDescent="0.25">
      <c r="A63" s="7" t="s">
        <v>121</v>
      </c>
      <c r="B63" s="1" t="s">
        <v>8</v>
      </c>
      <c r="C63" s="1"/>
      <c r="D63" s="1">
        <v>1</v>
      </c>
      <c r="F63" s="1"/>
      <c r="G63" s="4"/>
      <c r="H63" s="3" t="s">
        <v>95</v>
      </c>
      <c r="I63" s="2">
        <v>1.25</v>
      </c>
    </row>
    <row r="64" spans="1:9" x14ac:dyDescent="0.25">
      <c r="A64" s="1"/>
      <c r="B64" s="1" t="s">
        <v>116</v>
      </c>
      <c r="C64" s="1"/>
      <c r="D64" s="1">
        <v>0.5</v>
      </c>
      <c r="F64" s="2"/>
      <c r="G64" s="1" t="s">
        <v>0</v>
      </c>
      <c r="H64" s="2"/>
      <c r="I64" s="1">
        <f>SUM(I58:I63)</f>
        <v>8</v>
      </c>
    </row>
    <row r="65" spans="1:9" x14ac:dyDescent="0.25">
      <c r="A65" s="1"/>
      <c r="B65" s="1" t="s">
        <v>10</v>
      </c>
      <c r="C65" s="1"/>
      <c r="D65" s="1">
        <v>0.25</v>
      </c>
    </row>
    <row r="66" spans="1:9" ht="90" x14ac:dyDescent="0.25">
      <c r="A66" s="1"/>
      <c r="B66" s="1" t="s">
        <v>7</v>
      </c>
      <c r="C66" s="3" t="s">
        <v>120</v>
      </c>
      <c r="D66" s="1">
        <v>3.5</v>
      </c>
    </row>
    <row r="67" spans="1:9" ht="30" x14ac:dyDescent="0.25">
      <c r="A67" s="1"/>
      <c r="B67" s="3"/>
      <c r="C67" s="3" t="s">
        <v>119</v>
      </c>
      <c r="D67" s="1">
        <v>2.75</v>
      </c>
    </row>
    <row r="68" spans="1:9" x14ac:dyDescent="0.25">
      <c r="A68" s="1"/>
      <c r="B68" s="1"/>
      <c r="C68" s="1"/>
      <c r="D68" s="1"/>
      <c r="F68" s="6">
        <v>45698</v>
      </c>
      <c r="G68" s="1"/>
      <c r="H68" s="1"/>
      <c r="I68" s="4" t="s">
        <v>11</v>
      </c>
    </row>
    <row r="69" spans="1:9" x14ac:dyDescent="0.25">
      <c r="B69" s="8" t="s">
        <v>100</v>
      </c>
      <c r="D69" s="8">
        <v>8</v>
      </c>
      <c r="F69" s="6"/>
      <c r="G69" s="4" t="s">
        <v>10</v>
      </c>
      <c r="H69" s="1"/>
      <c r="I69" s="1">
        <v>0.25</v>
      </c>
    </row>
    <row r="70" spans="1:9" x14ac:dyDescent="0.25">
      <c r="F70" s="1"/>
      <c r="G70" s="4" t="s">
        <v>28</v>
      </c>
      <c r="H70" s="1"/>
      <c r="I70" s="1">
        <v>1.5</v>
      </c>
    </row>
    <row r="71" spans="1:9" x14ac:dyDescent="0.25">
      <c r="F71" s="1"/>
      <c r="G71" s="4" t="s">
        <v>118</v>
      </c>
      <c r="H71" s="1" t="s">
        <v>101</v>
      </c>
      <c r="I71" s="1">
        <v>6.25</v>
      </c>
    </row>
    <row r="72" spans="1:9" x14ac:dyDescent="0.25">
      <c r="A72" s="7" t="s">
        <v>117</v>
      </c>
      <c r="B72" s="1"/>
      <c r="C72" s="1"/>
      <c r="D72" s="1"/>
      <c r="F72" s="1"/>
      <c r="G72" s="4"/>
      <c r="H72" s="3"/>
      <c r="I72" s="1"/>
    </row>
    <row r="73" spans="1:9" x14ac:dyDescent="0.25">
      <c r="A73" s="1"/>
      <c r="B73" s="1" t="s">
        <v>116</v>
      </c>
      <c r="C73" s="1"/>
      <c r="D73" s="1">
        <v>0.5</v>
      </c>
      <c r="F73" s="1"/>
      <c r="G73" s="5"/>
      <c r="H73" s="3"/>
      <c r="I73" s="1"/>
    </row>
    <row r="74" spans="1:9" x14ac:dyDescent="0.25">
      <c r="A74" s="1"/>
      <c r="B74" s="1" t="s">
        <v>10</v>
      </c>
      <c r="C74" s="1"/>
      <c r="D74" s="1">
        <v>0.25</v>
      </c>
      <c r="F74" s="1"/>
      <c r="G74" s="4"/>
      <c r="H74" s="3"/>
      <c r="I74" s="2"/>
    </row>
    <row r="75" spans="1:9" ht="45" x14ac:dyDescent="0.25">
      <c r="A75" s="1"/>
      <c r="B75" s="1" t="s">
        <v>7</v>
      </c>
      <c r="C75" s="3" t="s">
        <v>115</v>
      </c>
      <c r="D75" s="1">
        <v>3.5</v>
      </c>
      <c r="F75" s="2"/>
      <c r="G75" s="1" t="s">
        <v>0</v>
      </c>
      <c r="H75" s="2"/>
      <c r="I75" s="1">
        <f>SUM(I69:I74)</f>
        <v>8</v>
      </c>
    </row>
    <row r="76" spans="1:9" x14ac:dyDescent="0.25">
      <c r="A76" s="1"/>
      <c r="B76" s="3"/>
      <c r="C76" s="3" t="s">
        <v>114</v>
      </c>
      <c r="D76" s="1">
        <v>3.75</v>
      </c>
    </row>
    <row r="77" spans="1:9" x14ac:dyDescent="0.25">
      <c r="A77" s="1"/>
      <c r="B77" s="1"/>
      <c r="C77" s="1"/>
      <c r="D77" s="2"/>
    </row>
    <row r="78" spans="1:9" x14ac:dyDescent="0.25">
      <c r="A78" s="2"/>
      <c r="B78" s="1" t="s">
        <v>100</v>
      </c>
      <c r="C78" s="2"/>
      <c r="D78" s="1">
        <f>SUM(D72:D76)</f>
        <v>8</v>
      </c>
      <c r="F78" s="6">
        <v>45699</v>
      </c>
      <c r="G78" s="1"/>
      <c r="H78" s="1"/>
      <c r="I78" s="4" t="s">
        <v>11</v>
      </c>
    </row>
    <row r="79" spans="1:9" x14ac:dyDescent="0.25">
      <c r="F79" s="6"/>
      <c r="G79" s="4" t="s">
        <v>10</v>
      </c>
      <c r="H79" s="1"/>
      <c r="I79" s="1">
        <v>0.25</v>
      </c>
    </row>
    <row r="80" spans="1:9" x14ac:dyDescent="0.25">
      <c r="F80" s="1"/>
      <c r="G80" s="4" t="s">
        <v>8</v>
      </c>
      <c r="H80" s="1"/>
      <c r="I80" s="1">
        <v>1</v>
      </c>
    </row>
    <row r="81" spans="1:9" x14ac:dyDescent="0.25">
      <c r="A81" s="7" t="s">
        <v>113</v>
      </c>
      <c r="B81" s="1"/>
      <c r="C81" s="1"/>
      <c r="D81" s="1"/>
      <c r="F81" s="1"/>
      <c r="G81" s="4"/>
      <c r="H81" s="1"/>
      <c r="I81" s="1"/>
    </row>
    <row r="82" spans="1:9" x14ac:dyDescent="0.25">
      <c r="A82" s="1"/>
      <c r="B82" s="1"/>
      <c r="C82" s="1"/>
      <c r="D82" s="1"/>
      <c r="F82" s="1"/>
      <c r="G82" s="4"/>
      <c r="H82" s="3" t="s">
        <v>112</v>
      </c>
      <c r="I82" s="1">
        <v>1</v>
      </c>
    </row>
    <row r="83" spans="1:9" x14ac:dyDescent="0.25">
      <c r="A83" s="1"/>
      <c r="B83" s="1" t="s">
        <v>10</v>
      </c>
      <c r="C83" s="1"/>
      <c r="D83" s="1">
        <v>0.25</v>
      </c>
      <c r="F83" s="1"/>
      <c r="G83" s="5" t="s">
        <v>80</v>
      </c>
      <c r="H83" s="3" t="s">
        <v>111</v>
      </c>
      <c r="I83" s="1">
        <v>4.75</v>
      </c>
    </row>
    <row r="84" spans="1:9" ht="30" x14ac:dyDescent="0.25">
      <c r="A84" s="1"/>
      <c r="B84" s="1" t="s">
        <v>110</v>
      </c>
      <c r="C84" s="3" t="s">
        <v>109</v>
      </c>
      <c r="D84" s="1">
        <v>3.5</v>
      </c>
      <c r="F84" s="1"/>
      <c r="G84" s="4"/>
      <c r="H84" s="3" t="s">
        <v>108</v>
      </c>
      <c r="I84" s="2">
        <v>1</v>
      </c>
    </row>
    <row r="85" spans="1:9" ht="30" x14ac:dyDescent="0.25">
      <c r="A85" s="1"/>
      <c r="B85" s="3"/>
      <c r="C85" s="3" t="s">
        <v>103</v>
      </c>
      <c r="D85" s="1">
        <v>4.25</v>
      </c>
      <c r="F85" s="2"/>
      <c r="G85" s="1" t="s">
        <v>0</v>
      </c>
      <c r="H85" s="2"/>
      <c r="I85" s="1">
        <f>SUM(I79:I84)</f>
        <v>8</v>
      </c>
    </row>
    <row r="86" spans="1:9" x14ac:dyDescent="0.25">
      <c r="A86" s="1"/>
      <c r="B86" s="1"/>
      <c r="C86" s="1"/>
      <c r="D86" s="2"/>
    </row>
    <row r="87" spans="1:9" x14ac:dyDescent="0.25">
      <c r="A87" s="2"/>
      <c r="B87" s="1" t="s">
        <v>100</v>
      </c>
      <c r="C87" s="2"/>
      <c r="D87" s="1">
        <f>SUM(D81:D85)</f>
        <v>8</v>
      </c>
    </row>
    <row r="90" spans="1:9" x14ac:dyDescent="0.25">
      <c r="A90" s="7" t="s">
        <v>107</v>
      </c>
      <c r="B90" s="1"/>
      <c r="C90" s="1"/>
      <c r="D90" s="1"/>
      <c r="F90" s="6">
        <v>45700</v>
      </c>
      <c r="G90" s="1"/>
      <c r="H90" s="1"/>
      <c r="I90" s="4" t="s">
        <v>11</v>
      </c>
    </row>
    <row r="91" spans="1:9" x14ac:dyDescent="0.25">
      <c r="A91" s="1"/>
      <c r="B91" s="1" t="s">
        <v>106</v>
      </c>
      <c r="C91" s="1"/>
      <c r="D91" s="1">
        <v>1.25</v>
      </c>
      <c r="F91" s="6"/>
      <c r="G91" s="4" t="s">
        <v>10</v>
      </c>
      <c r="H91" s="1"/>
      <c r="I91" s="1">
        <v>0.25</v>
      </c>
    </row>
    <row r="92" spans="1:9" x14ac:dyDescent="0.25">
      <c r="A92" s="1"/>
      <c r="B92" s="1" t="s">
        <v>10</v>
      </c>
      <c r="C92" s="1"/>
      <c r="D92" s="1">
        <v>0.25</v>
      </c>
      <c r="F92" s="1"/>
      <c r="G92" s="4" t="s">
        <v>8</v>
      </c>
      <c r="H92" s="1"/>
      <c r="I92" s="1">
        <v>2</v>
      </c>
    </row>
    <row r="93" spans="1:9" x14ac:dyDescent="0.25">
      <c r="A93" s="1"/>
      <c r="B93" s="1" t="s">
        <v>105</v>
      </c>
      <c r="C93" s="3" t="s">
        <v>104</v>
      </c>
      <c r="D93" s="1">
        <v>1</v>
      </c>
      <c r="F93" s="1"/>
      <c r="G93" s="4"/>
      <c r="H93" s="1"/>
      <c r="I93" s="1"/>
    </row>
    <row r="94" spans="1:9" ht="30" x14ac:dyDescent="0.25">
      <c r="A94" s="1"/>
      <c r="B94" s="3"/>
      <c r="C94" s="3" t="s">
        <v>103</v>
      </c>
      <c r="D94" s="1">
        <v>5.5</v>
      </c>
      <c r="F94" s="1"/>
      <c r="G94" s="4"/>
      <c r="H94" s="3" t="s">
        <v>102</v>
      </c>
      <c r="I94" s="1">
        <v>2</v>
      </c>
    </row>
    <row r="95" spans="1:9" x14ac:dyDescent="0.25">
      <c r="A95" s="1"/>
      <c r="B95" s="1"/>
      <c r="C95" s="1"/>
      <c r="D95" s="2"/>
      <c r="F95" s="1"/>
      <c r="G95" s="5" t="s">
        <v>80</v>
      </c>
      <c r="H95" s="3" t="s">
        <v>101</v>
      </c>
      <c r="I95" s="1">
        <v>1.75</v>
      </c>
    </row>
    <row r="96" spans="1:9" x14ac:dyDescent="0.25">
      <c r="A96" s="2"/>
      <c r="B96" s="1" t="s">
        <v>100</v>
      </c>
      <c r="C96" s="2"/>
      <c r="D96" s="1">
        <f>SUM(D90:D94)</f>
        <v>8</v>
      </c>
      <c r="F96" s="1"/>
      <c r="G96" s="4"/>
      <c r="H96" s="3" t="s">
        <v>99</v>
      </c>
      <c r="I96" s="2">
        <v>2</v>
      </c>
    </row>
    <row r="97" spans="1:9" x14ac:dyDescent="0.25">
      <c r="F97" s="2"/>
      <c r="G97" s="1" t="s">
        <v>0</v>
      </c>
      <c r="H97" s="2"/>
      <c r="I97" s="1">
        <f>SUM(I91:I96)</f>
        <v>8</v>
      </c>
    </row>
    <row r="99" spans="1:9" x14ac:dyDescent="0.25">
      <c r="A99" s="6" t="s">
        <v>98</v>
      </c>
      <c r="B99" s="1"/>
      <c r="C99" s="1"/>
      <c r="D99" s="4" t="s">
        <v>11</v>
      </c>
      <c r="F99" s="6">
        <v>45701</v>
      </c>
      <c r="G99" s="1"/>
      <c r="H99" s="1"/>
      <c r="I99" s="4" t="s">
        <v>11</v>
      </c>
    </row>
    <row r="100" spans="1:9" x14ac:dyDescent="0.25">
      <c r="A100" s="1"/>
      <c r="B100" s="1"/>
      <c r="C100" s="1"/>
      <c r="D100" s="1"/>
      <c r="F100" s="6"/>
      <c r="G100" s="4" t="s">
        <v>10</v>
      </c>
      <c r="H100" s="1"/>
      <c r="I100" s="1">
        <v>0.25</v>
      </c>
    </row>
    <row r="101" spans="1:9" x14ac:dyDescent="0.25">
      <c r="A101" s="1"/>
      <c r="B101" s="4" t="s">
        <v>10</v>
      </c>
      <c r="C101" s="1"/>
      <c r="D101" s="1">
        <v>0.25</v>
      </c>
      <c r="F101" s="1"/>
      <c r="G101" s="4" t="s">
        <v>2</v>
      </c>
      <c r="H101" s="1"/>
      <c r="I101" s="1">
        <v>1</v>
      </c>
    </row>
    <row r="102" spans="1:9" x14ac:dyDescent="0.25">
      <c r="A102" s="1"/>
      <c r="B102" s="4" t="s">
        <v>97</v>
      </c>
      <c r="C102" s="3" t="s">
        <v>96</v>
      </c>
      <c r="D102" s="1">
        <v>3.25</v>
      </c>
      <c r="F102" s="1"/>
      <c r="G102" s="4" t="s">
        <v>7</v>
      </c>
      <c r="H102" s="1" t="s">
        <v>95</v>
      </c>
      <c r="I102" s="1">
        <v>2.5</v>
      </c>
    </row>
    <row r="103" spans="1:9" ht="30" x14ac:dyDescent="0.25">
      <c r="A103" s="1"/>
      <c r="B103" s="5" t="s">
        <v>80</v>
      </c>
      <c r="C103" s="3" t="s">
        <v>94</v>
      </c>
      <c r="D103" s="1">
        <v>3.75</v>
      </c>
      <c r="F103" s="1"/>
      <c r="G103" s="4"/>
      <c r="H103" s="3" t="s">
        <v>93</v>
      </c>
      <c r="I103" s="1">
        <v>2</v>
      </c>
    </row>
    <row r="104" spans="1:9" ht="30" x14ac:dyDescent="0.25">
      <c r="A104" s="1"/>
      <c r="B104" s="4" t="s">
        <v>7</v>
      </c>
      <c r="C104" s="3" t="s">
        <v>92</v>
      </c>
      <c r="D104" s="2">
        <v>0.75</v>
      </c>
      <c r="F104" s="1"/>
      <c r="G104" s="5"/>
      <c r="H104" s="3" t="s">
        <v>91</v>
      </c>
      <c r="I104" s="1">
        <v>1.25</v>
      </c>
    </row>
    <row r="105" spans="1:9" x14ac:dyDescent="0.25">
      <c r="A105" s="2"/>
      <c r="B105" s="1" t="s">
        <v>0</v>
      </c>
      <c r="C105" s="2"/>
      <c r="D105" s="1">
        <f>SUM(D99:D104)</f>
        <v>8</v>
      </c>
      <c r="F105" s="1"/>
      <c r="G105" s="4"/>
      <c r="H105" s="3" t="s">
        <v>90</v>
      </c>
      <c r="I105" s="2">
        <v>1</v>
      </c>
    </row>
    <row r="106" spans="1:9" x14ac:dyDescent="0.25">
      <c r="F106" s="2"/>
      <c r="G106" s="1" t="s">
        <v>0</v>
      </c>
      <c r="H106" s="2"/>
      <c r="I106" s="1">
        <f>SUM(I100:I105)</f>
        <v>8</v>
      </c>
    </row>
    <row r="109" spans="1:9" x14ac:dyDescent="0.25">
      <c r="A109" s="6" t="s">
        <v>89</v>
      </c>
      <c r="B109" s="1"/>
      <c r="C109" s="1"/>
      <c r="D109" s="4" t="s">
        <v>11</v>
      </c>
      <c r="F109" s="6">
        <v>45702</v>
      </c>
      <c r="G109" s="1"/>
      <c r="H109" s="1"/>
      <c r="I109" s="4" t="s">
        <v>11</v>
      </c>
    </row>
    <row r="110" spans="1:9" x14ac:dyDescent="0.25">
      <c r="A110" s="1"/>
      <c r="B110" s="4" t="s">
        <v>8</v>
      </c>
      <c r="C110" s="1"/>
      <c r="D110" s="1">
        <v>1</v>
      </c>
      <c r="F110" s="6"/>
      <c r="G110" s="4" t="s">
        <v>10</v>
      </c>
      <c r="H110" s="1" t="s">
        <v>88</v>
      </c>
      <c r="I110" s="1">
        <v>0.5</v>
      </c>
    </row>
    <row r="111" spans="1:9" x14ac:dyDescent="0.25">
      <c r="A111" s="1"/>
      <c r="B111" s="4" t="s">
        <v>10</v>
      </c>
      <c r="C111" s="1"/>
      <c r="D111" s="1">
        <v>0.25</v>
      </c>
      <c r="F111" s="1"/>
      <c r="G111" s="4" t="s">
        <v>87</v>
      </c>
      <c r="H111" s="1" t="s">
        <v>86</v>
      </c>
      <c r="I111" s="1">
        <v>0.75</v>
      </c>
    </row>
    <row r="112" spans="1:9" x14ac:dyDescent="0.25">
      <c r="A112" s="1"/>
      <c r="B112" s="4" t="s">
        <v>28</v>
      </c>
      <c r="C112" s="3" t="s">
        <v>85</v>
      </c>
      <c r="D112" s="1">
        <v>0.5</v>
      </c>
      <c r="F112" s="1"/>
      <c r="G112" s="4" t="s">
        <v>8</v>
      </c>
      <c r="H112" s="1"/>
      <c r="I112" s="1">
        <v>1</v>
      </c>
    </row>
    <row r="113" spans="1:9" x14ac:dyDescent="0.25">
      <c r="A113" s="1"/>
      <c r="B113" s="5" t="s">
        <v>7</v>
      </c>
      <c r="C113" s="3" t="s">
        <v>84</v>
      </c>
      <c r="D113" s="1">
        <v>3</v>
      </c>
      <c r="F113" s="1"/>
      <c r="G113" s="4" t="s">
        <v>83</v>
      </c>
      <c r="H113" s="1" t="s">
        <v>82</v>
      </c>
      <c r="I113" s="1">
        <v>0.75</v>
      </c>
    </row>
    <row r="114" spans="1:9" x14ac:dyDescent="0.25">
      <c r="A114" s="1"/>
      <c r="B114" s="4"/>
      <c r="C114" s="3" t="s">
        <v>81</v>
      </c>
      <c r="D114" s="2">
        <v>3.25</v>
      </c>
      <c r="F114" s="1"/>
      <c r="G114" s="4" t="s">
        <v>80</v>
      </c>
      <c r="H114" s="3" t="s">
        <v>79</v>
      </c>
      <c r="I114" s="1">
        <v>2</v>
      </c>
    </row>
    <row r="115" spans="1:9" x14ac:dyDescent="0.25">
      <c r="A115" s="2"/>
      <c r="B115" s="1" t="s">
        <v>0</v>
      </c>
      <c r="C115" s="2"/>
      <c r="D115" s="1">
        <f>SUM(D110:D114)</f>
        <v>8</v>
      </c>
      <c r="F115" s="1"/>
      <c r="G115" s="5"/>
      <c r="H115" s="3" t="s">
        <v>78</v>
      </c>
      <c r="I115" s="1">
        <v>1.5</v>
      </c>
    </row>
    <row r="116" spans="1:9" x14ac:dyDescent="0.25">
      <c r="F116" s="1"/>
      <c r="G116" s="5"/>
      <c r="H116" s="3" t="s">
        <v>77</v>
      </c>
      <c r="I116" s="1">
        <v>0.75</v>
      </c>
    </row>
    <row r="117" spans="1:9" x14ac:dyDescent="0.25">
      <c r="F117" s="2"/>
      <c r="G117" s="4"/>
      <c r="H117" s="3" t="s">
        <v>76</v>
      </c>
      <c r="I117" s="2">
        <v>0.75</v>
      </c>
    </row>
    <row r="118" spans="1:9" x14ac:dyDescent="0.25">
      <c r="A118" s="6" t="s">
        <v>75</v>
      </c>
      <c r="B118" s="1"/>
      <c r="C118" s="1"/>
      <c r="D118" s="4" t="s">
        <v>11</v>
      </c>
      <c r="G118" s="1" t="s">
        <v>0</v>
      </c>
      <c r="H118" s="2"/>
      <c r="I118" s="1">
        <f>SUM(I110:I117)</f>
        <v>8</v>
      </c>
    </row>
    <row r="119" spans="1:9" x14ac:dyDescent="0.25">
      <c r="A119" s="1"/>
      <c r="B119" s="4"/>
      <c r="C119" s="1"/>
      <c r="D119" s="1"/>
    </row>
    <row r="120" spans="1:9" x14ac:dyDescent="0.25">
      <c r="A120" s="1"/>
      <c r="B120" s="4" t="s">
        <v>10</v>
      </c>
      <c r="C120" s="1"/>
      <c r="D120" s="1">
        <v>0.25</v>
      </c>
    </row>
    <row r="121" spans="1:9" x14ac:dyDescent="0.25">
      <c r="A121" s="1"/>
      <c r="B121" s="4" t="s">
        <v>28</v>
      </c>
      <c r="C121" s="3" t="s">
        <v>74</v>
      </c>
      <c r="D121" s="1">
        <v>0.5</v>
      </c>
      <c r="F121" s="6">
        <v>45705</v>
      </c>
      <c r="G121" s="1"/>
      <c r="H121" s="1"/>
      <c r="I121" s="4" t="s">
        <v>11</v>
      </c>
    </row>
    <row r="122" spans="1:9" ht="30" x14ac:dyDescent="0.25">
      <c r="A122" s="1"/>
      <c r="B122" s="5" t="s">
        <v>7</v>
      </c>
      <c r="C122" s="3" t="s">
        <v>73</v>
      </c>
      <c r="D122" s="1">
        <v>6.25</v>
      </c>
      <c r="F122" s="6"/>
      <c r="G122" s="4" t="s">
        <v>10</v>
      </c>
      <c r="H122" s="1"/>
      <c r="I122" s="1">
        <v>0.25</v>
      </c>
    </row>
    <row r="123" spans="1:9" x14ac:dyDescent="0.25">
      <c r="A123" s="1"/>
      <c r="B123" s="4" t="s">
        <v>72</v>
      </c>
      <c r="C123" s="3" t="s">
        <v>71</v>
      </c>
      <c r="D123" s="2">
        <v>1</v>
      </c>
      <c r="F123" s="1"/>
      <c r="G123" s="4"/>
      <c r="H123" s="1"/>
      <c r="I123" s="1"/>
    </row>
    <row r="124" spans="1:9" x14ac:dyDescent="0.25">
      <c r="A124" s="2"/>
      <c r="B124" s="1" t="s">
        <v>0</v>
      </c>
      <c r="C124" s="2"/>
      <c r="D124" s="1">
        <f>SUM(D119:D123)</f>
        <v>8</v>
      </c>
      <c r="F124" s="1"/>
      <c r="G124" s="4" t="s">
        <v>7</v>
      </c>
      <c r="H124" s="1" t="s">
        <v>70</v>
      </c>
      <c r="I124" s="1">
        <v>2.75</v>
      </c>
    </row>
    <row r="125" spans="1:9" x14ac:dyDescent="0.25">
      <c r="F125" s="1"/>
      <c r="G125" s="4"/>
      <c r="H125" s="3" t="s">
        <v>69</v>
      </c>
      <c r="I125" s="1">
        <v>1.5</v>
      </c>
    </row>
    <row r="126" spans="1:9" x14ac:dyDescent="0.25">
      <c r="F126" s="1"/>
      <c r="G126" s="5"/>
      <c r="H126" s="3" t="s">
        <v>68</v>
      </c>
      <c r="I126" s="1">
        <v>2.5</v>
      </c>
    </row>
    <row r="127" spans="1:9" ht="45" x14ac:dyDescent="0.25">
      <c r="A127" s="6" t="s">
        <v>67</v>
      </c>
      <c r="B127" s="1"/>
      <c r="C127" s="1"/>
      <c r="D127" s="4" t="s">
        <v>11</v>
      </c>
      <c r="F127" s="1"/>
      <c r="G127" s="4"/>
      <c r="H127" s="3" t="s">
        <v>66</v>
      </c>
      <c r="I127" s="2">
        <v>1</v>
      </c>
    </row>
    <row r="128" spans="1:9" x14ac:dyDescent="0.25">
      <c r="A128" s="1"/>
      <c r="B128" s="4" t="s">
        <v>8</v>
      </c>
      <c r="C128" s="1"/>
      <c r="D128" s="1">
        <v>1</v>
      </c>
      <c r="F128" s="2"/>
      <c r="G128" s="1" t="s">
        <v>0</v>
      </c>
      <c r="H128" s="2"/>
      <c r="I128" s="1">
        <f>SUM(I122:I127)</f>
        <v>8</v>
      </c>
    </row>
    <row r="129" spans="1:9" x14ac:dyDescent="0.25">
      <c r="A129" s="1"/>
      <c r="B129" s="4" t="s">
        <v>10</v>
      </c>
      <c r="C129" s="1"/>
      <c r="D129" s="1">
        <v>0.25</v>
      </c>
    </row>
    <row r="130" spans="1:9" x14ac:dyDescent="0.25">
      <c r="A130" s="1"/>
      <c r="B130" s="4" t="s">
        <v>28</v>
      </c>
      <c r="C130" s="3" t="s">
        <v>65</v>
      </c>
      <c r="D130" s="1">
        <v>3</v>
      </c>
    </row>
    <row r="131" spans="1:9" ht="30" x14ac:dyDescent="0.25">
      <c r="A131" s="1"/>
      <c r="B131" s="5" t="s">
        <v>7</v>
      </c>
      <c r="C131" s="3" t="s">
        <v>64</v>
      </c>
      <c r="D131" s="1">
        <v>3</v>
      </c>
      <c r="F131" s="6">
        <v>45706</v>
      </c>
      <c r="G131" s="1"/>
      <c r="H131" s="1"/>
      <c r="I131" s="4" t="s">
        <v>11</v>
      </c>
    </row>
    <row r="132" spans="1:9" x14ac:dyDescent="0.25">
      <c r="A132" s="1"/>
      <c r="B132" s="4"/>
      <c r="C132" s="3" t="s">
        <v>63</v>
      </c>
      <c r="D132" s="2">
        <v>0.75</v>
      </c>
      <c r="F132" s="6"/>
      <c r="G132" s="4" t="s">
        <v>10</v>
      </c>
      <c r="H132" s="1"/>
      <c r="I132" s="1">
        <v>0.25</v>
      </c>
    </row>
    <row r="133" spans="1:9" x14ac:dyDescent="0.25">
      <c r="A133" s="2"/>
      <c r="B133" s="1" t="s">
        <v>0</v>
      </c>
      <c r="C133" s="2"/>
      <c r="D133" s="1">
        <f>SUM(D128:D132)</f>
        <v>8</v>
      </c>
      <c r="F133" s="1"/>
      <c r="G133" s="4" t="s">
        <v>7</v>
      </c>
      <c r="H133" s="1" t="s">
        <v>62</v>
      </c>
      <c r="I133" s="1">
        <v>3</v>
      </c>
    </row>
    <row r="134" spans="1:9" x14ac:dyDescent="0.25">
      <c r="F134" s="1"/>
      <c r="G134" s="4"/>
      <c r="H134" s="1" t="s">
        <v>61</v>
      </c>
      <c r="I134" s="1">
        <v>1.5</v>
      </c>
    </row>
    <row r="135" spans="1:9" x14ac:dyDescent="0.25">
      <c r="A135" s="6" t="s">
        <v>60</v>
      </c>
      <c r="B135" s="1"/>
      <c r="C135" s="1"/>
      <c r="D135" s="4" t="s">
        <v>11</v>
      </c>
      <c r="F135" s="1"/>
      <c r="G135" s="4"/>
      <c r="H135" s="3" t="s">
        <v>59</v>
      </c>
      <c r="I135" s="1">
        <v>1</v>
      </c>
    </row>
    <row r="136" spans="1:9" ht="30" x14ac:dyDescent="0.25">
      <c r="A136" s="1"/>
      <c r="B136" s="4"/>
      <c r="C136" s="1"/>
      <c r="D136" s="1"/>
      <c r="F136" s="1"/>
      <c r="G136" s="5"/>
      <c r="H136" s="3" t="s">
        <v>58</v>
      </c>
      <c r="I136" s="1">
        <v>1.25</v>
      </c>
    </row>
    <row r="137" spans="1:9" ht="30" x14ac:dyDescent="0.25">
      <c r="A137" s="1"/>
      <c r="B137" s="4" t="s">
        <v>10</v>
      </c>
      <c r="C137" s="1"/>
      <c r="D137" s="1">
        <v>0.25</v>
      </c>
      <c r="F137" s="1"/>
      <c r="G137" s="4"/>
      <c r="H137" s="3" t="s">
        <v>57</v>
      </c>
      <c r="I137" s="2">
        <v>1</v>
      </c>
    </row>
    <row r="138" spans="1:9" x14ac:dyDescent="0.25">
      <c r="A138" s="1"/>
      <c r="B138" s="4" t="s">
        <v>7</v>
      </c>
      <c r="C138" s="3" t="s">
        <v>56</v>
      </c>
      <c r="D138" s="1">
        <v>3</v>
      </c>
      <c r="F138" s="2"/>
      <c r="G138" s="1" t="s">
        <v>0</v>
      </c>
      <c r="H138" s="2"/>
      <c r="I138" s="1">
        <f>SUM(I132:I137)</f>
        <v>8</v>
      </c>
    </row>
    <row r="139" spans="1:9" x14ac:dyDescent="0.25">
      <c r="A139" s="1"/>
      <c r="B139" s="5"/>
      <c r="C139" s="3" t="s">
        <v>55</v>
      </c>
      <c r="D139" s="1">
        <v>2</v>
      </c>
    </row>
    <row r="140" spans="1:9" x14ac:dyDescent="0.25">
      <c r="A140" s="1"/>
      <c r="B140" s="4"/>
      <c r="C140" s="3" t="s">
        <v>54</v>
      </c>
      <c r="D140" s="2">
        <v>2.75</v>
      </c>
    </row>
    <row r="141" spans="1:9" x14ac:dyDescent="0.25">
      <c r="A141" s="2"/>
      <c r="B141" s="1" t="s">
        <v>0</v>
      </c>
      <c r="C141" s="2"/>
      <c r="D141" s="1">
        <f>SUM(D136:D140)</f>
        <v>8</v>
      </c>
      <c r="F141" s="6">
        <v>45707</v>
      </c>
      <c r="G141" s="1"/>
      <c r="H141" s="1"/>
      <c r="I141" s="4" t="s">
        <v>11</v>
      </c>
    </row>
    <row r="142" spans="1:9" x14ac:dyDescent="0.25">
      <c r="F142" s="6"/>
      <c r="G142" s="4" t="s">
        <v>10</v>
      </c>
      <c r="H142" s="1"/>
      <c r="I142" s="1">
        <v>0.25</v>
      </c>
    </row>
    <row r="143" spans="1:9" x14ac:dyDescent="0.25">
      <c r="A143" s="6" t="s">
        <v>53</v>
      </c>
      <c r="B143" s="1"/>
      <c r="C143" s="1"/>
      <c r="D143" s="4" t="s">
        <v>11</v>
      </c>
      <c r="F143" s="1"/>
      <c r="G143" s="4" t="s">
        <v>9</v>
      </c>
      <c r="H143" s="1" t="s">
        <v>8</v>
      </c>
      <c r="I143" s="1">
        <v>1.25</v>
      </c>
    </row>
    <row r="144" spans="1:9" x14ac:dyDescent="0.25">
      <c r="A144" s="1"/>
      <c r="B144" s="4" t="s">
        <v>8</v>
      </c>
      <c r="C144" s="1"/>
      <c r="D144" s="1">
        <v>1</v>
      </c>
      <c r="F144" s="1"/>
      <c r="G144" s="4"/>
      <c r="H144" s="1" t="s">
        <v>52</v>
      </c>
      <c r="I144" s="1">
        <v>1.25</v>
      </c>
    </row>
    <row r="145" spans="1:9" x14ac:dyDescent="0.25">
      <c r="A145" s="1"/>
      <c r="B145" s="4" t="s">
        <v>10</v>
      </c>
      <c r="C145" s="1"/>
      <c r="D145" s="1">
        <v>0.25</v>
      </c>
      <c r="F145" s="1"/>
      <c r="G145" s="4" t="s">
        <v>7</v>
      </c>
      <c r="H145" s="3" t="s">
        <v>51</v>
      </c>
      <c r="I145" s="1">
        <v>1.25</v>
      </c>
    </row>
    <row r="146" spans="1:9" ht="75" x14ac:dyDescent="0.25">
      <c r="A146" s="1"/>
      <c r="B146" s="4" t="s">
        <v>28</v>
      </c>
      <c r="C146" s="3" t="s">
        <v>50</v>
      </c>
      <c r="D146" s="1">
        <v>3</v>
      </c>
      <c r="F146" s="1"/>
      <c r="G146" s="5"/>
      <c r="H146" s="3" t="s">
        <v>49</v>
      </c>
      <c r="I146" s="1">
        <v>1.5</v>
      </c>
    </row>
    <row r="147" spans="1:9" ht="45" x14ac:dyDescent="0.25">
      <c r="A147" s="1"/>
      <c r="B147" s="5" t="s">
        <v>7</v>
      </c>
      <c r="C147" s="3" t="s">
        <v>48</v>
      </c>
      <c r="D147" s="1">
        <v>3</v>
      </c>
      <c r="F147" s="1"/>
      <c r="G147" s="4"/>
      <c r="H147" s="3" t="s">
        <v>47</v>
      </c>
      <c r="I147" s="2">
        <v>2.5</v>
      </c>
    </row>
    <row r="148" spans="1:9" ht="30" x14ac:dyDescent="0.25">
      <c r="A148" s="1"/>
      <c r="B148" s="4"/>
      <c r="C148" s="3" t="s">
        <v>46</v>
      </c>
      <c r="D148" s="2">
        <v>0.75</v>
      </c>
      <c r="F148" s="2"/>
      <c r="G148" s="1" t="s">
        <v>0</v>
      </c>
      <c r="H148" s="2"/>
      <c r="I148" s="1">
        <f>SUM(I142:I147)</f>
        <v>8</v>
      </c>
    </row>
    <row r="149" spans="1:9" x14ac:dyDescent="0.25">
      <c r="A149" s="2"/>
      <c r="B149" s="1" t="s">
        <v>0</v>
      </c>
      <c r="C149" s="2"/>
      <c r="D149" s="1">
        <f>SUM(D144:D148)</f>
        <v>8</v>
      </c>
    </row>
    <row r="150" spans="1:9" x14ac:dyDescent="0.25">
      <c r="F150" s="6">
        <v>45708</v>
      </c>
      <c r="G150" s="1"/>
      <c r="H150" s="1"/>
      <c r="I150" s="4" t="s">
        <v>11</v>
      </c>
    </row>
    <row r="151" spans="1:9" x14ac:dyDescent="0.25">
      <c r="F151" s="6"/>
      <c r="G151" s="4" t="s">
        <v>10</v>
      </c>
      <c r="H151" s="1"/>
      <c r="I151" s="1">
        <v>0.25</v>
      </c>
    </row>
    <row r="152" spans="1:9" x14ac:dyDescent="0.25">
      <c r="F152" s="1"/>
      <c r="G152" s="4"/>
      <c r="H152" s="1" t="s">
        <v>45</v>
      </c>
      <c r="I152" s="1">
        <v>0.75</v>
      </c>
    </row>
    <row r="153" spans="1:9" x14ac:dyDescent="0.25">
      <c r="F153" s="1"/>
      <c r="G153" s="4" t="s">
        <v>7</v>
      </c>
      <c r="H153" s="1" t="s">
        <v>44</v>
      </c>
      <c r="I153" s="1">
        <v>0.5</v>
      </c>
    </row>
    <row r="154" spans="1:9" x14ac:dyDescent="0.25">
      <c r="F154" s="1"/>
      <c r="G154" s="4"/>
      <c r="H154" s="3" t="s">
        <v>43</v>
      </c>
      <c r="I154" s="1">
        <v>1</v>
      </c>
    </row>
    <row r="155" spans="1:9" ht="45" x14ac:dyDescent="0.25">
      <c r="F155" s="1"/>
      <c r="G155" s="5"/>
      <c r="H155" s="3" t="s">
        <v>42</v>
      </c>
      <c r="I155" s="1">
        <v>4.75</v>
      </c>
    </row>
    <row r="156" spans="1:9" ht="30" x14ac:dyDescent="0.25">
      <c r="A156" s="6" t="s">
        <v>41</v>
      </c>
      <c r="B156" s="1"/>
      <c r="C156" s="1"/>
      <c r="D156" s="4" t="s">
        <v>11</v>
      </c>
      <c r="F156" s="1"/>
      <c r="G156" s="4"/>
      <c r="H156" s="3" t="s">
        <v>40</v>
      </c>
      <c r="I156" s="2">
        <v>0.75</v>
      </c>
    </row>
    <row r="157" spans="1:9" x14ac:dyDescent="0.25">
      <c r="A157" s="1"/>
      <c r="B157" s="4" t="s">
        <v>39</v>
      </c>
      <c r="C157" s="1"/>
      <c r="D157" s="1">
        <v>0.25</v>
      </c>
      <c r="F157" s="2"/>
      <c r="G157" s="1" t="s">
        <v>0</v>
      </c>
      <c r="H157" s="3"/>
      <c r="I157" s="1">
        <f>SUM(I151:I156)</f>
        <v>8</v>
      </c>
    </row>
    <row r="158" spans="1:9" x14ac:dyDescent="0.25">
      <c r="A158" s="1"/>
      <c r="B158" s="4" t="s">
        <v>10</v>
      </c>
      <c r="C158" s="1"/>
      <c r="D158" s="1">
        <v>0.25</v>
      </c>
    </row>
    <row r="159" spans="1:9" ht="30" x14ac:dyDescent="0.25">
      <c r="A159" s="1"/>
      <c r="B159" s="4" t="s">
        <v>7</v>
      </c>
      <c r="C159" s="3" t="s">
        <v>38</v>
      </c>
      <c r="D159" s="1">
        <v>2.5</v>
      </c>
    </row>
    <row r="160" spans="1:9" x14ac:dyDescent="0.25">
      <c r="A160" s="1"/>
      <c r="B160" s="5"/>
      <c r="C160" s="3" t="s">
        <v>37</v>
      </c>
      <c r="D160" s="1">
        <v>1.5</v>
      </c>
      <c r="F160" s="6">
        <v>45709</v>
      </c>
      <c r="G160" s="1"/>
      <c r="H160" s="1"/>
      <c r="I160" s="4" t="s">
        <v>11</v>
      </c>
    </row>
    <row r="161" spans="1:9" ht="30" x14ac:dyDescent="0.25">
      <c r="A161" s="1"/>
      <c r="B161" s="5"/>
      <c r="C161" s="3" t="s">
        <v>36</v>
      </c>
      <c r="D161" s="1">
        <v>1</v>
      </c>
      <c r="F161" s="6"/>
      <c r="G161" s="4" t="s">
        <v>10</v>
      </c>
      <c r="H161" s="1"/>
      <c r="I161" s="1">
        <v>0.25</v>
      </c>
    </row>
    <row r="162" spans="1:9" x14ac:dyDescent="0.25">
      <c r="A162" s="1"/>
      <c r="B162" s="4"/>
      <c r="C162" s="3" t="s">
        <v>35</v>
      </c>
      <c r="D162" s="2">
        <v>2.5</v>
      </c>
      <c r="F162" s="1"/>
      <c r="G162" s="4"/>
      <c r="H162" s="1"/>
      <c r="I162" s="1"/>
    </row>
    <row r="163" spans="1:9" x14ac:dyDescent="0.25">
      <c r="A163" s="2"/>
      <c r="B163" s="1" t="s">
        <v>0</v>
      </c>
      <c r="C163" s="2"/>
      <c r="D163" s="1">
        <f>SUM(D157:D162)</f>
        <v>8</v>
      </c>
      <c r="F163" s="1"/>
      <c r="G163" s="4" t="s">
        <v>7</v>
      </c>
      <c r="H163" s="1" t="s">
        <v>34</v>
      </c>
      <c r="I163" s="1">
        <v>1</v>
      </c>
    </row>
    <row r="164" spans="1:9" x14ac:dyDescent="0.25">
      <c r="F164" s="1"/>
      <c r="G164" s="4"/>
      <c r="H164" s="3" t="s">
        <v>33</v>
      </c>
      <c r="I164" s="1">
        <v>1.5</v>
      </c>
    </row>
    <row r="165" spans="1:9" x14ac:dyDescent="0.25">
      <c r="F165" s="1"/>
      <c r="G165" s="5"/>
      <c r="H165" s="3" t="s">
        <v>32</v>
      </c>
      <c r="I165" s="1">
        <v>4</v>
      </c>
    </row>
    <row r="166" spans="1:9" x14ac:dyDescent="0.25">
      <c r="A166" s="6" t="s">
        <v>31</v>
      </c>
      <c r="B166" s="1"/>
      <c r="C166" s="1"/>
      <c r="D166" s="4" t="s">
        <v>11</v>
      </c>
      <c r="F166" s="1"/>
      <c r="G166" s="4"/>
      <c r="H166" s="3" t="s">
        <v>30</v>
      </c>
      <c r="I166" s="2">
        <v>1</v>
      </c>
    </row>
    <row r="167" spans="1:9" x14ac:dyDescent="0.25">
      <c r="A167" s="6"/>
      <c r="B167" s="4" t="s">
        <v>9</v>
      </c>
      <c r="C167" s="1"/>
      <c r="D167" s="4">
        <v>0.5</v>
      </c>
      <c r="F167" s="2"/>
      <c r="G167" s="1" t="s">
        <v>0</v>
      </c>
      <c r="H167" s="3"/>
      <c r="I167" s="1">
        <f>SUM(I161:I166)</f>
        <v>7.75</v>
      </c>
    </row>
    <row r="168" spans="1:9" x14ac:dyDescent="0.25">
      <c r="A168" s="1"/>
      <c r="B168" s="4" t="s">
        <v>29</v>
      </c>
      <c r="C168" s="1"/>
      <c r="D168" s="1">
        <v>1.25</v>
      </c>
    </row>
    <row r="169" spans="1:9" x14ac:dyDescent="0.25">
      <c r="A169" s="1"/>
      <c r="B169" s="4" t="s">
        <v>10</v>
      </c>
      <c r="C169" s="1"/>
      <c r="D169" s="1">
        <v>0.25</v>
      </c>
    </row>
    <row r="170" spans="1:9" ht="30" x14ac:dyDescent="0.25">
      <c r="A170" s="1"/>
      <c r="B170" s="4" t="s">
        <v>28</v>
      </c>
      <c r="C170" s="3" t="s">
        <v>27</v>
      </c>
      <c r="D170" s="1">
        <v>2</v>
      </c>
    </row>
    <row r="171" spans="1:9" x14ac:dyDescent="0.25">
      <c r="A171" s="1"/>
      <c r="B171" s="5" t="s">
        <v>7</v>
      </c>
      <c r="C171" s="3" t="s">
        <v>26</v>
      </c>
      <c r="D171" s="1">
        <v>1</v>
      </c>
      <c r="F171" s="6">
        <v>45712</v>
      </c>
      <c r="G171" s="1"/>
      <c r="H171" s="1"/>
      <c r="I171" s="4" t="s">
        <v>11</v>
      </c>
    </row>
    <row r="172" spans="1:9" x14ac:dyDescent="0.25">
      <c r="A172" s="1"/>
      <c r="B172" s="4"/>
      <c r="C172" s="3" t="s">
        <v>25</v>
      </c>
      <c r="D172" s="2">
        <v>3</v>
      </c>
      <c r="F172" s="6"/>
      <c r="G172" s="4" t="s">
        <v>10</v>
      </c>
      <c r="H172" s="1"/>
      <c r="I172" s="1">
        <v>0.25</v>
      </c>
    </row>
    <row r="173" spans="1:9" x14ac:dyDescent="0.25">
      <c r="A173" s="2"/>
      <c r="B173" s="1" t="s">
        <v>0</v>
      </c>
      <c r="C173" s="2"/>
      <c r="D173" s="1">
        <f>SUM(D167:D172)</f>
        <v>8</v>
      </c>
      <c r="F173" s="1"/>
      <c r="G173" s="4" t="s">
        <v>9</v>
      </c>
      <c r="H173" s="1" t="s">
        <v>8</v>
      </c>
      <c r="I173" s="1">
        <v>1</v>
      </c>
    </row>
    <row r="174" spans="1:9" x14ac:dyDescent="0.25">
      <c r="F174" s="1"/>
      <c r="G174" s="4" t="s">
        <v>7</v>
      </c>
      <c r="H174" s="1" t="s">
        <v>24</v>
      </c>
      <c r="I174" s="1">
        <v>1.5</v>
      </c>
    </row>
    <row r="175" spans="1:9" x14ac:dyDescent="0.25">
      <c r="F175" s="1"/>
      <c r="G175" s="4"/>
      <c r="H175" s="3" t="s">
        <v>5</v>
      </c>
      <c r="I175" s="1">
        <v>2</v>
      </c>
    </row>
    <row r="176" spans="1:9" x14ac:dyDescent="0.25">
      <c r="F176" s="1"/>
      <c r="G176" s="5"/>
      <c r="H176" s="3" t="s">
        <v>2</v>
      </c>
      <c r="I176" s="1">
        <v>0.75</v>
      </c>
    </row>
    <row r="177" spans="6:9" ht="30" x14ac:dyDescent="0.25">
      <c r="F177" s="1"/>
      <c r="G177" s="4"/>
      <c r="H177" s="3" t="s">
        <v>23</v>
      </c>
      <c r="I177" s="2">
        <v>2.5</v>
      </c>
    </row>
    <row r="178" spans="6:9" x14ac:dyDescent="0.25">
      <c r="F178" s="2"/>
      <c r="G178" s="1" t="s">
        <v>0</v>
      </c>
      <c r="H178" s="2"/>
      <c r="I178" s="1">
        <f>SUM(I172:I177)</f>
        <v>8</v>
      </c>
    </row>
    <row r="182" spans="6:9" x14ac:dyDescent="0.25">
      <c r="F182" s="6">
        <v>45713</v>
      </c>
      <c r="G182" s="1"/>
      <c r="H182" s="1"/>
      <c r="I182" s="4" t="s">
        <v>11</v>
      </c>
    </row>
    <row r="183" spans="6:9" x14ac:dyDescent="0.25">
      <c r="F183" s="6"/>
      <c r="G183" s="4" t="s">
        <v>10</v>
      </c>
      <c r="H183" s="1"/>
      <c r="I183" s="1">
        <v>0.25</v>
      </c>
    </row>
    <row r="184" spans="6:9" x14ac:dyDescent="0.25">
      <c r="F184" s="1"/>
      <c r="G184" s="4" t="s">
        <v>9</v>
      </c>
      <c r="H184" s="1" t="s">
        <v>8</v>
      </c>
      <c r="I184" s="1">
        <v>1.25</v>
      </c>
    </row>
    <row r="185" spans="6:9" x14ac:dyDescent="0.25">
      <c r="F185" s="1"/>
      <c r="G185" s="4" t="s">
        <v>7</v>
      </c>
      <c r="H185" s="1" t="s">
        <v>22</v>
      </c>
      <c r="I185" s="1">
        <v>3</v>
      </c>
    </row>
    <row r="186" spans="6:9" x14ac:dyDescent="0.25">
      <c r="F186" s="1"/>
      <c r="G186" s="4"/>
      <c r="H186" s="3" t="s">
        <v>21</v>
      </c>
      <c r="I186" s="1">
        <v>2</v>
      </c>
    </row>
    <row r="187" spans="6:9" x14ac:dyDescent="0.25">
      <c r="F187" s="1"/>
      <c r="G187" s="5"/>
      <c r="H187" s="3" t="s">
        <v>2</v>
      </c>
      <c r="I187" s="1">
        <v>1</v>
      </c>
    </row>
    <row r="188" spans="6:9" x14ac:dyDescent="0.25">
      <c r="F188" s="1"/>
      <c r="G188" s="4"/>
      <c r="H188" s="3" t="s">
        <v>20</v>
      </c>
      <c r="I188" s="2">
        <v>0.5</v>
      </c>
    </row>
    <row r="189" spans="6:9" x14ac:dyDescent="0.25">
      <c r="F189" s="2"/>
      <c r="G189" s="1" t="s">
        <v>0</v>
      </c>
      <c r="H189" s="2"/>
      <c r="I189" s="1">
        <f>SUM(I183:I188)</f>
        <v>8</v>
      </c>
    </row>
    <row r="191" spans="6:9" x14ac:dyDescent="0.25">
      <c r="F191" s="6">
        <v>45714</v>
      </c>
      <c r="G191" s="1"/>
      <c r="H191" s="1"/>
      <c r="I191" s="4" t="s">
        <v>11</v>
      </c>
    </row>
    <row r="192" spans="6:9" x14ac:dyDescent="0.25">
      <c r="F192" s="6"/>
      <c r="G192" s="4" t="s">
        <v>10</v>
      </c>
      <c r="H192" s="1"/>
      <c r="I192" s="1">
        <v>0.25</v>
      </c>
    </row>
    <row r="193" spans="6:9" x14ac:dyDescent="0.25">
      <c r="F193" s="1"/>
      <c r="G193" s="4" t="s">
        <v>9</v>
      </c>
      <c r="H193" s="1" t="s">
        <v>8</v>
      </c>
      <c r="I193" s="1">
        <v>1</v>
      </c>
    </row>
    <row r="194" spans="6:9" x14ac:dyDescent="0.25">
      <c r="F194" s="1"/>
      <c r="G194" s="4" t="s">
        <v>7</v>
      </c>
      <c r="H194" s="1" t="s">
        <v>19</v>
      </c>
      <c r="I194" s="1">
        <v>1.5</v>
      </c>
    </row>
    <row r="195" spans="6:9" x14ac:dyDescent="0.25">
      <c r="F195" s="1"/>
      <c r="G195" s="4"/>
      <c r="H195" s="3" t="s">
        <v>18</v>
      </c>
      <c r="I195" s="1">
        <v>1</v>
      </c>
    </row>
    <row r="196" spans="6:9" x14ac:dyDescent="0.25">
      <c r="F196" s="1"/>
      <c r="G196" s="4"/>
      <c r="H196" s="3" t="s">
        <v>5</v>
      </c>
      <c r="I196" s="1">
        <v>1</v>
      </c>
    </row>
    <row r="197" spans="6:9" x14ac:dyDescent="0.25">
      <c r="F197" s="1"/>
      <c r="G197" s="5"/>
      <c r="H197" s="3" t="s">
        <v>17</v>
      </c>
      <c r="I197" s="1">
        <v>0.25</v>
      </c>
    </row>
    <row r="198" spans="6:9" ht="30" x14ac:dyDescent="0.25">
      <c r="F198" s="1"/>
      <c r="G198" s="5"/>
      <c r="H198" s="3" t="s">
        <v>16</v>
      </c>
      <c r="I198" s="1">
        <v>2.5</v>
      </c>
    </row>
    <row r="199" spans="6:9" x14ac:dyDescent="0.25">
      <c r="F199" s="1"/>
      <c r="G199" s="4"/>
      <c r="H199" s="3" t="s">
        <v>2</v>
      </c>
      <c r="I199" s="2">
        <v>0.5</v>
      </c>
    </row>
    <row r="200" spans="6:9" x14ac:dyDescent="0.25">
      <c r="F200" s="2"/>
      <c r="G200" s="1" t="s">
        <v>0</v>
      </c>
      <c r="H200" s="2"/>
      <c r="I200" s="1">
        <f>SUM(I192:I199)</f>
        <v>8</v>
      </c>
    </row>
    <row r="202" spans="6:9" x14ac:dyDescent="0.25">
      <c r="F202" s="6">
        <v>45715</v>
      </c>
      <c r="G202" s="1"/>
      <c r="H202" s="1"/>
      <c r="I202" s="4" t="s">
        <v>11</v>
      </c>
    </row>
    <row r="203" spans="6:9" x14ac:dyDescent="0.25">
      <c r="F203" s="6"/>
      <c r="G203" s="4" t="s">
        <v>10</v>
      </c>
      <c r="H203" s="1" t="s">
        <v>15</v>
      </c>
      <c r="I203" s="1">
        <v>0.5</v>
      </c>
    </row>
    <row r="204" spans="6:9" x14ac:dyDescent="0.25">
      <c r="F204" s="1"/>
      <c r="G204" s="4"/>
      <c r="H204" s="1"/>
      <c r="I204" s="1"/>
    </row>
    <row r="205" spans="6:9" x14ac:dyDescent="0.25">
      <c r="F205" s="1"/>
      <c r="G205" s="4" t="s">
        <v>7</v>
      </c>
      <c r="H205" s="1" t="s">
        <v>14</v>
      </c>
      <c r="I205" s="1">
        <v>2.5</v>
      </c>
    </row>
    <row r="206" spans="6:9" x14ac:dyDescent="0.25">
      <c r="F206" s="1"/>
      <c r="G206" s="4"/>
      <c r="H206" s="3" t="s">
        <v>13</v>
      </c>
      <c r="I206" s="1">
        <v>4</v>
      </c>
    </row>
    <row r="207" spans="6:9" x14ac:dyDescent="0.25">
      <c r="F207" s="1"/>
      <c r="G207" s="4"/>
      <c r="H207" s="3" t="s">
        <v>2</v>
      </c>
      <c r="I207" s="1">
        <v>0.5</v>
      </c>
    </row>
    <row r="208" spans="6:9" x14ac:dyDescent="0.25">
      <c r="F208" s="1"/>
      <c r="G208" s="5"/>
      <c r="H208" s="3" t="s">
        <v>12</v>
      </c>
      <c r="I208" s="1">
        <v>0.5</v>
      </c>
    </row>
    <row r="209" spans="6:9" x14ac:dyDescent="0.25">
      <c r="F209" s="2"/>
      <c r="G209" s="1" t="s">
        <v>0</v>
      </c>
      <c r="H209" s="2"/>
      <c r="I209" s="1">
        <f>SUM(I203:I208)</f>
        <v>8</v>
      </c>
    </row>
    <row r="211" spans="6:9" x14ac:dyDescent="0.25">
      <c r="F211" s="6">
        <v>45716</v>
      </c>
      <c r="G211" s="1"/>
      <c r="H211" s="1"/>
      <c r="I211" s="4" t="s">
        <v>11</v>
      </c>
    </row>
    <row r="212" spans="6:9" x14ac:dyDescent="0.25">
      <c r="F212" s="6"/>
      <c r="G212" s="4" t="s">
        <v>10</v>
      </c>
      <c r="H212" s="1"/>
      <c r="I212" s="1">
        <v>0.25</v>
      </c>
    </row>
    <row r="213" spans="6:9" x14ac:dyDescent="0.25">
      <c r="F213" s="1"/>
      <c r="G213" s="4" t="s">
        <v>9</v>
      </c>
      <c r="H213" s="1" t="s">
        <v>8</v>
      </c>
      <c r="I213" s="1">
        <v>1</v>
      </c>
    </row>
    <row r="214" spans="6:9" x14ac:dyDescent="0.25">
      <c r="F214" s="1"/>
      <c r="G214" s="4" t="s">
        <v>7</v>
      </c>
      <c r="H214" s="1" t="s">
        <v>6</v>
      </c>
      <c r="I214" s="1">
        <v>1</v>
      </c>
    </row>
    <row r="215" spans="6:9" x14ac:dyDescent="0.25">
      <c r="F215" s="1"/>
      <c r="G215" s="4"/>
      <c r="H215" s="3" t="s">
        <v>5</v>
      </c>
      <c r="I215" s="1">
        <v>1</v>
      </c>
    </row>
    <row r="216" spans="6:9" ht="30" x14ac:dyDescent="0.25">
      <c r="F216" s="1"/>
      <c r="G216" s="4"/>
      <c r="H216" s="3" t="s">
        <v>4</v>
      </c>
      <c r="I216" s="1">
        <v>2.5</v>
      </c>
    </row>
    <row r="217" spans="6:9" x14ac:dyDescent="0.25">
      <c r="F217" s="1"/>
      <c r="G217" s="5"/>
      <c r="H217" s="3" t="s">
        <v>3</v>
      </c>
      <c r="I217" s="1">
        <v>1</v>
      </c>
    </row>
    <row r="218" spans="6:9" x14ac:dyDescent="0.25">
      <c r="F218" s="1"/>
      <c r="G218" s="5"/>
      <c r="H218" s="3" t="s">
        <v>2</v>
      </c>
      <c r="I218" s="1">
        <v>0.75</v>
      </c>
    </row>
    <row r="219" spans="6:9" x14ac:dyDescent="0.25">
      <c r="F219" s="1"/>
      <c r="G219" s="4"/>
      <c r="H219" s="3" t="s">
        <v>1</v>
      </c>
      <c r="I219" s="2">
        <v>0.5</v>
      </c>
    </row>
    <row r="220" spans="6:9" x14ac:dyDescent="0.25">
      <c r="F220" s="2"/>
      <c r="G220" s="1" t="s">
        <v>0</v>
      </c>
      <c r="H220" s="2"/>
      <c r="I220" s="1">
        <f>SUM(I212:I219)</f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5C34C-F962-4BB8-A120-D81998227467}">
  <dimension ref="B2:E160"/>
  <sheetViews>
    <sheetView tabSelected="1" topLeftCell="A146" workbookViewId="0">
      <selection activeCell="K156" sqref="K156"/>
    </sheetView>
  </sheetViews>
  <sheetFormatPr defaultRowHeight="15" x14ac:dyDescent="0.25"/>
  <cols>
    <col min="2" max="2" width="10.42578125" bestFit="1" customWidth="1"/>
    <col min="3" max="3" width="8.42578125" bestFit="1" customWidth="1"/>
    <col min="4" max="4" width="24.5703125" bestFit="1" customWidth="1"/>
    <col min="5" max="5" width="8.85546875" bestFit="1" customWidth="1"/>
  </cols>
  <sheetData>
    <row r="2" spans="2:5" x14ac:dyDescent="0.25">
      <c r="B2" s="6">
        <v>45719</v>
      </c>
      <c r="C2" s="1"/>
      <c r="D2" s="1"/>
      <c r="E2" s="4" t="s">
        <v>11</v>
      </c>
    </row>
    <row r="3" spans="2:5" x14ac:dyDescent="0.25">
      <c r="B3" s="6"/>
      <c r="C3" s="4" t="s">
        <v>10</v>
      </c>
      <c r="D3" s="1"/>
      <c r="E3" s="1">
        <v>0.25</v>
      </c>
    </row>
    <row r="4" spans="2:5" x14ac:dyDescent="0.25">
      <c r="B4" s="1"/>
      <c r="C4" s="4" t="s">
        <v>9</v>
      </c>
      <c r="D4" s="1" t="s">
        <v>8</v>
      </c>
      <c r="E4" s="1">
        <v>1</v>
      </c>
    </row>
    <row r="5" spans="2:5" ht="60" x14ac:dyDescent="0.25">
      <c r="B5" s="1"/>
      <c r="C5" s="4" t="s">
        <v>7</v>
      </c>
      <c r="D5" s="3" t="s">
        <v>161</v>
      </c>
      <c r="E5" s="1">
        <v>2</v>
      </c>
    </row>
    <row r="6" spans="2:5" x14ac:dyDescent="0.25">
      <c r="B6" s="1"/>
      <c r="C6" s="4"/>
      <c r="D6" s="3" t="s">
        <v>5</v>
      </c>
      <c r="E6" s="1">
        <v>1</v>
      </c>
    </row>
    <row r="7" spans="2:5" x14ac:dyDescent="0.25">
      <c r="B7" s="1"/>
      <c r="C7" s="4"/>
      <c r="D7" s="3" t="s">
        <v>101</v>
      </c>
      <c r="E7" s="1">
        <v>3</v>
      </c>
    </row>
    <row r="8" spans="2:5" x14ac:dyDescent="0.25">
      <c r="B8" s="1"/>
      <c r="C8" s="5"/>
      <c r="D8" s="3"/>
      <c r="E8" s="1"/>
    </row>
    <row r="9" spans="2:5" x14ac:dyDescent="0.25">
      <c r="B9" s="1"/>
      <c r="C9" s="5"/>
      <c r="D9" s="3" t="s">
        <v>162</v>
      </c>
      <c r="E9" s="1">
        <v>0.75</v>
      </c>
    </row>
    <row r="10" spans="2:5" x14ac:dyDescent="0.25">
      <c r="B10" s="1"/>
      <c r="C10" s="4"/>
      <c r="D10" s="3"/>
      <c r="E10" s="2"/>
    </row>
    <row r="11" spans="2:5" x14ac:dyDescent="0.25">
      <c r="B11" s="2"/>
      <c r="C11" s="1" t="s">
        <v>0</v>
      </c>
      <c r="D11" s="2"/>
      <c r="E11" s="1">
        <f>SUM(E3:E10)</f>
        <v>8</v>
      </c>
    </row>
    <row r="13" spans="2:5" x14ac:dyDescent="0.25">
      <c r="B13" s="6">
        <v>45720</v>
      </c>
      <c r="C13" s="1"/>
      <c r="D13" s="1"/>
      <c r="E13" s="4" t="s">
        <v>11</v>
      </c>
    </row>
    <row r="14" spans="2:5" x14ac:dyDescent="0.25">
      <c r="B14" s="6"/>
      <c r="C14" s="4" t="s">
        <v>10</v>
      </c>
      <c r="D14" s="1"/>
      <c r="E14" s="1">
        <v>0.25</v>
      </c>
    </row>
    <row r="15" spans="2:5" x14ac:dyDescent="0.25">
      <c r="B15" s="1"/>
      <c r="C15" s="4"/>
      <c r="D15" s="1"/>
      <c r="E15" s="1"/>
    </row>
    <row r="16" spans="2:5" ht="45" x14ac:dyDescent="0.25">
      <c r="B16" s="1"/>
      <c r="C16" s="4" t="s">
        <v>80</v>
      </c>
      <c r="D16" s="3" t="s">
        <v>163</v>
      </c>
      <c r="E16" s="1">
        <v>2.5</v>
      </c>
    </row>
    <row r="17" spans="2:5" x14ac:dyDescent="0.25">
      <c r="B17" s="1"/>
      <c r="C17" s="4"/>
      <c r="D17" s="3" t="s">
        <v>164</v>
      </c>
      <c r="E17" s="1">
        <v>1</v>
      </c>
    </row>
    <row r="18" spans="2:5" x14ac:dyDescent="0.25">
      <c r="B18" s="1"/>
      <c r="C18" s="4"/>
      <c r="D18" s="3" t="s">
        <v>101</v>
      </c>
      <c r="E18" s="1">
        <v>4.25</v>
      </c>
    </row>
    <row r="19" spans="2:5" x14ac:dyDescent="0.25">
      <c r="B19" s="1"/>
      <c r="C19" s="5"/>
      <c r="D19" s="3"/>
      <c r="E19" s="1"/>
    </row>
    <row r="20" spans="2:5" x14ac:dyDescent="0.25">
      <c r="B20" s="1"/>
      <c r="C20" s="5"/>
      <c r="D20" s="3"/>
      <c r="E20" s="1"/>
    </row>
    <row r="21" spans="2:5" x14ac:dyDescent="0.25">
      <c r="B21" s="1"/>
      <c r="C21" s="4"/>
      <c r="D21" s="3"/>
      <c r="E21" s="2"/>
    </row>
    <row r="22" spans="2:5" x14ac:dyDescent="0.25">
      <c r="B22" s="2"/>
      <c r="C22" s="1" t="s">
        <v>0</v>
      </c>
      <c r="D22" s="2"/>
      <c r="E22" s="1">
        <f>SUM(E14:E21)</f>
        <v>8</v>
      </c>
    </row>
    <row r="25" spans="2:5" x14ac:dyDescent="0.25">
      <c r="B25" s="6">
        <v>45721</v>
      </c>
      <c r="C25" s="1"/>
      <c r="D25" s="1"/>
      <c r="E25" s="4" t="s">
        <v>11</v>
      </c>
    </row>
    <row r="26" spans="2:5" x14ac:dyDescent="0.25">
      <c r="B26" s="6"/>
      <c r="C26" s="4" t="s">
        <v>10</v>
      </c>
      <c r="D26" s="1"/>
      <c r="E26" s="1">
        <v>0.25</v>
      </c>
    </row>
    <row r="27" spans="2:5" x14ac:dyDescent="0.25">
      <c r="B27" s="1"/>
      <c r="C27" s="4"/>
      <c r="D27" s="1"/>
      <c r="E27" s="1"/>
    </row>
    <row r="28" spans="2:5" ht="45" x14ac:dyDescent="0.25">
      <c r="B28" s="1"/>
      <c r="C28" s="4" t="s">
        <v>80</v>
      </c>
      <c r="D28" s="3" t="s">
        <v>163</v>
      </c>
      <c r="E28" s="1">
        <v>0.75</v>
      </c>
    </row>
    <row r="29" spans="2:5" ht="30" x14ac:dyDescent="0.25">
      <c r="B29" s="1"/>
      <c r="C29" s="4"/>
      <c r="D29" s="3" t="s">
        <v>165</v>
      </c>
      <c r="E29" s="1">
        <v>0.75</v>
      </c>
    </row>
    <row r="30" spans="2:5" x14ac:dyDescent="0.25">
      <c r="B30" s="1"/>
      <c r="C30" s="4"/>
      <c r="D30" s="3" t="s">
        <v>101</v>
      </c>
      <c r="E30" s="1">
        <v>4.25</v>
      </c>
    </row>
    <row r="31" spans="2:5" x14ac:dyDescent="0.25">
      <c r="B31" s="1"/>
      <c r="C31" s="5"/>
      <c r="D31" s="3" t="s">
        <v>166</v>
      </c>
      <c r="E31" s="1">
        <v>2</v>
      </c>
    </row>
    <row r="32" spans="2:5" x14ac:dyDescent="0.25">
      <c r="B32" s="1"/>
      <c r="C32" s="5"/>
      <c r="D32" s="3"/>
      <c r="E32" s="1"/>
    </row>
    <row r="33" spans="2:5" x14ac:dyDescent="0.25">
      <c r="B33" s="1"/>
      <c r="C33" s="4"/>
      <c r="D33" s="3"/>
      <c r="E33" s="2"/>
    </row>
    <row r="34" spans="2:5" x14ac:dyDescent="0.25">
      <c r="B34" s="2"/>
      <c r="C34" s="1" t="s">
        <v>0</v>
      </c>
      <c r="D34" s="2"/>
      <c r="E34" s="1">
        <f>SUM(E26:E33)</f>
        <v>8</v>
      </c>
    </row>
    <row r="36" spans="2:5" x14ac:dyDescent="0.25">
      <c r="B36" s="6">
        <v>45722</v>
      </c>
      <c r="C36" s="1"/>
      <c r="D36" s="1"/>
      <c r="E36" s="4" t="s">
        <v>11</v>
      </c>
    </row>
    <row r="37" spans="2:5" x14ac:dyDescent="0.25">
      <c r="B37" s="6"/>
      <c r="C37" s="4" t="s">
        <v>10</v>
      </c>
      <c r="D37" s="1"/>
      <c r="E37" s="1">
        <v>0.25</v>
      </c>
    </row>
    <row r="38" spans="2:5" x14ac:dyDescent="0.25">
      <c r="B38" s="1"/>
      <c r="C38" s="4" t="s">
        <v>8</v>
      </c>
      <c r="D38" s="1"/>
      <c r="E38" s="1" t="s">
        <v>168</v>
      </c>
    </row>
    <row r="39" spans="2:5" x14ac:dyDescent="0.25">
      <c r="B39" s="1"/>
      <c r="C39" s="4" t="s">
        <v>80</v>
      </c>
      <c r="D39" s="3" t="s">
        <v>167</v>
      </c>
      <c r="E39" s="1">
        <v>2.5</v>
      </c>
    </row>
    <row r="40" spans="2:5" ht="30" x14ac:dyDescent="0.25">
      <c r="B40" s="1"/>
      <c r="C40" s="4"/>
      <c r="D40" s="3" t="s">
        <v>169</v>
      </c>
      <c r="E40" s="1">
        <v>0.5</v>
      </c>
    </row>
    <row r="41" spans="2:5" x14ac:dyDescent="0.25">
      <c r="B41" s="1"/>
      <c r="C41" s="4"/>
      <c r="D41" s="3" t="s">
        <v>170</v>
      </c>
      <c r="E41" s="1">
        <v>1</v>
      </c>
    </row>
    <row r="42" spans="2:5" x14ac:dyDescent="0.25">
      <c r="B42" s="1"/>
      <c r="C42" s="5"/>
      <c r="D42" s="3" t="s">
        <v>171</v>
      </c>
      <c r="E42" s="1">
        <v>1</v>
      </c>
    </row>
    <row r="43" spans="2:5" ht="60" x14ac:dyDescent="0.25">
      <c r="B43" s="1"/>
      <c r="C43" s="5"/>
      <c r="D43" s="3" t="s">
        <v>172</v>
      </c>
      <c r="E43" s="1">
        <v>2.75</v>
      </c>
    </row>
    <row r="44" spans="2:5" x14ac:dyDescent="0.25">
      <c r="B44" s="1"/>
      <c r="C44" s="4"/>
      <c r="D44" s="3"/>
      <c r="E44" s="2"/>
    </row>
    <row r="45" spans="2:5" x14ac:dyDescent="0.25">
      <c r="B45" s="2"/>
      <c r="C45" s="1" t="s">
        <v>0</v>
      </c>
      <c r="D45" s="2"/>
      <c r="E45" s="1">
        <f>SUM(E37:E44)</f>
        <v>8</v>
      </c>
    </row>
    <row r="47" spans="2:5" x14ac:dyDescent="0.25">
      <c r="B47" s="6">
        <v>45723</v>
      </c>
      <c r="C47" s="1"/>
      <c r="D47" s="1"/>
      <c r="E47" s="4" t="s">
        <v>11</v>
      </c>
    </row>
    <row r="48" spans="2:5" x14ac:dyDescent="0.25">
      <c r="B48" s="6"/>
      <c r="C48" s="4" t="s">
        <v>10</v>
      </c>
      <c r="D48" s="1"/>
      <c r="E48" s="1">
        <v>0.25</v>
      </c>
    </row>
    <row r="49" spans="2:5" x14ac:dyDescent="0.25">
      <c r="B49" s="1"/>
      <c r="C49" s="4"/>
      <c r="D49" s="1"/>
      <c r="E49" s="1"/>
    </row>
    <row r="50" spans="2:5" x14ac:dyDescent="0.25">
      <c r="B50" s="1"/>
      <c r="C50" s="4" t="s">
        <v>7</v>
      </c>
      <c r="D50" s="3" t="s">
        <v>173</v>
      </c>
      <c r="E50" s="1">
        <v>4</v>
      </c>
    </row>
    <row r="51" spans="2:5" x14ac:dyDescent="0.25">
      <c r="B51" s="1"/>
      <c r="C51" s="4"/>
      <c r="D51" s="3" t="s">
        <v>174</v>
      </c>
      <c r="E51" s="1">
        <v>0.5</v>
      </c>
    </row>
    <row r="52" spans="2:5" x14ac:dyDescent="0.25">
      <c r="B52" s="1"/>
      <c r="C52" s="4"/>
      <c r="D52" s="3" t="s">
        <v>175</v>
      </c>
      <c r="E52" s="1">
        <v>3.25</v>
      </c>
    </row>
    <row r="53" spans="2:5" x14ac:dyDescent="0.25">
      <c r="B53" s="1"/>
      <c r="C53" s="5"/>
      <c r="D53" s="3"/>
      <c r="E53" s="1"/>
    </row>
    <row r="54" spans="2:5" x14ac:dyDescent="0.25">
      <c r="B54" s="1"/>
      <c r="C54" s="5"/>
      <c r="D54" s="3"/>
      <c r="E54" s="1"/>
    </row>
    <row r="55" spans="2:5" x14ac:dyDescent="0.25">
      <c r="B55" s="1"/>
      <c r="C55" s="4"/>
      <c r="D55" s="3"/>
      <c r="E55" s="2"/>
    </row>
    <row r="56" spans="2:5" x14ac:dyDescent="0.25">
      <c r="B56" s="2"/>
      <c r="C56" s="1" t="s">
        <v>0</v>
      </c>
      <c r="D56" s="2"/>
      <c r="E56" s="1">
        <f>SUM(E48:E55)</f>
        <v>8</v>
      </c>
    </row>
    <row r="58" spans="2:5" x14ac:dyDescent="0.25">
      <c r="B58" s="6">
        <v>45724</v>
      </c>
      <c r="C58" s="1"/>
      <c r="D58" s="1"/>
      <c r="E58" s="4" t="s">
        <v>11</v>
      </c>
    </row>
    <row r="59" spans="2:5" x14ac:dyDescent="0.25">
      <c r="B59" s="6"/>
      <c r="C59" s="4" t="s">
        <v>10</v>
      </c>
      <c r="D59" s="1"/>
      <c r="E59" s="1">
        <v>0.25</v>
      </c>
    </row>
    <row r="60" spans="2:5" x14ac:dyDescent="0.25">
      <c r="B60" s="1"/>
      <c r="C60" s="4"/>
      <c r="D60" s="1"/>
      <c r="E60" s="1"/>
    </row>
    <row r="61" spans="2:5" x14ac:dyDescent="0.25">
      <c r="B61" s="1"/>
      <c r="C61" s="4" t="s">
        <v>7</v>
      </c>
      <c r="D61" s="3" t="s">
        <v>176</v>
      </c>
      <c r="E61" s="1">
        <v>6.25</v>
      </c>
    </row>
    <row r="62" spans="2:5" x14ac:dyDescent="0.25">
      <c r="B62" s="1"/>
      <c r="C62" s="4"/>
      <c r="D62" s="3" t="s">
        <v>177</v>
      </c>
      <c r="E62" s="1">
        <v>1.5</v>
      </c>
    </row>
    <row r="63" spans="2:5" x14ac:dyDescent="0.25">
      <c r="B63" s="2"/>
      <c r="C63" s="1" t="s">
        <v>0</v>
      </c>
      <c r="D63" s="2"/>
      <c r="E63" s="1">
        <f>SUM(E59:E62)</f>
        <v>8</v>
      </c>
    </row>
    <row r="65" spans="2:5" x14ac:dyDescent="0.25">
      <c r="B65" s="6">
        <v>45726</v>
      </c>
      <c r="C65" s="1"/>
      <c r="D65" s="1"/>
      <c r="E65" s="4" t="s">
        <v>11</v>
      </c>
    </row>
    <row r="66" spans="2:5" x14ac:dyDescent="0.25">
      <c r="B66" s="6"/>
      <c r="C66" s="4" t="s">
        <v>10</v>
      </c>
      <c r="D66" s="1"/>
      <c r="E66" s="1">
        <v>0.25</v>
      </c>
    </row>
    <row r="67" spans="2:5" x14ac:dyDescent="0.25">
      <c r="B67" s="6"/>
      <c r="C67" s="4"/>
      <c r="D67" s="1" t="s">
        <v>8</v>
      </c>
      <c r="E67" s="1">
        <v>1</v>
      </c>
    </row>
    <row r="68" spans="2:5" x14ac:dyDescent="0.25">
      <c r="B68" s="1"/>
      <c r="C68" s="4"/>
      <c r="D68" s="1" t="s">
        <v>179</v>
      </c>
      <c r="E68" s="1">
        <v>5.25</v>
      </c>
    </row>
    <row r="69" spans="2:5" x14ac:dyDescent="0.25">
      <c r="B69" s="1"/>
      <c r="C69" s="4"/>
      <c r="D69" s="3"/>
      <c r="E69" s="1"/>
    </row>
    <row r="70" spans="2:5" ht="45" x14ac:dyDescent="0.25">
      <c r="B70" s="1"/>
      <c r="C70" s="10" t="s">
        <v>7</v>
      </c>
      <c r="D70" s="3" t="s">
        <v>178</v>
      </c>
      <c r="E70" s="1">
        <v>1.5</v>
      </c>
    </row>
    <row r="71" spans="2:5" x14ac:dyDescent="0.25">
      <c r="B71" s="2"/>
      <c r="C71" s="1" t="s">
        <v>0</v>
      </c>
      <c r="D71" s="2"/>
      <c r="E71" s="1">
        <f>SUM(E66:E70)</f>
        <v>8</v>
      </c>
    </row>
    <row r="73" spans="2:5" x14ac:dyDescent="0.25">
      <c r="B73" s="6">
        <v>45727</v>
      </c>
      <c r="C73" s="1"/>
      <c r="D73" s="1"/>
      <c r="E73" s="4" t="s">
        <v>11</v>
      </c>
    </row>
    <row r="74" spans="2:5" x14ac:dyDescent="0.25">
      <c r="B74" s="6"/>
      <c r="C74" s="4" t="s">
        <v>10</v>
      </c>
      <c r="D74" s="1"/>
      <c r="E74" s="1">
        <v>0.25</v>
      </c>
    </row>
    <row r="75" spans="2:5" x14ac:dyDescent="0.25">
      <c r="B75" s="6"/>
      <c r="C75" s="4"/>
      <c r="D75" s="1" t="s">
        <v>180</v>
      </c>
      <c r="E75" s="1">
        <v>1</v>
      </c>
    </row>
    <row r="76" spans="2:5" x14ac:dyDescent="0.25">
      <c r="B76" s="1"/>
      <c r="C76" s="4"/>
      <c r="D76" s="1" t="s">
        <v>181</v>
      </c>
      <c r="E76" s="1">
        <v>2.5</v>
      </c>
    </row>
    <row r="77" spans="2:5" x14ac:dyDescent="0.25">
      <c r="B77" s="1"/>
      <c r="C77" s="4" t="s">
        <v>7</v>
      </c>
      <c r="D77" s="3" t="s">
        <v>78</v>
      </c>
      <c r="E77" s="1">
        <v>1</v>
      </c>
    </row>
    <row r="78" spans="2:5" x14ac:dyDescent="0.25">
      <c r="B78" s="1"/>
      <c r="C78" s="10"/>
      <c r="D78" s="3" t="s">
        <v>182</v>
      </c>
      <c r="E78" s="1">
        <v>3.25</v>
      </c>
    </row>
    <row r="79" spans="2:5" x14ac:dyDescent="0.25">
      <c r="B79" s="2"/>
      <c r="C79" s="1" t="s">
        <v>0</v>
      </c>
      <c r="D79" s="2"/>
      <c r="E79" s="1">
        <f>SUM(E74:E78)</f>
        <v>8</v>
      </c>
    </row>
    <row r="81" spans="2:5" x14ac:dyDescent="0.25">
      <c r="B81" s="6">
        <v>45728</v>
      </c>
      <c r="C81" s="1"/>
      <c r="D81" s="1"/>
      <c r="E81" s="4" t="s">
        <v>11</v>
      </c>
    </row>
    <row r="82" spans="2:5" x14ac:dyDescent="0.25">
      <c r="B82" s="6"/>
      <c r="C82" s="4" t="s">
        <v>10</v>
      </c>
      <c r="D82" s="1" t="s">
        <v>185</v>
      </c>
      <c r="E82" s="1">
        <v>0.5</v>
      </c>
    </row>
    <row r="83" spans="2:5" x14ac:dyDescent="0.25">
      <c r="B83" s="6"/>
      <c r="C83" s="4" t="s">
        <v>87</v>
      </c>
      <c r="D83" s="1" t="s">
        <v>8</v>
      </c>
      <c r="E83" s="1">
        <v>1</v>
      </c>
    </row>
    <row r="84" spans="2:5" x14ac:dyDescent="0.25">
      <c r="B84" s="1"/>
      <c r="C84" s="4"/>
      <c r="D84" s="1" t="s">
        <v>183</v>
      </c>
      <c r="E84" s="1">
        <v>1</v>
      </c>
    </row>
    <row r="85" spans="2:5" ht="30" x14ac:dyDescent="0.25">
      <c r="B85" s="1"/>
      <c r="C85" s="4"/>
      <c r="D85" s="3" t="s">
        <v>187</v>
      </c>
      <c r="E85" s="1">
        <v>2</v>
      </c>
    </row>
    <row r="86" spans="2:5" x14ac:dyDescent="0.25">
      <c r="B86" s="1"/>
      <c r="C86" s="4"/>
      <c r="D86" s="3" t="s">
        <v>186</v>
      </c>
      <c r="E86" s="1">
        <v>2</v>
      </c>
    </row>
    <row r="87" spans="2:5" x14ac:dyDescent="0.25">
      <c r="B87" s="1"/>
      <c r="C87" s="10" t="s">
        <v>7</v>
      </c>
      <c r="D87" s="3" t="s">
        <v>184</v>
      </c>
      <c r="E87" s="1">
        <v>1.5</v>
      </c>
    </row>
    <row r="88" spans="2:5" x14ac:dyDescent="0.25">
      <c r="B88" s="2"/>
      <c r="C88" s="1" t="s">
        <v>0</v>
      </c>
      <c r="D88" s="2"/>
      <c r="E88" s="1">
        <f>SUM(E82:E87)</f>
        <v>8</v>
      </c>
    </row>
    <row r="90" spans="2:5" x14ac:dyDescent="0.25">
      <c r="B90" s="6">
        <v>45729</v>
      </c>
      <c r="C90" s="1"/>
      <c r="D90" s="1"/>
      <c r="E90" s="4" t="s">
        <v>11</v>
      </c>
    </row>
    <row r="91" spans="2:5" x14ac:dyDescent="0.25">
      <c r="B91" s="6"/>
      <c r="C91" s="4" t="s">
        <v>10</v>
      </c>
      <c r="D91" s="1" t="s">
        <v>10</v>
      </c>
      <c r="E91" s="1">
        <v>0.25</v>
      </c>
    </row>
    <row r="92" spans="2:5" x14ac:dyDescent="0.25">
      <c r="B92" s="6"/>
      <c r="C92" s="4" t="s">
        <v>87</v>
      </c>
      <c r="D92" s="1" t="s">
        <v>188</v>
      </c>
      <c r="E92" s="1">
        <v>0.5</v>
      </c>
    </row>
    <row r="93" spans="2:5" x14ac:dyDescent="0.25">
      <c r="B93" s="1"/>
      <c r="C93" s="4"/>
      <c r="D93" s="1" t="s">
        <v>189</v>
      </c>
      <c r="E93" s="1">
        <v>4.25</v>
      </c>
    </row>
    <row r="94" spans="2:5" ht="30" x14ac:dyDescent="0.25">
      <c r="B94" s="1"/>
      <c r="C94" s="4"/>
      <c r="D94" s="3" t="s">
        <v>190</v>
      </c>
      <c r="E94" s="1">
        <v>1</v>
      </c>
    </row>
    <row r="95" spans="2:5" x14ac:dyDescent="0.25">
      <c r="B95" s="2"/>
      <c r="C95" s="1" t="s">
        <v>0</v>
      </c>
      <c r="D95" s="2"/>
      <c r="E95" s="1">
        <f>SUM(E91:E94)</f>
        <v>6</v>
      </c>
    </row>
    <row r="97" spans="2:5" x14ac:dyDescent="0.25">
      <c r="B97" s="6">
        <v>45734</v>
      </c>
      <c r="C97" s="1"/>
      <c r="D97" s="1"/>
      <c r="E97" s="4" t="s">
        <v>11</v>
      </c>
    </row>
    <row r="98" spans="2:5" x14ac:dyDescent="0.25">
      <c r="B98" s="6"/>
      <c r="C98" s="4" t="s">
        <v>10</v>
      </c>
      <c r="D98" s="1" t="s">
        <v>10</v>
      </c>
      <c r="E98" s="1">
        <v>0.25</v>
      </c>
    </row>
    <row r="99" spans="2:5" x14ac:dyDescent="0.25">
      <c r="B99" s="6"/>
      <c r="C99" s="4"/>
      <c r="D99" s="1" t="s">
        <v>191</v>
      </c>
      <c r="E99" s="1">
        <v>2.25</v>
      </c>
    </row>
    <row r="100" spans="2:5" x14ac:dyDescent="0.25">
      <c r="B100" s="1"/>
      <c r="C100" s="4"/>
      <c r="D100" s="1" t="s">
        <v>192</v>
      </c>
      <c r="E100" s="1">
        <v>2.75</v>
      </c>
    </row>
    <row r="101" spans="2:5" x14ac:dyDescent="0.25">
      <c r="B101" s="1"/>
      <c r="C101" s="4"/>
      <c r="D101" s="1" t="s">
        <v>194</v>
      </c>
      <c r="E101" s="1">
        <v>0.25</v>
      </c>
    </row>
    <row r="102" spans="2:5" x14ac:dyDescent="0.25">
      <c r="B102" s="1"/>
      <c r="C102" s="4"/>
      <c r="D102" s="3" t="s">
        <v>193</v>
      </c>
      <c r="E102" s="1">
        <v>2.5</v>
      </c>
    </row>
    <row r="103" spans="2:5" x14ac:dyDescent="0.25">
      <c r="B103" s="2"/>
      <c r="C103" s="1" t="s">
        <v>0</v>
      </c>
      <c r="D103" s="2"/>
      <c r="E103" s="1">
        <f>SUM(E98:E102)</f>
        <v>8</v>
      </c>
    </row>
    <row r="105" spans="2:5" x14ac:dyDescent="0.25">
      <c r="B105" s="6">
        <v>45735</v>
      </c>
      <c r="C105" s="1"/>
      <c r="D105" s="1"/>
      <c r="E105" s="4" t="s">
        <v>11</v>
      </c>
    </row>
    <row r="106" spans="2:5" x14ac:dyDescent="0.25">
      <c r="B106" s="6"/>
      <c r="C106" s="4" t="s">
        <v>10</v>
      </c>
      <c r="D106" s="1" t="s">
        <v>10</v>
      </c>
      <c r="E106" s="1">
        <v>0.25</v>
      </c>
    </row>
    <row r="107" spans="2:5" x14ac:dyDescent="0.25">
      <c r="B107" s="6"/>
      <c r="C107" s="4"/>
      <c r="D107" s="1" t="s">
        <v>195</v>
      </c>
      <c r="E107" s="1">
        <v>3.5</v>
      </c>
    </row>
    <row r="108" spans="2:5" x14ac:dyDescent="0.25">
      <c r="B108" s="1"/>
      <c r="C108" s="4"/>
      <c r="D108" s="1" t="s">
        <v>196</v>
      </c>
      <c r="E108" s="1">
        <v>0.75</v>
      </c>
    </row>
    <row r="109" spans="2:5" x14ac:dyDescent="0.25">
      <c r="B109" s="1"/>
      <c r="C109" s="4"/>
      <c r="D109" s="1" t="s">
        <v>197</v>
      </c>
      <c r="E109" s="1">
        <v>2.5</v>
      </c>
    </row>
    <row r="110" spans="2:5" x14ac:dyDescent="0.25">
      <c r="B110" s="1"/>
      <c r="C110" s="4"/>
      <c r="D110" s="3" t="s">
        <v>198</v>
      </c>
      <c r="E110" s="1">
        <v>1</v>
      </c>
    </row>
    <row r="111" spans="2:5" x14ac:dyDescent="0.25">
      <c r="B111" s="2"/>
      <c r="C111" s="1" t="s">
        <v>0</v>
      </c>
      <c r="D111" s="2"/>
      <c r="E111" s="1">
        <f>SUM(E106:E110)</f>
        <v>8</v>
      </c>
    </row>
    <row r="113" spans="2:5" x14ac:dyDescent="0.25">
      <c r="B113" s="6">
        <v>45736</v>
      </c>
      <c r="C113" s="1"/>
      <c r="D113" s="1"/>
      <c r="E113" s="4" t="s">
        <v>11</v>
      </c>
    </row>
    <row r="114" spans="2:5" x14ac:dyDescent="0.25">
      <c r="B114" s="6"/>
      <c r="C114" s="4" t="s">
        <v>10</v>
      </c>
      <c r="D114" s="1" t="s">
        <v>10</v>
      </c>
      <c r="E114" s="1">
        <v>0.25</v>
      </c>
    </row>
    <row r="115" spans="2:5" x14ac:dyDescent="0.25">
      <c r="B115" s="6"/>
      <c r="C115" s="4"/>
      <c r="D115" s="1" t="s">
        <v>198</v>
      </c>
      <c r="E115" s="1">
        <v>1</v>
      </c>
    </row>
    <row r="116" spans="2:5" x14ac:dyDescent="0.25">
      <c r="B116" s="1"/>
      <c r="C116" s="4"/>
      <c r="D116" s="1" t="s">
        <v>199</v>
      </c>
      <c r="E116" s="1">
        <v>1.75</v>
      </c>
    </row>
    <row r="117" spans="2:5" x14ac:dyDescent="0.25">
      <c r="B117" s="1"/>
      <c r="C117" s="4"/>
      <c r="D117" s="1" t="s">
        <v>197</v>
      </c>
      <c r="E117" s="1">
        <v>2.5</v>
      </c>
    </row>
    <row r="118" spans="2:5" ht="30" x14ac:dyDescent="0.25">
      <c r="B118" s="1"/>
      <c r="C118" s="4"/>
      <c r="D118" s="3" t="s">
        <v>200</v>
      </c>
      <c r="E118" s="1">
        <v>2.5</v>
      </c>
    </row>
    <row r="119" spans="2:5" x14ac:dyDescent="0.25">
      <c r="B119" s="2"/>
      <c r="C119" s="1" t="s">
        <v>0</v>
      </c>
      <c r="D119" s="2"/>
      <c r="E119" s="1">
        <f>SUM(E114:E118)</f>
        <v>8</v>
      </c>
    </row>
    <row r="121" spans="2:5" x14ac:dyDescent="0.25">
      <c r="B121" s="6">
        <v>45737</v>
      </c>
      <c r="C121" s="1"/>
      <c r="D121" s="1"/>
      <c r="E121" s="4" t="s">
        <v>11</v>
      </c>
    </row>
    <row r="122" spans="2:5" x14ac:dyDescent="0.25">
      <c r="B122" s="6"/>
      <c r="C122" s="4" t="s">
        <v>10</v>
      </c>
      <c r="D122" s="1" t="s">
        <v>10</v>
      </c>
      <c r="E122" s="1">
        <v>0.25</v>
      </c>
    </row>
    <row r="123" spans="2:5" x14ac:dyDescent="0.25">
      <c r="B123" s="6"/>
      <c r="C123" s="4"/>
      <c r="D123" s="1" t="s">
        <v>201</v>
      </c>
      <c r="E123" s="1">
        <v>0.75</v>
      </c>
    </row>
    <row r="124" spans="2:5" x14ac:dyDescent="0.25">
      <c r="B124" s="1"/>
      <c r="C124" s="4"/>
      <c r="D124" s="1" t="s">
        <v>202</v>
      </c>
      <c r="E124" s="1">
        <v>3.5</v>
      </c>
    </row>
    <row r="125" spans="2:5" x14ac:dyDescent="0.25">
      <c r="B125" s="1"/>
      <c r="C125" s="4"/>
      <c r="D125" s="1" t="s">
        <v>203</v>
      </c>
      <c r="E125" s="1">
        <v>0.75</v>
      </c>
    </row>
    <row r="126" spans="2:5" x14ac:dyDescent="0.25">
      <c r="B126" s="1"/>
      <c r="C126" s="4"/>
      <c r="D126" s="3" t="s">
        <v>204</v>
      </c>
      <c r="E126" s="1">
        <v>2.75</v>
      </c>
    </row>
    <row r="127" spans="2:5" x14ac:dyDescent="0.25">
      <c r="B127" s="2"/>
      <c r="C127" s="1" t="s">
        <v>0</v>
      </c>
      <c r="D127" s="2"/>
      <c r="E127" s="1">
        <f>SUM(E122:E126)</f>
        <v>8</v>
      </c>
    </row>
    <row r="129" spans="2:5" x14ac:dyDescent="0.25">
      <c r="B129" s="6">
        <v>45738</v>
      </c>
      <c r="C129" s="1"/>
      <c r="D129" s="1"/>
      <c r="E129" s="4" t="s">
        <v>11</v>
      </c>
    </row>
    <row r="130" spans="2:5" x14ac:dyDescent="0.25">
      <c r="B130" s="6"/>
      <c r="C130" s="4" t="s">
        <v>10</v>
      </c>
      <c r="D130" s="1" t="s">
        <v>10</v>
      </c>
      <c r="E130" s="1">
        <v>0.25</v>
      </c>
    </row>
    <row r="131" spans="2:5" x14ac:dyDescent="0.25">
      <c r="B131" s="6"/>
      <c r="C131" s="4"/>
      <c r="D131" s="1" t="s">
        <v>205</v>
      </c>
      <c r="E131" s="1">
        <v>0.5</v>
      </c>
    </row>
    <row r="132" spans="2:5" x14ac:dyDescent="0.25">
      <c r="B132" s="1"/>
      <c r="C132" s="4"/>
      <c r="D132" s="1" t="s">
        <v>206</v>
      </c>
      <c r="E132" s="1">
        <v>1.5</v>
      </c>
    </row>
    <row r="133" spans="2:5" x14ac:dyDescent="0.25">
      <c r="B133" s="1"/>
      <c r="C133" s="4"/>
      <c r="D133" s="1" t="s">
        <v>207</v>
      </c>
      <c r="E133" s="1">
        <v>1.75</v>
      </c>
    </row>
    <row r="134" spans="2:5" x14ac:dyDescent="0.25">
      <c r="B134" s="1"/>
      <c r="C134" s="4"/>
      <c r="D134" s="3"/>
      <c r="E134" s="1"/>
    </row>
    <row r="135" spans="2:5" x14ac:dyDescent="0.25">
      <c r="B135" s="2"/>
      <c r="C135" s="1" t="s">
        <v>0</v>
      </c>
      <c r="D135" s="2"/>
      <c r="E135" s="1">
        <f>SUM(E130:E134)</f>
        <v>4</v>
      </c>
    </row>
    <row r="137" spans="2:5" x14ac:dyDescent="0.25">
      <c r="B137" s="6">
        <v>45740</v>
      </c>
      <c r="C137" s="1"/>
      <c r="D137" s="1"/>
      <c r="E137" s="4" t="s">
        <v>11</v>
      </c>
    </row>
    <row r="138" spans="2:5" x14ac:dyDescent="0.25">
      <c r="B138" s="6"/>
      <c r="C138" s="4" t="s">
        <v>10</v>
      </c>
      <c r="D138" s="1" t="s">
        <v>10</v>
      </c>
      <c r="E138" s="1">
        <v>0.25</v>
      </c>
    </row>
    <row r="139" spans="2:5" x14ac:dyDescent="0.25">
      <c r="B139" s="6"/>
      <c r="C139" s="4"/>
      <c r="D139" s="1" t="s">
        <v>208</v>
      </c>
      <c r="E139" s="1">
        <v>1</v>
      </c>
    </row>
    <row r="140" spans="2:5" x14ac:dyDescent="0.25">
      <c r="B140" s="1"/>
      <c r="C140" s="4"/>
      <c r="D140" s="1" t="s">
        <v>209</v>
      </c>
      <c r="E140" s="1">
        <v>2</v>
      </c>
    </row>
    <row r="141" spans="2:5" x14ac:dyDescent="0.25">
      <c r="B141" s="1"/>
      <c r="C141" s="4"/>
      <c r="D141" s="1" t="s">
        <v>210</v>
      </c>
      <c r="E141" s="1">
        <v>2</v>
      </c>
    </row>
    <row r="142" spans="2:5" x14ac:dyDescent="0.25">
      <c r="B142" s="1"/>
      <c r="C142" s="4"/>
      <c r="D142" s="1" t="s">
        <v>212</v>
      </c>
      <c r="E142" s="1">
        <v>1.5</v>
      </c>
    </row>
    <row r="143" spans="2:5" x14ac:dyDescent="0.25">
      <c r="B143" s="1"/>
      <c r="C143" s="4"/>
      <c r="D143" s="3" t="s">
        <v>211</v>
      </c>
      <c r="E143" s="1">
        <v>1.25</v>
      </c>
    </row>
    <row r="144" spans="2:5" x14ac:dyDescent="0.25">
      <c r="B144" s="2"/>
      <c r="C144" s="1" t="s">
        <v>0</v>
      </c>
      <c r="D144" s="2"/>
      <c r="E144" s="1">
        <f>SUM(E138:E143)</f>
        <v>8</v>
      </c>
    </row>
    <row r="147" spans="2:5" x14ac:dyDescent="0.25">
      <c r="B147" s="6">
        <v>45740</v>
      </c>
      <c r="C147" s="1"/>
      <c r="D147" s="1"/>
      <c r="E147" s="4" t="s">
        <v>11</v>
      </c>
    </row>
    <row r="148" spans="2:5" x14ac:dyDescent="0.25">
      <c r="B148" s="6"/>
      <c r="C148" s="4" t="s">
        <v>10</v>
      </c>
      <c r="D148" s="1" t="s">
        <v>10</v>
      </c>
      <c r="E148" s="1">
        <v>0.25</v>
      </c>
    </row>
    <row r="149" spans="2:5" x14ac:dyDescent="0.25">
      <c r="B149" s="6"/>
      <c r="C149" s="4"/>
      <c r="D149" s="1" t="s">
        <v>216</v>
      </c>
      <c r="E149" s="1">
        <v>1</v>
      </c>
    </row>
    <row r="150" spans="2:5" x14ac:dyDescent="0.25">
      <c r="B150" s="1"/>
      <c r="C150" s="4"/>
      <c r="D150" s="1" t="s">
        <v>8</v>
      </c>
      <c r="E150" s="1">
        <v>0.75</v>
      </c>
    </row>
    <row r="151" spans="2:5" x14ac:dyDescent="0.25">
      <c r="B151" s="1"/>
      <c r="C151" s="4"/>
      <c r="D151" s="1" t="s">
        <v>213</v>
      </c>
      <c r="E151" s="1">
        <v>1.5</v>
      </c>
    </row>
    <row r="152" spans="2:5" x14ac:dyDescent="0.25">
      <c r="B152" s="1"/>
      <c r="C152" s="4"/>
      <c r="D152" s="1" t="s">
        <v>217</v>
      </c>
      <c r="E152" s="1">
        <v>2.25</v>
      </c>
    </row>
    <row r="153" spans="2:5" x14ac:dyDescent="0.25">
      <c r="B153" s="1"/>
      <c r="C153" s="4"/>
      <c r="D153" s="1" t="s">
        <v>214</v>
      </c>
      <c r="E153" s="1">
        <v>1</v>
      </c>
    </row>
    <row r="154" spans="2:5" x14ac:dyDescent="0.25">
      <c r="B154" s="1"/>
      <c r="C154" s="4"/>
      <c r="D154" s="3" t="s">
        <v>215</v>
      </c>
      <c r="E154" s="1">
        <v>1.25</v>
      </c>
    </row>
    <row r="155" spans="2:5" x14ac:dyDescent="0.25">
      <c r="B155" s="2"/>
      <c r="C155" s="1" t="s">
        <v>0</v>
      </c>
      <c r="D155" s="2"/>
      <c r="E155" s="1">
        <f>SUM(E148:E154)</f>
        <v>8</v>
      </c>
    </row>
    <row r="157" spans="2:5" x14ac:dyDescent="0.25">
      <c r="B157" s="6">
        <v>45740</v>
      </c>
      <c r="C157" s="1"/>
      <c r="D157" s="1"/>
      <c r="E157" s="4" t="s">
        <v>11</v>
      </c>
    </row>
    <row r="158" spans="2:5" x14ac:dyDescent="0.25">
      <c r="B158" s="6"/>
      <c r="C158" s="4" t="s">
        <v>10</v>
      </c>
      <c r="D158" s="1" t="s">
        <v>219</v>
      </c>
      <c r="E158" s="1">
        <v>0.5</v>
      </c>
    </row>
    <row r="159" spans="2:5" x14ac:dyDescent="0.25">
      <c r="B159" s="6"/>
      <c r="C159" s="4"/>
      <c r="D159" s="3" t="s">
        <v>218</v>
      </c>
      <c r="E159" s="1">
        <v>7.5</v>
      </c>
    </row>
    <row r="160" spans="2:5" x14ac:dyDescent="0.25">
      <c r="B160" s="2"/>
      <c r="C160" s="1" t="s">
        <v>0</v>
      </c>
      <c r="D160" s="2"/>
      <c r="E160" s="1">
        <f>SUM(E158:E159)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DOMM</vt:lpstr>
      <vt:lpstr>March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Sheladiya</dc:creator>
  <cp:lastModifiedBy>Parth Sheladiya</cp:lastModifiedBy>
  <dcterms:created xsi:type="dcterms:W3CDTF">2025-03-03T10:03:09Z</dcterms:created>
  <dcterms:modified xsi:type="dcterms:W3CDTF">2025-03-28T12:30:18Z</dcterms:modified>
</cp:coreProperties>
</file>