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226a0db92a13efc/Desktop/NIIT Data Analyst/Data Storytelling and Visualisation/Sprint 4/Practice/"/>
    </mc:Choice>
  </mc:AlternateContent>
  <xr:revisionPtr revIDLastSave="115" documentId="13_ncr:1_{C2FAC3F9-3CB1-441D-BC19-76E153BDBEE1}" xr6:coauthVersionLast="47" xr6:coauthVersionMax="47" xr10:uidLastSave="{61F56DA8-C0DC-42C9-B388-7B84AED1E469}"/>
  <bookViews>
    <workbookView xWindow="-108" yWindow="-108" windowWidth="23256" windowHeight="12456" activeTab="2" xr2:uid="{BB504A49-25D5-4798-AAD3-2A81F02BDEFB}"/>
  </bookViews>
  <sheets>
    <sheet name="Employee Data" sheetId="5" r:id="rId1"/>
    <sheet name="Task 1" sheetId="1" r:id="rId2"/>
    <sheet name="Task 2" sheetId="7" r:id="rId3"/>
    <sheet name="Task 3" sheetId="4" r:id="rId4"/>
    <sheet name="Task 4" sheetId="6" r:id="rId5"/>
  </sheets>
  <definedNames>
    <definedName name="_xlnm._FilterDatabase" localSheetId="0" hidden="1">'Employee Data'!$A$1:$G$71</definedName>
  </definedNames>
  <calcPr calcId="191028"/>
  <pivotCaches>
    <pivotCache cacheId="0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<sst xmlns="http://schemas.openxmlformats.org/spreadsheetml/2006/main" count="325" uniqueCount="93">
  <si>
    <t>Gender</t>
  </si>
  <si>
    <t>Department</t>
  </si>
  <si>
    <t>Male</t>
  </si>
  <si>
    <t>Female</t>
  </si>
  <si>
    <t>Sales</t>
  </si>
  <si>
    <t>Finance</t>
  </si>
  <si>
    <t>HR</t>
  </si>
  <si>
    <t xml:space="preserve">Employee_Code  </t>
  </si>
  <si>
    <t xml:space="preserve">Annual_Salary (in Lakh) </t>
  </si>
  <si>
    <t xml:space="preserve"> Experience in Current Organization </t>
  </si>
  <si>
    <t xml:space="preserve">Age </t>
  </si>
  <si>
    <t xml:space="preserve">EMP001         </t>
  </si>
  <si>
    <t>IT</t>
  </si>
  <si>
    <t xml:space="preserve">EMP002         </t>
  </si>
  <si>
    <t xml:space="preserve">EMP003         </t>
  </si>
  <si>
    <t xml:space="preserve">EMP004         </t>
  </si>
  <si>
    <t xml:space="preserve">EMP005         </t>
  </si>
  <si>
    <t xml:space="preserve">EMP006         </t>
  </si>
  <si>
    <t xml:space="preserve">EMP007         </t>
  </si>
  <si>
    <t xml:space="preserve">EMP008         </t>
  </si>
  <si>
    <t xml:space="preserve">EMP009         </t>
  </si>
  <si>
    <t xml:space="preserve">EMP010         </t>
  </si>
  <si>
    <t xml:space="preserve">EMP011         </t>
  </si>
  <si>
    <t xml:space="preserve">EMP012         </t>
  </si>
  <si>
    <t xml:space="preserve">EMP013         </t>
  </si>
  <si>
    <t xml:space="preserve">EMP014         </t>
  </si>
  <si>
    <t xml:space="preserve">EMP015         </t>
  </si>
  <si>
    <t xml:space="preserve">EMP016         </t>
  </si>
  <si>
    <t xml:space="preserve">EMP017         </t>
  </si>
  <si>
    <t xml:space="preserve">EMP018         </t>
  </si>
  <si>
    <t xml:space="preserve">EMP019         </t>
  </si>
  <si>
    <t xml:space="preserve">EMP020         </t>
  </si>
  <si>
    <t xml:space="preserve">EMP021         </t>
  </si>
  <si>
    <t xml:space="preserve">EMP022         </t>
  </si>
  <si>
    <t xml:space="preserve">EMP023         </t>
  </si>
  <si>
    <t xml:space="preserve">EMP024         </t>
  </si>
  <si>
    <t xml:space="preserve">EMP025         </t>
  </si>
  <si>
    <t xml:space="preserve">EMP026         </t>
  </si>
  <si>
    <t xml:space="preserve">EMP027         </t>
  </si>
  <si>
    <t xml:space="preserve">EMP028         </t>
  </si>
  <si>
    <t xml:space="preserve">EMP029         </t>
  </si>
  <si>
    <t xml:space="preserve">EMP030         </t>
  </si>
  <si>
    <t xml:space="preserve">EMP031         </t>
  </si>
  <si>
    <t xml:space="preserve">EMP032         </t>
  </si>
  <si>
    <t xml:space="preserve">EMP033         </t>
  </si>
  <si>
    <t xml:space="preserve">EMP034         </t>
  </si>
  <si>
    <t xml:space="preserve">EMP035         </t>
  </si>
  <si>
    <t xml:space="preserve">EMP036         </t>
  </si>
  <si>
    <t xml:space="preserve">EMP037         </t>
  </si>
  <si>
    <t xml:space="preserve">EMP038         </t>
  </si>
  <si>
    <t xml:space="preserve">EMP039         </t>
  </si>
  <si>
    <t xml:space="preserve">EMP040         </t>
  </si>
  <si>
    <t xml:space="preserve">EMP041         </t>
  </si>
  <si>
    <t xml:space="preserve">EMP042         </t>
  </si>
  <si>
    <t xml:space="preserve">EMP043         </t>
  </si>
  <si>
    <t xml:space="preserve">EMP044         </t>
  </si>
  <si>
    <t xml:space="preserve">EMP045         </t>
  </si>
  <si>
    <t xml:space="preserve">EMP046         </t>
  </si>
  <si>
    <t xml:space="preserve">EMP047         </t>
  </si>
  <si>
    <t xml:space="preserve">EMP048         </t>
  </si>
  <si>
    <t xml:space="preserve">EMP049         </t>
  </si>
  <si>
    <t xml:space="preserve">EMP050         </t>
  </si>
  <si>
    <t xml:space="preserve">EMP051         </t>
  </si>
  <si>
    <t xml:space="preserve">EMP052         </t>
  </si>
  <si>
    <t xml:space="preserve">EMP053         </t>
  </si>
  <si>
    <t xml:space="preserve">EMP054         </t>
  </si>
  <si>
    <t xml:space="preserve">EMP055         </t>
  </si>
  <si>
    <t xml:space="preserve">EMP056         </t>
  </si>
  <si>
    <t xml:space="preserve">EMP057         </t>
  </si>
  <si>
    <t xml:space="preserve">EMP058         </t>
  </si>
  <si>
    <t xml:space="preserve">EMP059         </t>
  </si>
  <si>
    <t xml:space="preserve">EMP060         </t>
  </si>
  <si>
    <t xml:space="preserve">EMP061         </t>
  </si>
  <si>
    <t xml:space="preserve">EMP062         </t>
  </si>
  <si>
    <t xml:space="preserve">EMP063         </t>
  </si>
  <si>
    <t xml:space="preserve">EMP064         </t>
  </si>
  <si>
    <t xml:space="preserve">EMP065         </t>
  </si>
  <si>
    <t xml:space="preserve">EMP066         </t>
  </si>
  <si>
    <t xml:space="preserve">EMP067         </t>
  </si>
  <si>
    <t xml:space="preserve">EMP068         </t>
  </si>
  <si>
    <t xml:space="preserve">EMP069         </t>
  </si>
  <si>
    <t xml:space="preserve">EMP070         </t>
  </si>
  <si>
    <t>0-5</t>
  </si>
  <si>
    <t>16-20</t>
  </si>
  <si>
    <t>6-10</t>
  </si>
  <si>
    <t>11-15</t>
  </si>
  <si>
    <t xml:space="preserve"> Overall_Work_Experience Range</t>
  </si>
  <si>
    <t xml:space="preserve">Count of Employee_Code  </t>
  </si>
  <si>
    <t>Row Labels</t>
  </si>
  <si>
    <t>Grand Total</t>
  </si>
  <si>
    <t xml:space="preserve">Average of Annual_Salary (in Lakh) </t>
  </si>
  <si>
    <t>Count of Gender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</si>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</sst>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;[Red]&quot;₹&quot;\ \-#,##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/>
    <xf numFmtId="164" fontId="1" fillId="3" borderId="1" xfId="0" applyNumberFormat="1" applyFont="1" applyFill="1" applyBorder="1"/>
    <xf numFmtId="49" fontId="1" fillId="3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49" fontId="1" fillId="4" borderId="1" xfId="0" applyNumberFormat="1" applyFont="1" applyFill="1" applyBorder="1"/>
    <xf numFmtId="0" fontId="0" fillId="0" borderId="0" xfId="0" applyNumberFormat="1"/>
    <xf numFmtId="0" fontId="0" fillId="5" borderId="0" xfId="0" applyFill="1"/>
    <xf numFmtId="0" fontId="0" fillId="6" borderId="0" xfId="0" applyFill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7" borderId="0" xfId="0" applyFill="1"/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966"/>
      <color rgb="FF224562"/>
      <color rgb="FFF33F3F"/>
      <color rgb="FF32E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1!PivotTable28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  <a:latin typeface="Bauhaus 93" panose="04030905020B02020C02" pitchFamily="82" charset="0"/>
              </a:rPr>
              <a:t>Employee</a:t>
            </a:r>
            <a:r>
              <a:rPr lang="en-US" sz="1600" baseline="0">
                <a:solidFill>
                  <a:schemeClr val="tx1"/>
                </a:solidFill>
                <a:latin typeface="Bauhaus 93" panose="04030905020B02020C02" pitchFamily="82" charset="0"/>
              </a:rPr>
              <a:t> Distribution By Department</a:t>
            </a:r>
            <a:endParaRPr lang="en-US" sz="1600">
              <a:solidFill>
                <a:schemeClr val="tx1"/>
              </a:solidFill>
              <a:latin typeface="Bauhaus 93" panose="04030905020B02020C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33F3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'Task 1'!$B$1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CF-4E15-9605-3AAF4A1CC2E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8CF-4E15-9605-3AAF4A1CC2EB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CF-4E15-9605-3AAF4A1CC2EB}"/>
              </c:ext>
            </c:extLst>
          </c:dPt>
          <c:dPt>
            <c:idx val="3"/>
            <c:bubble3D val="0"/>
            <c:spPr>
              <a:solidFill>
                <a:srgbClr val="F33F3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8CF-4E15-9605-3AAF4A1CC2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1'!$B$2:$B$6</c:f>
              <c:numCache>
                <c:formatCode>General</c:formatCode>
                <c:ptCount val="4"/>
                <c:pt idx="0">
                  <c:v>16</c:v>
                </c:pt>
                <c:pt idx="1">
                  <c:v>15</c:v>
                </c:pt>
                <c:pt idx="2">
                  <c:v>21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F-4E15-9605-3AAF4A1CC2E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3">
            <a:lumMod val="50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2">
                  <a:lumMod val="90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2">
                    <a:lumMod val="10000"/>
                    <a:lumOff val="90000"/>
                  </a:schemeClr>
                </a:solidFill>
                <a:latin typeface="Berlin Sans FB" panose="020E0602020502020306" pitchFamily="34" charset="0"/>
              </a:rPr>
              <a:t>Average Annual Salary by Department</a:t>
            </a:r>
          </a:p>
        </c:rich>
      </c:tx>
      <c:layout>
        <c:manualLayout>
          <c:xMode val="edge"/>
          <c:yMode val="edge"/>
          <c:x val="0.20714271865601286"/>
          <c:y val="0.104041572874573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3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  <a:alpha val="91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989867120268504"/>
          <c:y val="0.28587744240303298"/>
          <c:w val="0.73690788651418571"/>
          <c:h val="0.60642206182560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  <a:alpha val="91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75-4838-A259-DA00A2CAF48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F75-4838-A259-DA00A2CAF48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75-4838-A259-DA00A2CAF48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F75-4838-A259-DA00A2CAF4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2'!$A$2:$A$6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Sales</c:v>
                </c:pt>
                <c:pt idx="3">
                  <c:v>IT</c:v>
                </c:pt>
              </c:strCache>
            </c:strRef>
          </c:cat>
          <c:val>
            <c:numRef>
              <c:f>'Task 2'!$B$2:$B$6</c:f>
              <c:numCache>
                <c:formatCode>"₹"\ #,##0.0;[Red]"₹"\ \-#,##0.0</c:formatCode>
                <c:ptCount val="4"/>
                <c:pt idx="0">
                  <c:v>9.8249999999999993</c:v>
                </c:pt>
                <c:pt idx="1">
                  <c:v>10.240000000000002</c:v>
                </c:pt>
                <c:pt idx="2">
                  <c:v>12.038888888888891</c:v>
                </c:pt>
                <c:pt idx="3">
                  <c:v>12.619047619047619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5-4838-A259-DA00A2CAF4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3368760"/>
        <c:axId val="1163367320"/>
      </c:barChart>
      <c:catAx>
        <c:axId val="1163368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2">
                    <a:lumMod val="90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163367320"/>
        <c:crosses val="autoZero"/>
        <c:auto val="1"/>
        <c:lblAlgn val="ctr"/>
        <c:lblOffset val="100"/>
        <c:noMultiLvlLbl val="0"/>
      </c:catAx>
      <c:valAx>
        <c:axId val="1163367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;[Red]&quot;₹&quot;\ \-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90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163368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993395910789433"/>
          <c:y val="0.44743896449563525"/>
          <c:w val="7.108938020987951E-2"/>
          <c:h val="0.30215439619343359"/>
        </c:manualLayout>
      </c:layout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2"/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3!PivotTable30</c:name>
    <c:fmtId val="12"/>
  </c:pivotSource>
  <c:chart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solidFill>
              <a:srgbClr val="FF996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919870310328855E-2"/>
          <c:y val="0.22534840048759597"/>
          <c:w val="0.83298209047398486"/>
          <c:h val="0.60502805873115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3'!$B$3:$B$4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'Task 3'!$A$5:$A$9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3'!$B$5:$B$9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0-4A34-9E67-CD64786FD1F0}"/>
            </c:ext>
          </c:extLst>
        </c:ser>
        <c:ser>
          <c:idx val="1"/>
          <c:order val="1"/>
          <c:tx>
            <c:strRef>
              <c:f>'Task 3'!$C$3:$C$4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rgbClr val="FF9966"/>
              </a:solidFill>
            </a:ln>
            <a:effectLst/>
          </c:spPr>
          <c:invertIfNegative val="0"/>
          <c:cat>
            <c:strRef>
              <c:f>'Task 3'!$A$5:$A$9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3'!$C$5:$C$9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14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0-4A34-9E67-CD64786FD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128472"/>
        <c:axId val="435129912"/>
      </c:barChart>
      <c:catAx>
        <c:axId val="43512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90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5129912"/>
        <c:crosses val="autoZero"/>
        <c:auto val="1"/>
        <c:lblAlgn val="ctr"/>
        <c:lblOffset val="100"/>
        <c:noMultiLvlLbl val="0"/>
      </c:catAx>
      <c:valAx>
        <c:axId val="43512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90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512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2">
                  <a:lumMod val="90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solidFill>
            <a:schemeClr val="bg2">
              <a:lumMod val="90000"/>
            </a:schemeClr>
          </a:solidFill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4!PivotTable31</c:name>
    <c:fmtId val="6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9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996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5.0740317765622808E-2"/>
          <c:y val="0.25177681441505206"/>
          <c:w val="0.77008241336245187"/>
          <c:h val="0.547390810699224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'Task 4'!$B$1:$B$2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FF99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4'!$A$3:$A$7</c:f>
              <c:strCache>
                <c:ptCount val="4"/>
                <c:pt idx="0">
                  <c:v>0-5</c:v>
                </c:pt>
                <c:pt idx="1">
                  <c:v>11-15</c:v>
                </c:pt>
                <c:pt idx="2">
                  <c:v>16-20</c:v>
                </c:pt>
                <c:pt idx="3">
                  <c:v>6-10</c:v>
                </c:pt>
              </c:strCache>
            </c:strRef>
          </c:cat>
          <c:val>
            <c:numRef>
              <c:f>'Task 4'!$B$3:$B$7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2-4827-BA92-60221EC64A31}"/>
            </c:ext>
          </c:extLst>
        </c:ser>
        <c:ser>
          <c:idx val="1"/>
          <c:order val="1"/>
          <c:tx>
            <c:strRef>
              <c:f>'Task 4'!$C$1:$C$2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4'!$A$3:$A$7</c:f>
              <c:strCache>
                <c:ptCount val="4"/>
                <c:pt idx="0">
                  <c:v>0-5</c:v>
                </c:pt>
                <c:pt idx="1">
                  <c:v>11-15</c:v>
                </c:pt>
                <c:pt idx="2">
                  <c:v>16-20</c:v>
                </c:pt>
                <c:pt idx="3">
                  <c:v>6-10</c:v>
                </c:pt>
              </c:strCache>
            </c:strRef>
          </c:cat>
          <c:val>
            <c:numRef>
              <c:f>'Task 4'!$C$3:$C$7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2-4827-BA92-60221EC64A31}"/>
            </c:ext>
          </c:extLst>
        </c:ser>
        <c:ser>
          <c:idx val="2"/>
          <c:order val="2"/>
          <c:tx>
            <c:strRef>
              <c:f>'Task 4'!$D$1:$D$2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4'!$A$3:$A$7</c:f>
              <c:strCache>
                <c:ptCount val="4"/>
                <c:pt idx="0">
                  <c:v>0-5</c:v>
                </c:pt>
                <c:pt idx="1">
                  <c:v>11-15</c:v>
                </c:pt>
                <c:pt idx="2">
                  <c:v>16-20</c:v>
                </c:pt>
                <c:pt idx="3">
                  <c:v>6-10</c:v>
                </c:pt>
              </c:strCache>
            </c:strRef>
          </c:cat>
          <c:val>
            <c:numRef>
              <c:f>'Task 4'!$D$3:$D$7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2-4827-BA92-60221EC64A31}"/>
            </c:ext>
          </c:extLst>
        </c:ser>
        <c:ser>
          <c:idx val="3"/>
          <c:order val="3"/>
          <c:tx>
            <c:strRef>
              <c:f>'Task 4'!$E$1:$E$2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4'!$A$3:$A$7</c:f>
              <c:strCache>
                <c:ptCount val="4"/>
                <c:pt idx="0">
                  <c:v>0-5</c:v>
                </c:pt>
                <c:pt idx="1">
                  <c:v>11-15</c:v>
                </c:pt>
                <c:pt idx="2">
                  <c:v>16-20</c:v>
                </c:pt>
                <c:pt idx="3">
                  <c:v>6-10</c:v>
                </c:pt>
              </c:strCache>
            </c:strRef>
          </c:cat>
          <c:val>
            <c:numRef>
              <c:f>'Task 4'!$E$3:$E$7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12-4827-BA92-60221EC64A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35115152"/>
        <c:axId val="424769464"/>
      </c:barChart>
      <c:catAx>
        <c:axId val="43511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90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24769464"/>
        <c:crosses val="autoZero"/>
        <c:auto val="1"/>
        <c:lblAlgn val="ctr"/>
        <c:lblOffset val="100"/>
        <c:noMultiLvlLbl val="0"/>
      </c:catAx>
      <c:valAx>
        <c:axId val="42476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90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3511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2">
                  <a:lumMod val="90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38100</xdr:rowOff>
    </xdr:from>
    <xdr:to>
      <xdr:col>17</xdr:col>
      <xdr:colOff>358140</xdr:colOff>
      <xdr:row>7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6573C8-F19C-2DD7-3B02-B92201FD5CC0}"/>
            </a:ext>
          </a:extLst>
        </xdr:cNvPr>
        <xdr:cNvSpPr txBox="1"/>
      </xdr:nvSpPr>
      <xdr:spPr>
        <a:xfrm>
          <a:off x="4023360" y="38100"/>
          <a:ext cx="7010400" cy="1295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Visualize Employee distribution by department​</a:t>
          </a:r>
        </a:p>
        <a:p>
          <a:endParaRPr lang="en-IN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Choose a right chart to show the proportion of employees working in each department.</a:t>
          </a: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0</xdr:col>
      <xdr:colOff>807720</xdr:colOff>
      <xdr:row>11</xdr:row>
      <xdr:rowOff>49530</xdr:rowOff>
    </xdr:from>
    <xdr:to>
      <xdr:col>6</xdr:col>
      <xdr:colOff>548640</xdr:colOff>
      <xdr:row>26</xdr:row>
      <xdr:rowOff>49530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626468-CCD2-8D9B-211D-62EC9C453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259080</xdr:colOff>
      <xdr:row>23</xdr:row>
      <xdr:rowOff>68580</xdr:rowOff>
    </xdr:from>
    <xdr:to>
      <xdr:col>1</xdr:col>
      <xdr:colOff>1165860</xdr:colOff>
      <xdr:row>29</xdr:row>
      <xdr:rowOff>91440</xdr:rowOff>
    </xdr:to>
    <xdr:sp macro="" textlink="">
      <xdr:nvSpPr>
        <xdr:cNvPr id="8" name="Speech Bubble: Oval 7">
          <a:extLst>
            <a:ext uri="{FF2B5EF4-FFF2-40B4-BE49-F238E27FC236}">
              <a16:creationId xmlns:a16="http://schemas.microsoft.com/office/drawing/2014/main" id="{CF51E1F3-2F14-7A75-0DFB-5A4650A574BF}"/>
            </a:ext>
          </a:extLst>
        </xdr:cNvPr>
        <xdr:cNvSpPr/>
      </xdr:nvSpPr>
      <xdr:spPr>
        <a:xfrm>
          <a:off x="259080" y="4274820"/>
          <a:ext cx="1760220" cy="1120140"/>
        </a:xfrm>
        <a:prstGeom prst="wedgeEllipseCallout">
          <a:avLst>
            <a:gd name="adj1" fmla="val 44032"/>
            <a:gd name="adj2" fmla="val -61309"/>
          </a:avLst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900" b="1">
              <a:solidFill>
                <a:schemeClr val="tx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IT Department</a:t>
          </a:r>
          <a:r>
            <a:rPr lang="en-IN" sz="900" b="1" baseline="0">
              <a:solidFill>
                <a:schemeClr val="tx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 has most employees i.e, 30% of total  employees</a:t>
          </a:r>
          <a:endParaRPr lang="en-IN" sz="900" b="1">
            <a:solidFill>
              <a:schemeClr val="tx1"/>
            </a:solidFill>
            <a:effectLst/>
            <a:latin typeface="Bahnschrift" panose="020B0502040204020203" pitchFamily="34" charset="0"/>
          </a:endParaRPr>
        </a:p>
      </xdr:txBody>
    </xdr:sp>
    <xdr:clientData/>
  </xdr:twoCellAnchor>
  <xdr:twoCellAnchor>
    <xdr:from>
      <xdr:col>3</xdr:col>
      <xdr:colOff>350520</xdr:colOff>
      <xdr:row>22</xdr:row>
      <xdr:rowOff>175260</xdr:rowOff>
    </xdr:from>
    <xdr:to>
      <xdr:col>6</xdr:col>
      <xdr:colOff>586740</xdr:colOff>
      <xdr:row>28</xdr:row>
      <xdr:rowOff>38100</xdr:rowOff>
    </xdr:to>
    <xdr:sp macro="" textlink="">
      <xdr:nvSpPr>
        <xdr:cNvPr id="9" name="Speech Bubble: Oval 8">
          <a:extLst>
            <a:ext uri="{FF2B5EF4-FFF2-40B4-BE49-F238E27FC236}">
              <a16:creationId xmlns:a16="http://schemas.microsoft.com/office/drawing/2014/main" id="{23EB51A3-3523-420F-B935-E4EE5C63E5E7}"/>
            </a:ext>
          </a:extLst>
        </xdr:cNvPr>
        <xdr:cNvSpPr/>
      </xdr:nvSpPr>
      <xdr:spPr>
        <a:xfrm>
          <a:off x="3352800" y="4198620"/>
          <a:ext cx="2065020" cy="960120"/>
        </a:xfrm>
        <a:prstGeom prst="wedgeEllipseCallout">
          <a:avLst>
            <a:gd name="adj1" fmla="val -44857"/>
            <a:gd name="adj2" fmla="val -49544"/>
          </a:avLst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900" b="1">
              <a:solidFill>
                <a:schemeClr val="tx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HR</a:t>
          </a:r>
          <a:r>
            <a:rPr lang="en-IN" sz="900" b="1" baseline="0">
              <a:solidFill>
                <a:schemeClr val="tx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 Department has least employees i.e, 21% of total employees</a:t>
          </a:r>
          <a:endParaRPr lang="en-IN" sz="600">
            <a:solidFill>
              <a:schemeClr val="tx1"/>
            </a:solidFill>
            <a:effectLst/>
            <a:latin typeface="Bahnschrift" panose="020B0502040204020203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300">
            <a:solidFill>
              <a:schemeClr val="tx1"/>
            </a:solidFill>
            <a:effectLst/>
            <a:latin typeface="Bahnschrif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</xdr:row>
      <xdr:rowOff>15240</xdr:rowOff>
    </xdr:from>
    <xdr:to>
      <xdr:col>16</xdr:col>
      <xdr:colOff>548640</xdr:colOff>
      <xdr:row>6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CFBF4C-B995-453A-9DB1-7DF4D233CB45}"/>
            </a:ext>
          </a:extLst>
        </xdr:cNvPr>
        <xdr:cNvSpPr txBox="1"/>
      </xdr:nvSpPr>
      <xdr:spPr>
        <a:xfrm>
          <a:off x="3291840" y="198120"/>
          <a:ext cx="7010400" cy="1028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2: Compare average annual salary by department​</a:t>
          </a:r>
        </a:p>
        <a:p>
          <a:endParaRPr lang="en-IN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Choose a right chart to display the average salary by department.</a:t>
          </a: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0</xdr:col>
      <xdr:colOff>411480</xdr:colOff>
      <xdr:row>13</xdr:row>
      <xdr:rowOff>76200</xdr:rowOff>
    </xdr:from>
    <xdr:to>
      <xdr:col>11</xdr:col>
      <xdr:colOff>464820</xdr:colOff>
      <xdr:row>34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0683D1-5DB9-24CD-664D-296980412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487680</xdr:colOff>
      <xdr:row>22</xdr:row>
      <xdr:rowOff>83820</xdr:rowOff>
    </xdr:from>
    <xdr:to>
      <xdr:col>13</xdr:col>
      <xdr:colOff>228600</xdr:colOff>
      <xdr:row>26</xdr:row>
      <xdr:rowOff>38100</xdr:rowOff>
    </xdr:to>
    <xdr:sp macro="" textlink="">
      <xdr:nvSpPr>
        <xdr:cNvPr id="4" name="Arrow: Striped Right 3">
          <a:extLst>
            <a:ext uri="{FF2B5EF4-FFF2-40B4-BE49-F238E27FC236}">
              <a16:creationId xmlns:a16="http://schemas.microsoft.com/office/drawing/2014/main" id="{1684506C-2BBB-5F36-4E14-4BCB7FF4E8E8}"/>
            </a:ext>
          </a:extLst>
        </xdr:cNvPr>
        <xdr:cNvSpPr/>
      </xdr:nvSpPr>
      <xdr:spPr>
        <a:xfrm>
          <a:off x="8923020" y="4229100"/>
          <a:ext cx="960120" cy="685800"/>
        </a:xfrm>
        <a:prstGeom prst="stripedRightArrow">
          <a:avLst>
            <a:gd name="adj1" fmla="val 29528"/>
            <a:gd name="adj2" fmla="val 54926"/>
          </a:avLst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320040</xdr:colOff>
      <xdr:row>21</xdr:row>
      <xdr:rowOff>7620</xdr:rowOff>
    </xdr:from>
    <xdr:to>
      <xdr:col>16</xdr:col>
      <xdr:colOff>601980</xdr:colOff>
      <xdr:row>28</xdr:row>
      <xdr:rowOff>137160</xdr:rowOff>
    </xdr:to>
    <xdr:sp macro="" textlink="">
      <xdr:nvSpPr>
        <xdr:cNvPr id="5" name="Flowchart: Alternative Process 4">
          <a:extLst>
            <a:ext uri="{FF2B5EF4-FFF2-40B4-BE49-F238E27FC236}">
              <a16:creationId xmlns:a16="http://schemas.microsoft.com/office/drawing/2014/main" id="{E777B551-A738-00C2-F0B4-5A08157F47B8}"/>
            </a:ext>
          </a:extLst>
        </xdr:cNvPr>
        <xdr:cNvSpPr/>
      </xdr:nvSpPr>
      <xdr:spPr>
        <a:xfrm>
          <a:off x="9974580" y="3970020"/>
          <a:ext cx="2110740" cy="1409700"/>
        </a:xfrm>
        <a:prstGeom prst="flowChartAlternateProcess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50">
              <a:latin typeface="Berlin Sans FB" panose="020E0602020502020306" pitchFamily="34" charset="0"/>
            </a:rPr>
            <a:t>Highest</a:t>
          </a:r>
          <a:r>
            <a:rPr lang="en-IN" sz="1050" baseline="0">
              <a:latin typeface="Berlin Sans FB" panose="020E0602020502020306" pitchFamily="34" charset="0"/>
            </a:rPr>
            <a:t> average annual salary by department is of IT department i.e, ₹12.6(in Lakhs).  Least average annual salary by department is of Finance department i.e, ₹9.8(in Lakhs).</a:t>
          </a:r>
          <a:endParaRPr lang="en-IN" sz="1050">
            <a:latin typeface="Berlin Sans FB" panose="020E0602020502020306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0</xdr:row>
      <xdr:rowOff>53340</xdr:rowOff>
    </xdr:from>
    <xdr:to>
      <xdr:col>18</xdr:col>
      <xdr:colOff>205740</xdr:colOff>
      <xdr:row>5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BAB2CF-7335-4BFE-B3FF-AFA9C54907F9}"/>
            </a:ext>
          </a:extLst>
        </xdr:cNvPr>
        <xdr:cNvSpPr txBox="1"/>
      </xdr:nvSpPr>
      <xdr:spPr>
        <a:xfrm>
          <a:off x="3634740" y="53340"/>
          <a:ext cx="7543800" cy="9829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3: Analyze gender distribution within departments​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right chart to display the breakdown of gender within each department.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4</xdr:col>
      <xdr:colOff>106680</xdr:colOff>
      <xdr:row>10</xdr:row>
      <xdr:rowOff>30480</xdr:rowOff>
    </xdr:from>
    <xdr:to>
      <xdr:col>15</xdr:col>
      <xdr:colOff>274320</xdr:colOff>
      <xdr:row>29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E4227C-F795-4957-7BCC-D56C532A1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403860</xdr:colOff>
      <xdr:row>13</xdr:row>
      <xdr:rowOff>99060</xdr:rowOff>
    </xdr:from>
    <xdr:to>
      <xdr:col>20</xdr:col>
      <xdr:colOff>228600</xdr:colOff>
      <xdr:row>19</xdr:row>
      <xdr:rowOff>30480</xdr:rowOff>
    </xdr:to>
    <xdr:sp macro="" textlink="">
      <xdr:nvSpPr>
        <xdr:cNvPr id="6" name="Flowchart: Alternative Process 5">
          <a:extLst>
            <a:ext uri="{FF2B5EF4-FFF2-40B4-BE49-F238E27FC236}">
              <a16:creationId xmlns:a16="http://schemas.microsoft.com/office/drawing/2014/main" id="{046FCC1E-62A1-77BC-42CD-59C3AB614E8C}"/>
            </a:ext>
          </a:extLst>
        </xdr:cNvPr>
        <xdr:cNvSpPr/>
      </xdr:nvSpPr>
      <xdr:spPr>
        <a:xfrm>
          <a:off x="10835640" y="2476500"/>
          <a:ext cx="2263140" cy="1028700"/>
        </a:xfrm>
        <a:prstGeom prst="flowChartAlternateProcess">
          <a:avLst/>
        </a:prstGeom>
        <a:solidFill>
          <a:srgbClr val="FF99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Berlin Sans FB" panose="020E0602020502020306" pitchFamily="34" charset="0"/>
            </a:rPr>
            <a:t>As per data and visuals we can see that most womens are working in HR department i.e,</a:t>
          </a:r>
          <a:r>
            <a:rPr lang="en-IN" sz="1100" baseline="0">
              <a:latin typeface="Berlin Sans FB" panose="020E0602020502020306" pitchFamily="34" charset="0"/>
            </a:rPr>
            <a:t> 10 </a:t>
          </a:r>
          <a:r>
            <a:rPr lang="en-IN" sz="1100">
              <a:latin typeface="Berlin Sans FB" panose="020E0602020502020306" pitchFamily="34" charset="0"/>
            </a:rPr>
            <a:t>and least</a:t>
          </a:r>
          <a:r>
            <a:rPr lang="en-IN" sz="1100" baseline="0">
              <a:latin typeface="Berlin Sans FB" panose="020E0602020502020306" pitchFamily="34" charset="0"/>
            </a:rPr>
            <a:t> women are working in Finance Department i.e, 6.</a:t>
          </a:r>
          <a:endParaRPr lang="en-IN" sz="1100">
            <a:latin typeface="Berlin Sans FB" panose="020E0602020502020306" pitchFamily="34" charset="0"/>
          </a:endParaRPr>
        </a:p>
      </xdr:txBody>
    </xdr:sp>
    <xdr:clientData/>
  </xdr:twoCellAnchor>
  <xdr:twoCellAnchor>
    <xdr:from>
      <xdr:col>16</xdr:col>
      <xdr:colOff>449580</xdr:colOff>
      <xdr:row>20</xdr:row>
      <xdr:rowOff>152400</xdr:rowOff>
    </xdr:from>
    <xdr:to>
      <xdr:col>20</xdr:col>
      <xdr:colOff>274320</xdr:colOff>
      <xdr:row>26</xdr:row>
      <xdr:rowOff>83820</xdr:rowOff>
    </xdr:to>
    <xdr:sp macro="" textlink="">
      <xdr:nvSpPr>
        <xdr:cNvPr id="7" name="Flowchart: Alternative Process 6">
          <a:extLst>
            <a:ext uri="{FF2B5EF4-FFF2-40B4-BE49-F238E27FC236}">
              <a16:creationId xmlns:a16="http://schemas.microsoft.com/office/drawing/2014/main" id="{688B8C3A-B519-4D0C-811C-C5AFCA558B68}"/>
            </a:ext>
          </a:extLst>
        </xdr:cNvPr>
        <xdr:cNvSpPr/>
      </xdr:nvSpPr>
      <xdr:spPr>
        <a:xfrm>
          <a:off x="10881360" y="3810000"/>
          <a:ext cx="2263140" cy="1028700"/>
        </a:xfrm>
        <a:prstGeom prst="flowChartAlternateProcess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latin typeface="Berlin Sans FB" panose="020E0602020502020306" pitchFamily="34" charset="0"/>
            </a:rPr>
            <a:t>As per data and visuals we can see that most mens are working in IT department i.e,</a:t>
          </a:r>
          <a:r>
            <a:rPr lang="en-IN" sz="1100" baseline="0">
              <a:latin typeface="Berlin Sans FB" panose="020E0602020502020306" pitchFamily="34" charset="0"/>
            </a:rPr>
            <a:t> 10 </a:t>
          </a:r>
          <a:r>
            <a:rPr lang="en-IN" sz="1100">
              <a:latin typeface="Berlin Sans FB" panose="020E0602020502020306" pitchFamily="34" charset="0"/>
            </a:rPr>
            <a:t>and least</a:t>
          </a:r>
          <a:r>
            <a:rPr lang="en-IN" sz="1100" baseline="0">
              <a:latin typeface="Berlin Sans FB" panose="020E0602020502020306" pitchFamily="34" charset="0"/>
            </a:rPr>
            <a:t> men are working in HR Department i.e, 6.</a:t>
          </a:r>
          <a:endParaRPr lang="en-IN" sz="1100">
            <a:latin typeface="Berlin Sans FB" panose="020E0602020502020306" pitchFamily="34" charset="0"/>
          </a:endParaRPr>
        </a:p>
      </xdr:txBody>
    </xdr:sp>
    <xdr:clientData/>
  </xdr:twoCellAnchor>
  <xdr:twoCellAnchor>
    <xdr:from>
      <xdr:col>15</xdr:col>
      <xdr:colOff>365493</xdr:colOff>
      <xdr:row>17</xdr:row>
      <xdr:rowOff>124520</xdr:rowOff>
    </xdr:from>
    <xdr:to>
      <xdr:col>17</xdr:col>
      <xdr:colOff>118652</xdr:colOff>
      <xdr:row>22</xdr:row>
      <xdr:rowOff>139247</xdr:rowOff>
    </xdr:to>
    <xdr:sp macro="" textlink="">
      <xdr:nvSpPr>
        <xdr:cNvPr id="8" name="Arrow: Left-Up 7">
          <a:extLst>
            <a:ext uri="{FF2B5EF4-FFF2-40B4-BE49-F238E27FC236}">
              <a16:creationId xmlns:a16="http://schemas.microsoft.com/office/drawing/2014/main" id="{C6C5D9E0-AEBF-CD89-2EA6-708EE98ACA73}"/>
            </a:ext>
          </a:extLst>
        </xdr:cNvPr>
        <xdr:cNvSpPr/>
      </xdr:nvSpPr>
      <xdr:spPr>
        <a:xfrm rot="8087783">
          <a:off x="10209289" y="3211864"/>
          <a:ext cx="929127" cy="972359"/>
        </a:xfrm>
        <a:prstGeom prst="leftUpArrow">
          <a:avLst>
            <a:gd name="adj1" fmla="val 16667"/>
            <a:gd name="adj2" fmla="val 16964"/>
            <a:gd name="adj3" fmla="val 20238"/>
          </a:avLst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0.16075</cdr:x>
      <cdr:y>0.0621</cdr:y>
    </cdr:from>
    <cdr:to>
      <cdr:x>0.81596</cdr:x>
      <cdr:y>0.15632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292483-B301-34A1-4A58-833A440B4C81}"/>
            </a:ext>
          </a:extLst>
        </cdr:cNvPr>
        <cdr:cNvSpPr txBox="1"/>
      </cdr:nvSpPr>
      <cdr:spPr>
        <a:xfrm xmlns:a="http://schemas.openxmlformats.org/drawingml/2006/main">
          <a:off x="1104900" y="220980"/>
          <a:ext cx="4503420" cy="335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b="1" kern="1200">
              <a:solidFill>
                <a:schemeClr val="accent2">
                  <a:lumMod val="20000"/>
                  <a:lumOff val="80000"/>
                </a:schemeClr>
              </a:solidFill>
              <a:latin typeface="Berlin Sans FB" panose="020E0602020502020306" pitchFamily="34" charset="0"/>
            </a:rPr>
            <a:t>Breakdown of Gender within</a:t>
          </a:r>
          <a:r>
            <a:rPr lang="en-IN" sz="1400" b="1" kern="1200" baseline="0">
              <a:solidFill>
                <a:schemeClr val="accent2">
                  <a:lumMod val="20000"/>
                  <a:lumOff val="80000"/>
                </a:schemeClr>
              </a:solidFill>
              <a:latin typeface="Berlin Sans FB" panose="020E0602020502020306" pitchFamily="34" charset="0"/>
            </a:rPr>
            <a:t> each Department</a:t>
          </a:r>
          <a:endParaRPr lang="en-IN" sz="1400" b="1" kern="1200">
            <a:solidFill>
              <a:schemeClr val="accent2">
                <a:lumMod val="20000"/>
                <a:lumOff val="80000"/>
              </a:schemeClr>
            </a:solidFill>
            <a:latin typeface="Berlin Sans FB" panose="020E0602020502020306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38100</xdr:rowOff>
    </xdr:from>
    <xdr:to>
      <xdr:col>18</xdr:col>
      <xdr:colOff>281940</xdr:colOff>
      <xdr:row>7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D22962-1F7C-4137-BF1A-4124D52D4627}"/>
            </a:ext>
          </a:extLst>
        </xdr:cNvPr>
        <xdr:cNvSpPr txBox="1"/>
      </xdr:nvSpPr>
      <xdr:spPr>
        <a:xfrm>
          <a:off x="3710940" y="38100"/>
          <a:ext cx="7543800" cy="13258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Compare employee counts by experience range within each department</a:t>
          </a:r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right chart to show employee count across these experience levels within each department.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0</xdr:col>
      <xdr:colOff>365760</xdr:colOff>
      <xdr:row>16</xdr:row>
      <xdr:rowOff>45720</xdr:rowOff>
    </xdr:from>
    <xdr:to>
      <xdr:col>9</xdr:col>
      <xdr:colOff>373380</xdr:colOff>
      <xdr:row>31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5BD1B2-A2C5-2D03-E3C7-8FE7A0473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220980</xdr:colOff>
      <xdr:row>10</xdr:row>
      <xdr:rowOff>121920</xdr:rowOff>
    </xdr:from>
    <xdr:to>
      <xdr:col>15</xdr:col>
      <xdr:colOff>198120</xdr:colOff>
      <xdr:row>17</xdr:row>
      <xdr:rowOff>91440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E913BBAF-48ED-488B-BBDD-A91D27E368E8}"/>
            </a:ext>
          </a:extLst>
        </xdr:cNvPr>
        <xdr:cNvSpPr/>
      </xdr:nvSpPr>
      <xdr:spPr>
        <a:xfrm>
          <a:off x="6812280" y="1950720"/>
          <a:ext cx="3025140" cy="1249680"/>
        </a:xfrm>
        <a:prstGeom prst="cloudCallout">
          <a:avLst>
            <a:gd name="adj1" fmla="val -47533"/>
            <a:gd name="adj2" fmla="val 77744"/>
          </a:avLst>
        </a:prstGeom>
        <a:solidFill>
          <a:schemeClr val="accent3">
            <a:lumMod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Most</a:t>
          </a:r>
          <a:r>
            <a:rPr lang="en-IN" sz="9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employees in each department are experienced between 6-10 Years and only 1 employee of IT department has the experience between 16-20 years</a:t>
          </a:r>
          <a:endParaRPr lang="en-IN" sz="9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0.21247</cdr:x>
      <cdr:y>0.04213</cdr:y>
    </cdr:from>
    <cdr:to>
      <cdr:x>0.73028</cdr:x>
      <cdr:y>0.2191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676768B-FA21-CAEE-A9C2-CDF1A6DD6B26}"/>
            </a:ext>
          </a:extLst>
        </cdr:cNvPr>
        <cdr:cNvSpPr txBox="1"/>
      </cdr:nvSpPr>
      <cdr:spPr>
        <a:xfrm xmlns:a="http://schemas.openxmlformats.org/drawingml/2006/main">
          <a:off x="1272540" y="114300"/>
          <a:ext cx="3101340" cy="4800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1050" b="1" kern="1200">
              <a:solidFill>
                <a:schemeClr val="bg2">
                  <a:lumMod val="90000"/>
                </a:schemeClr>
              </a:solidFill>
              <a:latin typeface="Berlin Sans FB" panose="020E0602020502020306" pitchFamily="34" charset="0"/>
            </a:rPr>
            <a:t>Employee Count by  Experience Range within</a:t>
          </a:r>
          <a:r>
            <a:rPr lang="en-IN" sz="1050" b="1" kern="1200" baseline="0">
              <a:solidFill>
                <a:schemeClr val="bg2">
                  <a:lumMod val="90000"/>
                </a:schemeClr>
              </a:solidFill>
              <a:latin typeface="Berlin Sans FB" panose="020E0602020502020306" pitchFamily="34" charset="0"/>
            </a:rPr>
            <a:t> each Department</a:t>
          </a:r>
          <a:endParaRPr lang="en-IN" sz="1050" b="1" kern="1200">
            <a:solidFill>
              <a:schemeClr val="bg2">
                <a:lumMod val="90000"/>
              </a:schemeClr>
            </a:solidFill>
            <a:latin typeface="Berlin Sans FB" panose="020E0602020502020306" pitchFamily="34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Sharma" refreshedDate="46237.871075347219" createdVersion="8" refreshedVersion="8" minRefreshableVersion="3" recordCount="71" xr:uid="{BE93C7D2-F8D0-4AAB-BFDB-44A7FBFA1F96}">
  <cacheSource type="worksheet">
    <worksheetSource ref="A1:XFD1048576" sheet="Employee Data"/>
  </cacheSource>
  <cacheFields count="16384">
    <cacheField name="Employee_Code  " numFmtId="0">
      <sharedItems containsBlank="1" count="71">
        <s v="EMP001         "/>
        <s v="EMP002         "/>
        <s v="EMP003         "/>
        <s v="EMP004         "/>
        <s v="EMP005         "/>
        <s v="EMP006         "/>
        <s v="EMP007         "/>
        <s v="EMP008         "/>
        <s v="EMP009         "/>
        <s v="EMP010         "/>
        <s v="EMP011         "/>
        <s v="EMP012         "/>
        <s v="EMP013         "/>
        <s v="EMP014         "/>
        <s v="EMP015         "/>
        <s v="EMP016         "/>
        <s v="EMP017         "/>
        <s v="EMP018         "/>
        <s v="EMP019         "/>
        <s v="EMP020         "/>
        <s v="EMP021         "/>
        <s v="EMP022         "/>
        <s v="EMP023         "/>
        <s v="EMP024         "/>
        <s v="EMP025         "/>
        <s v="EMP026         "/>
        <s v="EMP027         "/>
        <s v="EMP028         "/>
        <s v="EMP029         "/>
        <s v="EMP030         "/>
        <s v="EMP031         "/>
        <s v="EMP032         "/>
        <s v="EMP033         "/>
        <s v="EMP034         "/>
        <s v="EMP035         "/>
        <s v="EMP036         "/>
        <s v="EMP037         "/>
        <s v="EMP038         "/>
        <s v="EMP039         "/>
        <s v="EMP040         "/>
        <s v="EMP041         "/>
        <s v="EMP042         "/>
        <s v="EMP043         "/>
        <s v="EMP044         "/>
        <s v="EMP045         "/>
        <s v="EMP046         "/>
        <s v="EMP047         "/>
        <s v="EMP048         "/>
        <s v="EMP049         "/>
        <s v="EMP050         "/>
        <s v="EMP051         "/>
        <s v="EMP052         "/>
        <s v="EMP053         "/>
        <s v="EMP054         "/>
        <s v="EMP055         "/>
        <s v="EMP056         "/>
        <s v="EMP057         "/>
        <s v="EMP058         "/>
        <s v="EMP059         "/>
        <s v="EMP060         "/>
        <s v="EMP061         "/>
        <s v="EMP062         "/>
        <s v="EMP063         "/>
        <s v="EMP064         "/>
        <s v="EMP065         "/>
        <s v="EMP066         "/>
        <s v="EMP067         "/>
        <s v="EMP068         "/>
        <s v="EMP069         "/>
        <s v="EMP070         "/>
        <m/>
      </sharedItems>
    </cacheField>
    <cacheField name="Gender" numFmtId="0">
      <sharedItems containsBlank="1" count="3">
        <s v="Male"/>
        <s v="Female"/>
        <m/>
      </sharedItems>
    </cacheField>
    <cacheField name="Department" numFmtId="0">
      <sharedItems containsBlank="1" count="5">
        <s v="IT"/>
        <s v="Sales"/>
        <s v="Finance"/>
        <s v="HR"/>
        <m/>
      </sharedItems>
    </cacheField>
    <cacheField name="Annual_Salary (in Lakh) " numFmtId="0">
      <sharedItems containsString="0" containsBlank="1" containsNumber="1" minValue="5" maxValue="20.5"/>
    </cacheField>
    <cacheField name=" Experience in Current Organization " numFmtId="0">
      <sharedItems containsString="0" containsBlank="1" containsNumber="1" containsInteger="1" minValue="1" maxValue="10"/>
    </cacheField>
    <cacheField name="Age " numFmtId="0">
      <sharedItems containsString="0" containsBlank="1" containsNumber="1" containsInteger="1" minValue="22" maxValue="42"/>
    </cacheField>
    <cacheField name=" Overall_Work_Experience Range" numFmtId="0">
      <sharedItems containsBlank="1" count="5">
        <s v="0-5"/>
        <s v="6-10"/>
        <s v="11-15"/>
        <s v="16-20"/>
        <m/>
      </sharedItems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Field12" caption="Field12" numFmtId="0">
      <sharedItems containsNonDate="0" containsString="0" containsBlank="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Sharma" refreshedDate="46249.663998842596" createdVersion="8" refreshedVersion="8" minRefreshableVersion="3" recordCount="70" xr:uid="{FC54AB61-F4E0-4F95-9CCB-B1DAC347EF0B}">
  <cacheSource type="worksheet">
    <worksheetSource ref="A1:G71" sheet="Employee Data"/>
  </cacheSource>
  <cacheFields count="7">
    <cacheField name="Employee_Code  " numFmtId="0">
      <sharedItems/>
    </cacheField>
    <cacheField name="Gender" numFmtId="0">
      <sharedItems/>
    </cacheField>
    <cacheField name="Department" numFmtId="0">
      <sharedItems count="4">
        <s v="IT"/>
        <s v="Sales"/>
        <s v="Finance"/>
        <s v="HR"/>
      </sharedItems>
    </cacheField>
    <cacheField name="Annual_Salary (in Lakh) " numFmtId="164">
      <sharedItems containsSemiMixedTypes="0" containsString="0" containsNumber="1" minValue="5" maxValue="20.5"/>
    </cacheField>
    <cacheField name=" Experience in Current Organization " numFmtId="0">
      <sharedItems containsSemiMixedTypes="0" containsString="0" containsNumber="1" containsInteger="1" minValue="1" maxValue="10"/>
    </cacheField>
    <cacheField name="Age " numFmtId="0">
      <sharedItems containsSemiMixedTypes="0" containsString="0" containsNumber="1" containsInteger="1" minValue="22" maxValue="42"/>
    </cacheField>
    <cacheField name=" Overall_Work_Experience Rang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x v="0"/>
    <x v="0"/>
    <n v="8.5"/>
    <n v="3"/>
    <n v="26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1"/>
    <x v="0"/>
    <n v="7"/>
    <n v="4"/>
    <n v="3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n v="6.8"/>
    <n v="2"/>
    <n v="24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n v="11"/>
    <n v="6"/>
    <n v="3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0"/>
    <n v="14.5"/>
    <n v="8"/>
    <n v="3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x v="0"/>
    <x v="1"/>
    <n v="9"/>
    <n v="5"/>
    <n v="2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x v="1"/>
    <x v="2"/>
    <n v="12.3"/>
    <n v="7"/>
    <n v="3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1"/>
    <x v="3"/>
    <n v="10.5"/>
    <n v="6"/>
    <n v="3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x v="0"/>
    <x v="0"/>
    <n v="18"/>
    <n v="9"/>
    <n v="38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x v="0"/>
    <x v="1"/>
    <n v="15.2"/>
    <n v="8"/>
    <n v="3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1"/>
    <x v="2"/>
    <n v="6.5"/>
    <n v="2"/>
    <n v="25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0"/>
    <x v="3"/>
    <n v="5"/>
    <n v="1"/>
    <n v="23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0"/>
    <x v="0"/>
    <n v="20"/>
    <n v="10"/>
    <n v="40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0"/>
    <x v="1"/>
    <n v="10.8"/>
    <n v="5"/>
    <n v="3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x v="1"/>
    <x v="2"/>
    <n v="9.5"/>
    <n v="4"/>
    <n v="2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x v="1"/>
    <x v="3"/>
    <n v="11.3"/>
    <n v="6"/>
    <n v="3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"/>
    <x v="0"/>
    <n v="16"/>
    <n v="8"/>
    <n v="3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x v="0"/>
    <x v="1"/>
    <n v="8.1999999999999993"/>
    <n v="3"/>
    <n v="27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0"/>
    <x v="2"/>
    <n v="12"/>
    <n v="6"/>
    <n v="3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0"/>
    <x v="3"/>
    <n v="13.8"/>
    <n v="7"/>
    <n v="3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"/>
    <x v="0"/>
    <x v="0"/>
    <n v="7.2"/>
    <n v="2"/>
    <n v="26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x v="0"/>
    <x v="1"/>
    <n v="16.5"/>
    <n v="8"/>
    <n v="35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0"/>
    <x v="0"/>
    <n v="15"/>
    <n v="7"/>
    <n v="3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x v="1"/>
    <x v="3"/>
    <n v="10"/>
    <n v="5"/>
    <n v="2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x v="0"/>
    <x v="0"/>
    <n v="5.5"/>
    <n v="1"/>
    <n v="23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0"/>
    <x v="1"/>
    <n v="14.3"/>
    <n v="7"/>
    <n v="3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6"/>
    <x v="1"/>
    <x v="2"/>
    <n v="17"/>
    <n v="9"/>
    <n v="38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7"/>
    <x v="1"/>
    <x v="3"/>
    <n v="6.2"/>
    <n v="2"/>
    <n v="25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0"/>
    <x v="0"/>
    <n v="12.8"/>
    <n v="5"/>
    <n v="3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9"/>
    <x v="1"/>
    <x v="1"/>
    <n v="7"/>
    <n v="2"/>
    <n v="24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0"/>
    <x v="0"/>
    <x v="2"/>
    <n v="9"/>
    <n v="3"/>
    <n v="26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0"/>
    <x v="0"/>
    <n v="15.5"/>
    <n v="8"/>
    <n v="35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2"/>
    <x v="1"/>
    <x v="0"/>
    <n v="10.199999999999999"/>
    <n v="4"/>
    <n v="2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"/>
    <x v="1"/>
    <n v="13.2"/>
    <n v="7"/>
    <n v="33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0"/>
    <x v="2"/>
    <n v="6"/>
    <n v="1"/>
    <n v="24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5"/>
    <x v="1"/>
    <x v="3"/>
    <n v="9.5"/>
    <n v="4"/>
    <n v="2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6"/>
    <x v="0"/>
    <x v="0"/>
    <n v="18.5"/>
    <n v="9"/>
    <n v="39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7"/>
    <x v="1"/>
    <x v="1"/>
    <n v="17.5"/>
    <n v="8"/>
    <n v="36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8"/>
    <x v="0"/>
    <x v="2"/>
    <n v="5.8"/>
    <n v="1"/>
    <n v="23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9"/>
    <x v="1"/>
    <x v="3"/>
    <n v="11.7"/>
    <n v="6"/>
    <n v="3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0"/>
    <x v="0"/>
    <x v="0"/>
    <n v="13"/>
    <n v="5"/>
    <n v="3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1"/>
    <x v="1"/>
    <x v="1"/>
    <n v="12"/>
    <n v="6"/>
    <n v="2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"/>
    <x v="0"/>
    <x v="2"/>
    <n v="8"/>
    <n v="3"/>
    <n v="27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3"/>
    <x v="1"/>
    <x v="3"/>
    <n v="5.3"/>
    <n v="1"/>
    <n v="22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4"/>
    <x v="0"/>
    <x v="0"/>
    <n v="14"/>
    <n v="6"/>
    <n v="3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5"/>
    <x v="1"/>
    <x v="1"/>
    <n v="18.3"/>
    <n v="9"/>
    <n v="37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6"/>
    <x v="0"/>
    <x v="2"/>
    <n v="6.3"/>
    <n v="2"/>
    <n v="26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7"/>
    <x v="0"/>
    <x v="3"/>
    <n v="16.5"/>
    <n v="8"/>
    <n v="35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8"/>
    <x v="1"/>
    <x v="0"/>
    <n v="9.5"/>
    <n v="3"/>
    <n v="2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9"/>
    <x v="0"/>
    <x v="1"/>
    <n v="10"/>
    <n v="5"/>
    <n v="2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0"/>
    <x v="0"/>
    <x v="2"/>
    <n v="12.7"/>
    <n v="6"/>
    <n v="3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1"/>
    <x v="1"/>
    <x v="3"/>
    <n v="13"/>
    <n v="7"/>
    <n v="33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2"/>
    <x v="0"/>
    <x v="0"/>
    <n v="7.5"/>
    <n v="2"/>
    <n v="25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3"/>
    <x v="1"/>
    <x v="1"/>
    <n v="9"/>
    <n v="3"/>
    <n v="27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4"/>
    <x v="0"/>
    <x v="2"/>
    <n v="10.199999999999999"/>
    <n v="4"/>
    <n v="3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5"/>
    <x v="1"/>
    <x v="3"/>
    <n v="6.8"/>
    <n v="2"/>
    <n v="26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6"/>
    <x v="0"/>
    <x v="0"/>
    <n v="11"/>
    <n v="5"/>
    <n v="2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7"/>
    <x v="1"/>
    <x v="1"/>
    <n v="13.5"/>
    <n v="7"/>
    <n v="3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8"/>
    <x v="0"/>
    <x v="2"/>
    <n v="17.2"/>
    <n v="9"/>
    <n v="39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"/>
    <x v="0"/>
    <x v="3"/>
    <n v="8"/>
    <n v="3"/>
    <n v="2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0"/>
    <x v="1"/>
    <x v="0"/>
    <n v="20.5"/>
    <n v="10"/>
    <n v="4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1"/>
    <x v="0"/>
    <x v="1"/>
    <n v="16.8"/>
    <n v="8"/>
    <n v="36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2"/>
    <x v="1"/>
    <x v="2"/>
    <n v="5.7"/>
    <n v="1"/>
    <n v="22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3"/>
    <x v="1"/>
    <x v="3"/>
    <n v="11"/>
    <n v="6"/>
    <n v="3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4"/>
    <x v="0"/>
    <x v="0"/>
    <n v="14.5"/>
    <n v="7"/>
    <n v="35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5"/>
    <x v="0"/>
    <x v="1"/>
    <n v="10.8"/>
    <n v="5"/>
    <n v="2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6"/>
    <x v="0"/>
    <x v="2"/>
    <n v="8"/>
    <n v="3"/>
    <n v="26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7"/>
    <x v="0"/>
    <x v="3"/>
    <n v="15"/>
    <n v="8"/>
    <n v="36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8"/>
    <x v="1"/>
    <x v="0"/>
    <n v="6.3"/>
    <n v="2"/>
    <n v="24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9"/>
    <x v="0"/>
    <x v="1"/>
    <n v="7.8"/>
    <n v="2"/>
    <n v="25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"/>
    <x v="2"/>
    <x v="4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EMP001         "/>
    <s v="Male"/>
    <x v="0"/>
    <n v="8.5"/>
    <n v="3"/>
    <n v="26"/>
    <s v="0-5"/>
  </r>
  <r>
    <s v="EMP002         "/>
    <s v="Female"/>
    <x v="0"/>
    <n v="7"/>
    <n v="4"/>
    <n v="30"/>
    <s v="6-10"/>
  </r>
  <r>
    <s v="EMP003         "/>
    <s v="Male"/>
    <x v="1"/>
    <n v="6.8"/>
    <n v="2"/>
    <n v="24"/>
    <s v="0-5"/>
  </r>
  <r>
    <s v="EMP004         "/>
    <s v="Female"/>
    <x v="2"/>
    <n v="11"/>
    <n v="6"/>
    <n v="32"/>
    <s v="6-10"/>
  </r>
  <r>
    <s v="EMP005         "/>
    <s v="Female"/>
    <x v="0"/>
    <n v="14.5"/>
    <n v="8"/>
    <n v="35"/>
    <s v="6-10"/>
  </r>
  <r>
    <s v="EMP006         "/>
    <s v="Male"/>
    <x v="1"/>
    <n v="9"/>
    <n v="5"/>
    <n v="29"/>
    <s v="6-10"/>
  </r>
  <r>
    <s v="EMP007         "/>
    <s v="Female"/>
    <x v="2"/>
    <n v="12.3"/>
    <n v="7"/>
    <n v="31"/>
    <s v="6-10"/>
  </r>
  <r>
    <s v="EMP008         "/>
    <s v="Female"/>
    <x v="3"/>
    <n v="10.5"/>
    <n v="6"/>
    <n v="33"/>
    <s v="6-10"/>
  </r>
  <r>
    <s v="EMP009         "/>
    <s v="Male"/>
    <x v="0"/>
    <n v="18"/>
    <n v="9"/>
    <n v="38"/>
    <s v="11-15"/>
  </r>
  <r>
    <s v="EMP010         "/>
    <s v="Male"/>
    <x v="1"/>
    <n v="15.2"/>
    <n v="8"/>
    <n v="34"/>
    <s v="11-15"/>
  </r>
  <r>
    <s v="EMP011         "/>
    <s v="Female"/>
    <x v="2"/>
    <n v="6.5"/>
    <n v="2"/>
    <n v="25"/>
    <s v="0-5"/>
  </r>
  <r>
    <s v="EMP012         "/>
    <s v="Male"/>
    <x v="3"/>
    <n v="5"/>
    <n v="1"/>
    <n v="23"/>
    <s v="0-5"/>
  </r>
  <r>
    <s v="EMP013         "/>
    <s v="Male"/>
    <x v="0"/>
    <n v="20"/>
    <n v="10"/>
    <n v="40"/>
    <s v="11-15"/>
  </r>
  <r>
    <s v="EMP014         "/>
    <s v="Male"/>
    <x v="1"/>
    <n v="10.8"/>
    <n v="5"/>
    <n v="30"/>
    <s v="6-10"/>
  </r>
  <r>
    <s v="EMP015         "/>
    <s v="Female"/>
    <x v="2"/>
    <n v="9.5"/>
    <n v="4"/>
    <n v="27"/>
    <s v="6-10"/>
  </r>
  <r>
    <s v="EMP016         "/>
    <s v="Female"/>
    <x v="3"/>
    <n v="11.3"/>
    <n v="6"/>
    <n v="32"/>
    <s v="6-10"/>
  </r>
  <r>
    <s v="EMP017         "/>
    <s v="Female"/>
    <x v="0"/>
    <n v="16"/>
    <n v="8"/>
    <n v="37"/>
    <s v="6-10"/>
  </r>
  <r>
    <s v="EMP018         "/>
    <s v="Male"/>
    <x v="1"/>
    <n v="8.1999999999999993"/>
    <n v="3"/>
    <n v="27"/>
    <s v="0-5"/>
  </r>
  <r>
    <s v="EMP019         "/>
    <s v="Male"/>
    <x v="2"/>
    <n v="12"/>
    <n v="6"/>
    <n v="32"/>
    <s v="6-10"/>
  </r>
  <r>
    <s v="EMP020         "/>
    <s v="Male"/>
    <x v="3"/>
    <n v="13.8"/>
    <n v="7"/>
    <n v="34"/>
    <s v="11-15"/>
  </r>
  <r>
    <s v="EMP021         "/>
    <s v="Male"/>
    <x v="0"/>
    <n v="7.2"/>
    <n v="2"/>
    <n v="26"/>
    <s v="0-5"/>
  </r>
  <r>
    <s v="EMP022         "/>
    <s v="Male"/>
    <x v="1"/>
    <n v="16.5"/>
    <n v="8"/>
    <n v="35"/>
    <s v="11-15"/>
  </r>
  <r>
    <s v="EMP023         "/>
    <s v="Male"/>
    <x v="0"/>
    <n v="15"/>
    <n v="7"/>
    <n v="33"/>
    <s v="6-10"/>
  </r>
  <r>
    <s v="EMP024         "/>
    <s v="Female"/>
    <x v="3"/>
    <n v="10"/>
    <n v="5"/>
    <n v="29"/>
    <s v="6-10"/>
  </r>
  <r>
    <s v="EMP025         "/>
    <s v="Male"/>
    <x v="0"/>
    <n v="5.5"/>
    <n v="1"/>
    <n v="23"/>
    <s v="0-5"/>
  </r>
  <r>
    <s v="EMP026         "/>
    <s v="Male"/>
    <x v="1"/>
    <n v="14.3"/>
    <n v="7"/>
    <n v="33"/>
    <s v="6-10"/>
  </r>
  <r>
    <s v="EMP027         "/>
    <s v="Female"/>
    <x v="2"/>
    <n v="17"/>
    <n v="9"/>
    <n v="38"/>
    <s v="11-15"/>
  </r>
  <r>
    <s v="EMP028         "/>
    <s v="Female"/>
    <x v="3"/>
    <n v="6.2"/>
    <n v="2"/>
    <n v="25"/>
    <s v="0-5"/>
  </r>
  <r>
    <s v="EMP029         "/>
    <s v="Male"/>
    <x v="0"/>
    <n v="12.8"/>
    <n v="5"/>
    <n v="30"/>
    <s v="6-10"/>
  </r>
  <r>
    <s v="EMP030         "/>
    <s v="Female"/>
    <x v="1"/>
    <n v="7"/>
    <n v="2"/>
    <n v="24"/>
    <s v="0-5"/>
  </r>
  <r>
    <s v="EMP031         "/>
    <s v="Male"/>
    <x v="2"/>
    <n v="9"/>
    <n v="3"/>
    <n v="26"/>
    <s v="0-5"/>
  </r>
  <r>
    <s v="EMP032         "/>
    <s v="Male"/>
    <x v="0"/>
    <n v="15.5"/>
    <n v="8"/>
    <n v="35"/>
    <s v="11-15"/>
  </r>
  <r>
    <s v="EMP033         "/>
    <s v="Female"/>
    <x v="0"/>
    <n v="10.199999999999999"/>
    <n v="4"/>
    <n v="28"/>
    <s v="6-10"/>
  </r>
  <r>
    <s v="EMP034         "/>
    <s v="Female"/>
    <x v="1"/>
    <n v="13.2"/>
    <n v="7"/>
    <n v="33"/>
    <s v="11-15"/>
  </r>
  <r>
    <s v="EMP035         "/>
    <s v="Male"/>
    <x v="2"/>
    <n v="6"/>
    <n v="1"/>
    <n v="24"/>
    <s v="0-5"/>
  </r>
  <r>
    <s v="EMP036         "/>
    <s v="Female"/>
    <x v="3"/>
    <n v="9.5"/>
    <n v="4"/>
    <n v="28"/>
    <s v="6-10"/>
  </r>
  <r>
    <s v="EMP037         "/>
    <s v="Male"/>
    <x v="0"/>
    <n v="18.5"/>
    <n v="9"/>
    <n v="39"/>
    <s v="11-15"/>
  </r>
  <r>
    <s v="EMP038         "/>
    <s v="Female"/>
    <x v="1"/>
    <n v="17.5"/>
    <n v="8"/>
    <n v="36"/>
    <s v="11-15"/>
  </r>
  <r>
    <s v="EMP039         "/>
    <s v="Male"/>
    <x v="2"/>
    <n v="5.8"/>
    <n v="1"/>
    <n v="23"/>
    <s v="0-5"/>
  </r>
  <r>
    <s v="EMP040         "/>
    <s v="Female"/>
    <x v="3"/>
    <n v="11.7"/>
    <n v="6"/>
    <n v="32"/>
    <s v="6-10"/>
  </r>
  <r>
    <s v="EMP041         "/>
    <s v="Male"/>
    <x v="0"/>
    <n v="13"/>
    <n v="5"/>
    <n v="31"/>
    <s v="6-10"/>
  </r>
  <r>
    <s v="EMP042         "/>
    <s v="Female"/>
    <x v="1"/>
    <n v="12"/>
    <n v="6"/>
    <n v="29"/>
    <s v="6-10"/>
  </r>
  <r>
    <s v="EMP043         "/>
    <s v="Male"/>
    <x v="2"/>
    <n v="8"/>
    <n v="3"/>
    <n v="27"/>
    <s v="0-5"/>
  </r>
  <r>
    <s v="EMP044         "/>
    <s v="Female"/>
    <x v="3"/>
    <n v="5.3"/>
    <n v="1"/>
    <n v="22"/>
    <s v="0-5"/>
  </r>
  <r>
    <s v="EMP045         "/>
    <s v="Male"/>
    <x v="0"/>
    <n v="14"/>
    <n v="6"/>
    <n v="34"/>
    <s v="6-10"/>
  </r>
  <r>
    <s v="EMP046         "/>
    <s v="Female"/>
    <x v="1"/>
    <n v="18.3"/>
    <n v="9"/>
    <n v="37"/>
    <s v="11-15"/>
  </r>
  <r>
    <s v="EMP047         "/>
    <s v="Male"/>
    <x v="2"/>
    <n v="6.3"/>
    <n v="2"/>
    <n v="26"/>
    <s v="0-5"/>
  </r>
  <r>
    <s v="EMP048         "/>
    <s v="Male"/>
    <x v="3"/>
    <n v="16.5"/>
    <n v="8"/>
    <n v="35"/>
    <s v="11-15"/>
  </r>
  <r>
    <s v="EMP049         "/>
    <s v="Female"/>
    <x v="0"/>
    <n v="9.5"/>
    <n v="3"/>
    <n v="27"/>
    <s v="6-10"/>
  </r>
  <r>
    <s v="EMP050         "/>
    <s v="Male"/>
    <x v="1"/>
    <n v="10"/>
    <n v="5"/>
    <n v="28"/>
    <s v="6-10"/>
  </r>
  <r>
    <s v="EMP051         "/>
    <s v="Male"/>
    <x v="2"/>
    <n v="12.7"/>
    <n v="6"/>
    <n v="31"/>
    <s v="6-10"/>
  </r>
  <r>
    <s v="EMP052         "/>
    <s v="Female"/>
    <x v="3"/>
    <n v="13"/>
    <n v="7"/>
    <n v="33"/>
    <s v="11-15"/>
  </r>
  <r>
    <s v="EMP053         "/>
    <s v="Male"/>
    <x v="0"/>
    <n v="7.5"/>
    <n v="2"/>
    <n v="25"/>
    <s v="0-5"/>
  </r>
  <r>
    <s v="EMP054         "/>
    <s v="Female"/>
    <x v="1"/>
    <n v="9"/>
    <n v="3"/>
    <n v="27"/>
    <s v="0-5"/>
  </r>
  <r>
    <s v="EMP055         "/>
    <s v="Male"/>
    <x v="2"/>
    <n v="10.199999999999999"/>
    <n v="4"/>
    <n v="30"/>
    <s v="6-10"/>
  </r>
  <r>
    <s v="EMP056         "/>
    <s v="Female"/>
    <x v="3"/>
    <n v="6.8"/>
    <n v="2"/>
    <n v="26"/>
    <s v="0-5"/>
  </r>
  <r>
    <s v="EMP057         "/>
    <s v="Male"/>
    <x v="0"/>
    <n v="11"/>
    <n v="5"/>
    <n v="29"/>
    <s v="6-10"/>
  </r>
  <r>
    <s v="EMP058         "/>
    <s v="Female"/>
    <x v="1"/>
    <n v="13.5"/>
    <n v="7"/>
    <n v="34"/>
    <s v="6-10"/>
  </r>
  <r>
    <s v="EMP059         "/>
    <s v="Male"/>
    <x v="2"/>
    <n v="17.2"/>
    <n v="9"/>
    <n v="39"/>
    <s v="11-15"/>
  </r>
  <r>
    <s v="EMP060         "/>
    <s v="Male"/>
    <x v="3"/>
    <n v="8"/>
    <n v="3"/>
    <n v="27"/>
    <s v="6-10"/>
  </r>
  <r>
    <s v="EMP061         "/>
    <s v="Female"/>
    <x v="0"/>
    <n v="20.5"/>
    <n v="10"/>
    <n v="42"/>
    <s v="16-20"/>
  </r>
  <r>
    <s v="EMP062         "/>
    <s v="Male"/>
    <x v="1"/>
    <n v="16.8"/>
    <n v="8"/>
    <n v="36"/>
    <s v="11-15"/>
  </r>
  <r>
    <s v="EMP063         "/>
    <s v="Female"/>
    <x v="2"/>
    <n v="5.7"/>
    <n v="1"/>
    <n v="22"/>
    <s v="0-5"/>
  </r>
  <r>
    <s v="EMP064         "/>
    <s v="Female"/>
    <x v="3"/>
    <n v="11"/>
    <n v="6"/>
    <n v="31"/>
    <s v="6-10"/>
  </r>
  <r>
    <s v="EMP065         "/>
    <s v="Male"/>
    <x v="0"/>
    <n v="14.5"/>
    <n v="7"/>
    <n v="35"/>
    <s v="11-15"/>
  </r>
  <r>
    <s v="EMP066         "/>
    <s v="Male"/>
    <x v="1"/>
    <n v="10.8"/>
    <n v="5"/>
    <n v="29"/>
    <s v="6-10"/>
  </r>
  <r>
    <s v="EMP067         "/>
    <s v="Male"/>
    <x v="2"/>
    <n v="8"/>
    <n v="3"/>
    <n v="26"/>
    <s v="0-5"/>
  </r>
  <r>
    <s v="EMP068         "/>
    <s v="Male"/>
    <x v="3"/>
    <n v="15"/>
    <n v="8"/>
    <n v="36"/>
    <s v="11-15"/>
  </r>
  <r>
    <s v="EMP069         "/>
    <s v="Female"/>
    <x v="0"/>
    <n v="6.3"/>
    <n v="2"/>
    <n v="24"/>
    <s v="0-5"/>
  </r>
  <r>
    <s v="EMP070         "/>
    <s v="Male"/>
    <x v="1"/>
    <n v="7.8"/>
    <n v="2"/>
    <n v="25"/>
    <s v="0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CC57F-87E7-4C19-9839-AC756E66CCF2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6" firstHeaderRow="1" firstDataRow="1" firstDataCol="1"/>
  <pivotFields count="16384">
    <pivotField dataFiel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Code  " fld="0" subtotal="count" baseField="0" baseItem="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FA778-B80D-4695-8D84-B05C123F7B0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partment">
  <location ref="A1:B6" firstHeaderRow="1" firstDataRow="1" firstDataCol="1"/>
  <pivotFields count="7"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Average of Annual_Salary (in Lakh) " fld="3" subtotal="average" baseField="2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459C4-D892-4425-823E-7FB8DBEAC18C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9" firstHeaderRow="1" firstDataRow="2" firstDataCol="1"/>
  <pivotFields count="16384">
    <pivotField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Col" dataField="1" showAll="0">
      <items count="4">
        <item x="1"/>
        <item x="0"/>
        <item x="2"/>
        <item t="default"/>
      </items>
    </pivotField>
    <pivotField axis="axisRow" multipleItemSelectionAllowed="1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Gender" fld="1" subtotal="count" baseField="0" baseItem="0"/>
  </dataFields>
  <chartFormats count="2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15828-927F-4E1B-8C08-23120B03CF9F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F7" firstHeaderRow="1" firstDataRow="2" firstDataCol="1"/>
  <pivotFields count="16384">
    <pivotField dataFiel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axis="axisCol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axis="axisRow" showAll="0" sortType="ascending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Code  " fld="0" subtotal="count" baseField="6" baseItem="1"/>
  </dataFields>
  <chartFormats count="9">
    <chartFormat chart="6" format="4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6" format="7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D996-F58B-45DC-B69F-00750B9AC180}">
  <dimension ref="A1:G7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7" sqref="C7"/>
    </sheetView>
  </sheetViews>
  <sheetFormatPr defaultRowHeight="14.4" x14ac:dyDescent="0.3"/>
  <cols>
    <col min="1" max="1" width="20.109375" style="1" customWidth="1"/>
    <col min="2" max="2" width="10.109375" style="1" customWidth="1"/>
    <col min="3" max="3" width="14.5546875" style="1" customWidth="1"/>
    <col min="4" max="4" width="26.33203125" style="1" customWidth="1"/>
    <col min="5" max="5" width="38.109375" style="1" customWidth="1"/>
    <col min="6" max="6" width="8.88671875" style="1"/>
    <col min="7" max="7" width="35.5546875" style="1" customWidth="1"/>
  </cols>
  <sheetData>
    <row r="1" spans="1:7" s="2" customFormat="1" ht="42.6" customHeight="1" x14ac:dyDescent="0.3">
      <c r="A1" s="5" t="s">
        <v>7</v>
      </c>
      <c r="B1" s="5" t="s">
        <v>0</v>
      </c>
      <c r="C1" s="5" t="s">
        <v>1</v>
      </c>
      <c r="D1" s="5" t="s">
        <v>8</v>
      </c>
      <c r="E1" s="5" t="s">
        <v>9</v>
      </c>
      <c r="F1" s="5" t="s">
        <v>10</v>
      </c>
      <c r="G1" s="5" t="s">
        <v>86</v>
      </c>
    </row>
    <row r="2" spans="1:7" x14ac:dyDescent="0.3">
      <c r="A2" s="6" t="s">
        <v>11</v>
      </c>
      <c r="B2" s="6" t="s">
        <v>2</v>
      </c>
      <c r="C2" s="6" t="s">
        <v>12</v>
      </c>
      <c r="D2" s="7">
        <v>8.5</v>
      </c>
      <c r="E2" s="6">
        <v>3</v>
      </c>
      <c r="F2" s="6">
        <v>26</v>
      </c>
      <c r="G2" s="8" t="s">
        <v>82</v>
      </c>
    </row>
    <row r="3" spans="1:7" x14ac:dyDescent="0.3">
      <c r="A3" s="9" t="s">
        <v>13</v>
      </c>
      <c r="B3" s="9" t="s">
        <v>3</v>
      </c>
      <c r="C3" s="9" t="s">
        <v>12</v>
      </c>
      <c r="D3" s="10">
        <v>7</v>
      </c>
      <c r="E3" s="9">
        <v>4</v>
      </c>
      <c r="F3" s="9">
        <v>30</v>
      </c>
      <c r="G3" s="11" t="s">
        <v>84</v>
      </c>
    </row>
    <row r="4" spans="1:7" x14ac:dyDescent="0.3">
      <c r="A4" s="6" t="s">
        <v>14</v>
      </c>
      <c r="B4" s="6" t="s">
        <v>2</v>
      </c>
      <c r="C4" s="6" t="s">
        <v>4</v>
      </c>
      <c r="D4" s="7">
        <v>6.8</v>
      </c>
      <c r="E4" s="6">
        <v>2</v>
      </c>
      <c r="F4" s="6">
        <v>24</v>
      </c>
      <c r="G4" s="8" t="s">
        <v>82</v>
      </c>
    </row>
    <row r="5" spans="1:7" x14ac:dyDescent="0.3">
      <c r="A5" s="9" t="s">
        <v>15</v>
      </c>
      <c r="B5" s="9" t="s">
        <v>3</v>
      </c>
      <c r="C5" s="9" t="s">
        <v>5</v>
      </c>
      <c r="D5" s="10">
        <v>11</v>
      </c>
      <c r="E5" s="9">
        <v>6</v>
      </c>
      <c r="F5" s="9">
        <v>32</v>
      </c>
      <c r="G5" s="11" t="s">
        <v>84</v>
      </c>
    </row>
    <row r="6" spans="1:7" x14ac:dyDescent="0.3">
      <c r="A6" s="6" t="s">
        <v>16</v>
      </c>
      <c r="B6" s="6" t="s">
        <v>3</v>
      </c>
      <c r="C6" s="6" t="s">
        <v>12</v>
      </c>
      <c r="D6" s="7">
        <v>14.5</v>
      </c>
      <c r="E6" s="6">
        <v>8</v>
      </c>
      <c r="F6" s="6">
        <v>35</v>
      </c>
      <c r="G6" s="8" t="s">
        <v>84</v>
      </c>
    </row>
    <row r="7" spans="1:7" x14ac:dyDescent="0.3">
      <c r="A7" s="9" t="s">
        <v>17</v>
      </c>
      <c r="B7" s="9" t="s">
        <v>2</v>
      </c>
      <c r="C7" s="9" t="s">
        <v>4</v>
      </c>
      <c r="D7" s="10">
        <v>9</v>
      </c>
      <c r="E7" s="9">
        <v>5</v>
      </c>
      <c r="F7" s="9">
        <v>29</v>
      </c>
      <c r="G7" s="11" t="s">
        <v>84</v>
      </c>
    </row>
    <row r="8" spans="1:7" x14ac:dyDescent="0.3">
      <c r="A8" s="6" t="s">
        <v>18</v>
      </c>
      <c r="B8" s="6" t="s">
        <v>3</v>
      </c>
      <c r="C8" s="6" t="s">
        <v>5</v>
      </c>
      <c r="D8" s="7">
        <v>12.3</v>
      </c>
      <c r="E8" s="6">
        <v>7</v>
      </c>
      <c r="F8" s="6">
        <v>31</v>
      </c>
      <c r="G8" s="8" t="s">
        <v>84</v>
      </c>
    </row>
    <row r="9" spans="1:7" x14ac:dyDescent="0.3">
      <c r="A9" s="9" t="s">
        <v>19</v>
      </c>
      <c r="B9" s="9" t="s">
        <v>3</v>
      </c>
      <c r="C9" s="9" t="s">
        <v>6</v>
      </c>
      <c r="D9" s="10">
        <v>10.5</v>
      </c>
      <c r="E9" s="9">
        <v>6</v>
      </c>
      <c r="F9" s="9">
        <v>33</v>
      </c>
      <c r="G9" s="11" t="s">
        <v>84</v>
      </c>
    </row>
    <row r="10" spans="1:7" x14ac:dyDescent="0.3">
      <c r="A10" s="6" t="s">
        <v>20</v>
      </c>
      <c r="B10" s="6" t="s">
        <v>2</v>
      </c>
      <c r="C10" s="6" t="s">
        <v>12</v>
      </c>
      <c r="D10" s="7">
        <v>18</v>
      </c>
      <c r="E10" s="6">
        <v>9</v>
      </c>
      <c r="F10" s="6">
        <v>38</v>
      </c>
      <c r="G10" s="8" t="s">
        <v>85</v>
      </c>
    </row>
    <row r="11" spans="1:7" x14ac:dyDescent="0.3">
      <c r="A11" s="9" t="s">
        <v>21</v>
      </c>
      <c r="B11" s="9" t="s">
        <v>2</v>
      </c>
      <c r="C11" s="9" t="s">
        <v>4</v>
      </c>
      <c r="D11" s="10">
        <v>15.2</v>
      </c>
      <c r="E11" s="9">
        <v>8</v>
      </c>
      <c r="F11" s="9">
        <v>34</v>
      </c>
      <c r="G11" s="11" t="s">
        <v>85</v>
      </c>
    </row>
    <row r="12" spans="1:7" x14ac:dyDescent="0.3">
      <c r="A12" s="6" t="s">
        <v>22</v>
      </c>
      <c r="B12" s="6" t="s">
        <v>3</v>
      </c>
      <c r="C12" s="6" t="s">
        <v>5</v>
      </c>
      <c r="D12" s="7">
        <v>6.5</v>
      </c>
      <c r="E12" s="6">
        <v>2</v>
      </c>
      <c r="F12" s="6">
        <v>25</v>
      </c>
      <c r="G12" s="8" t="s">
        <v>82</v>
      </c>
    </row>
    <row r="13" spans="1:7" x14ac:dyDescent="0.3">
      <c r="A13" s="9" t="s">
        <v>23</v>
      </c>
      <c r="B13" s="9" t="s">
        <v>2</v>
      </c>
      <c r="C13" s="9" t="s">
        <v>6</v>
      </c>
      <c r="D13" s="10">
        <v>5</v>
      </c>
      <c r="E13" s="9">
        <v>1</v>
      </c>
      <c r="F13" s="9">
        <v>23</v>
      </c>
      <c r="G13" s="11" t="s">
        <v>82</v>
      </c>
    </row>
    <row r="14" spans="1:7" x14ac:dyDescent="0.3">
      <c r="A14" s="6" t="s">
        <v>24</v>
      </c>
      <c r="B14" s="6" t="s">
        <v>2</v>
      </c>
      <c r="C14" s="6" t="s">
        <v>12</v>
      </c>
      <c r="D14" s="7">
        <v>20</v>
      </c>
      <c r="E14" s="6">
        <v>10</v>
      </c>
      <c r="F14" s="6">
        <v>40</v>
      </c>
      <c r="G14" s="8" t="s">
        <v>85</v>
      </c>
    </row>
    <row r="15" spans="1:7" x14ac:dyDescent="0.3">
      <c r="A15" s="9" t="s">
        <v>25</v>
      </c>
      <c r="B15" s="9" t="s">
        <v>2</v>
      </c>
      <c r="C15" s="9" t="s">
        <v>4</v>
      </c>
      <c r="D15" s="10">
        <v>10.8</v>
      </c>
      <c r="E15" s="9">
        <v>5</v>
      </c>
      <c r="F15" s="9">
        <v>30</v>
      </c>
      <c r="G15" s="11" t="s">
        <v>84</v>
      </c>
    </row>
    <row r="16" spans="1:7" x14ac:dyDescent="0.3">
      <c r="A16" s="6" t="s">
        <v>26</v>
      </c>
      <c r="B16" s="6" t="s">
        <v>3</v>
      </c>
      <c r="C16" s="6" t="s">
        <v>5</v>
      </c>
      <c r="D16" s="7">
        <v>9.5</v>
      </c>
      <c r="E16" s="6">
        <v>4</v>
      </c>
      <c r="F16" s="6">
        <v>27</v>
      </c>
      <c r="G16" s="8" t="s">
        <v>84</v>
      </c>
    </row>
    <row r="17" spans="1:7" x14ac:dyDescent="0.3">
      <c r="A17" s="9" t="s">
        <v>27</v>
      </c>
      <c r="B17" s="9" t="s">
        <v>3</v>
      </c>
      <c r="C17" s="9" t="s">
        <v>6</v>
      </c>
      <c r="D17" s="10">
        <v>11.3</v>
      </c>
      <c r="E17" s="9">
        <v>6</v>
      </c>
      <c r="F17" s="9">
        <v>32</v>
      </c>
      <c r="G17" s="11" t="s">
        <v>84</v>
      </c>
    </row>
    <row r="18" spans="1:7" x14ac:dyDescent="0.3">
      <c r="A18" s="6" t="s">
        <v>28</v>
      </c>
      <c r="B18" s="6" t="s">
        <v>3</v>
      </c>
      <c r="C18" s="6" t="s">
        <v>12</v>
      </c>
      <c r="D18" s="7">
        <v>16</v>
      </c>
      <c r="E18" s="6">
        <v>8</v>
      </c>
      <c r="F18" s="6">
        <v>37</v>
      </c>
      <c r="G18" s="8" t="s">
        <v>84</v>
      </c>
    </row>
    <row r="19" spans="1:7" x14ac:dyDescent="0.3">
      <c r="A19" s="9" t="s">
        <v>29</v>
      </c>
      <c r="B19" s="9" t="s">
        <v>2</v>
      </c>
      <c r="C19" s="9" t="s">
        <v>4</v>
      </c>
      <c r="D19" s="10">
        <v>8.1999999999999993</v>
      </c>
      <c r="E19" s="9">
        <v>3</v>
      </c>
      <c r="F19" s="9">
        <v>27</v>
      </c>
      <c r="G19" s="11" t="s">
        <v>82</v>
      </c>
    </row>
    <row r="20" spans="1:7" x14ac:dyDescent="0.3">
      <c r="A20" s="6" t="s">
        <v>30</v>
      </c>
      <c r="B20" s="6" t="s">
        <v>2</v>
      </c>
      <c r="C20" s="6" t="s">
        <v>5</v>
      </c>
      <c r="D20" s="7">
        <v>12</v>
      </c>
      <c r="E20" s="6">
        <v>6</v>
      </c>
      <c r="F20" s="6">
        <v>32</v>
      </c>
      <c r="G20" s="8" t="s">
        <v>84</v>
      </c>
    </row>
    <row r="21" spans="1:7" x14ac:dyDescent="0.3">
      <c r="A21" s="9" t="s">
        <v>31</v>
      </c>
      <c r="B21" s="9" t="s">
        <v>2</v>
      </c>
      <c r="C21" s="9" t="s">
        <v>6</v>
      </c>
      <c r="D21" s="10">
        <v>13.8</v>
      </c>
      <c r="E21" s="9">
        <v>7</v>
      </c>
      <c r="F21" s="9">
        <v>34</v>
      </c>
      <c r="G21" s="11" t="s">
        <v>85</v>
      </c>
    </row>
    <row r="22" spans="1:7" x14ac:dyDescent="0.3">
      <c r="A22" s="6" t="s">
        <v>32</v>
      </c>
      <c r="B22" s="6" t="s">
        <v>2</v>
      </c>
      <c r="C22" s="6" t="s">
        <v>12</v>
      </c>
      <c r="D22" s="7">
        <v>7.2</v>
      </c>
      <c r="E22" s="6">
        <v>2</v>
      </c>
      <c r="F22" s="6">
        <v>26</v>
      </c>
      <c r="G22" s="8" t="s">
        <v>82</v>
      </c>
    </row>
    <row r="23" spans="1:7" x14ac:dyDescent="0.3">
      <c r="A23" s="9" t="s">
        <v>33</v>
      </c>
      <c r="B23" s="9" t="s">
        <v>2</v>
      </c>
      <c r="C23" s="9" t="s">
        <v>4</v>
      </c>
      <c r="D23" s="10">
        <v>16.5</v>
      </c>
      <c r="E23" s="9">
        <v>8</v>
      </c>
      <c r="F23" s="9">
        <v>35</v>
      </c>
      <c r="G23" s="11" t="s">
        <v>85</v>
      </c>
    </row>
    <row r="24" spans="1:7" x14ac:dyDescent="0.3">
      <c r="A24" s="6" t="s">
        <v>34</v>
      </c>
      <c r="B24" s="6" t="s">
        <v>2</v>
      </c>
      <c r="C24" s="6" t="s">
        <v>12</v>
      </c>
      <c r="D24" s="7">
        <v>15</v>
      </c>
      <c r="E24" s="6">
        <v>7</v>
      </c>
      <c r="F24" s="6">
        <v>33</v>
      </c>
      <c r="G24" s="8" t="s">
        <v>84</v>
      </c>
    </row>
    <row r="25" spans="1:7" x14ac:dyDescent="0.3">
      <c r="A25" s="9" t="s">
        <v>35</v>
      </c>
      <c r="B25" s="9" t="s">
        <v>3</v>
      </c>
      <c r="C25" s="9" t="s">
        <v>6</v>
      </c>
      <c r="D25" s="10">
        <v>10</v>
      </c>
      <c r="E25" s="9">
        <v>5</v>
      </c>
      <c r="F25" s="9">
        <v>29</v>
      </c>
      <c r="G25" s="11" t="s">
        <v>84</v>
      </c>
    </row>
    <row r="26" spans="1:7" x14ac:dyDescent="0.3">
      <c r="A26" s="6" t="s">
        <v>36</v>
      </c>
      <c r="B26" s="6" t="s">
        <v>2</v>
      </c>
      <c r="C26" s="6" t="s">
        <v>12</v>
      </c>
      <c r="D26" s="7">
        <v>5.5</v>
      </c>
      <c r="E26" s="6">
        <v>1</v>
      </c>
      <c r="F26" s="6">
        <v>23</v>
      </c>
      <c r="G26" s="8" t="s">
        <v>82</v>
      </c>
    </row>
    <row r="27" spans="1:7" x14ac:dyDescent="0.3">
      <c r="A27" s="9" t="s">
        <v>37</v>
      </c>
      <c r="B27" s="9" t="s">
        <v>2</v>
      </c>
      <c r="C27" s="9" t="s">
        <v>4</v>
      </c>
      <c r="D27" s="10">
        <v>14.3</v>
      </c>
      <c r="E27" s="9">
        <v>7</v>
      </c>
      <c r="F27" s="9">
        <v>33</v>
      </c>
      <c r="G27" s="11" t="s">
        <v>84</v>
      </c>
    </row>
    <row r="28" spans="1:7" x14ac:dyDescent="0.3">
      <c r="A28" s="6" t="s">
        <v>38</v>
      </c>
      <c r="B28" s="6" t="s">
        <v>3</v>
      </c>
      <c r="C28" s="6" t="s">
        <v>5</v>
      </c>
      <c r="D28" s="7">
        <v>17</v>
      </c>
      <c r="E28" s="6">
        <v>9</v>
      </c>
      <c r="F28" s="6">
        <v>38</v>
      </c>
      <c r="G28" s="8" t="s">
        <v>85</v>
      </c>
    </row>
    <row r="29" spans="1:7" x14ac:dyDescent="0.3">
      <c r="A29" s="9" t="s">
        <v>39</v>
      </c>
      <c r="B29" s="9" t="s">
        <v>3</v>
      </c>
      <c r="C29" s="9" t="s">
        <v>6</v>
      </c>
      <c r="D29" s="10">
        <v>6.2</v>
      </c>
      <c r="E29" s="9">
        <v>2</v>
      </c>
      <c r="F29" s="9">
        <v>25</v>
      </c>
      <c r="G29" s="11" t="s">
        <v>82</v>
      </c>
    </row>
    <row r="30" spans="1:7" x14ac:dyDescent="0.3">
      <c r="A30" s="6" t="s">
        <v>40</v>
      </c>
      <c r="B30" s="6" t="s">
        <v>2</v>
      </c>
      <c r="C30" s="6" t="s">
        <v>12</v>
      </c>
      <c r="D30" s="7">
        <v>12.8</v>
      </c>
      <c r="E30" s="6">
        <v>5</v>
      </c>
      <c r="F30" s="6">
        <v>30</v>
      </c>
      <c r="G30" s="8" t="s">
        <v>84</v>
      </c>
    </row>
    <row r="31" spans="1:7" x14ac:dyDescent="0.3">
      <c r="A31" s="9" t="s">
        <v>41</v>
      </c>
      <c r="B31" s="9" t="s">
        <v>3</v>
      </c>
      <c r="C31" s="9" t="s">
        <v>4</v>
      </c>
      <c r="D31" s="10">
        <v>7</v>
      </c>
      <c r="E31" s="9">
        <v>2</v>
      </c>
      <c r="F31" s="9">
        <v>24</v>
      </c>
      <c r="G31" s="11" t="s">
        <v>82</v>
      </c>
    </row>
    <row r="32" spans="1:7" x14ac:dyDescent="0.3">
      <c r="A32" s="6" t="s">
        <v>42</v>
      </c>
      <c r="B32" s="6" t="s">
        <v>2</v>
      </c>
      <c r="C32" s="6" t="s">
        <v>5</v>
      </c>
      <c r="D32" s="7">
        <v>9</v>
      </c>
      <c r="E32" s="6">
        <v>3</v>
      </c>
      <c r="F32" s="6">
        <v>26</v>
      </c>
      <c r="G32" s="8" t="s">
        <v>82</v>
      </c>
    </row>
    <row r="33" spans="1:7" x14ac:dyDescent="0.3">
      <c r="A33" s="9" t="s">
        <v>43</v>
      </c>
      <c r="B33" s="9" t="s">
        <v>2</v>
      </c>
      <c r="C33" s="9" t="s">
        <v>12</v>
      </c>
      <c r="D33" s="10">
        <v>15.5</v>
      </c>
      <c r="E33" s="9">
        <v>8</v>
      </c>
      <c r="F33" s="9">
        <v>35</v>
      </c>
      <c r="G33" s="11" t="s">
        <v>85</v>
      </c>
    </row>
    <row r="34" spans="1:7" x14ac:dyDescent="0.3">
      <c r="A34" s="6" t="s">
        <v>44</v>
      </c>
      <c r="B34" s="6" t="s">
        <v>3</v>
      </c>
      <c r="C34" s="6" t="s">
        <v>12</v>
      </c>
      <c r="D34" s="7">
        <v>10.199999999999999</v>
      </c>
      <c r="E34" s="6">
        <v>4</v>
      </c>
      <c r="F34" s="6">
        <v>28</v>
      </c>
      <c r="G34" s="8" t="s">
        <v>84</v>
      </c>
    </row>
    <row r="35" spans="1:7" x14ac:dyDescent="0.3">
      <c r="A35" s="9" t="s">
        <v>45</v>
      </c>
      <c r="B35" s="9" t="s">
        <v>3</v>
      </c>
      <c r="C35" s="9" t="s">
        <v>4</v>
      </c>
      <c r="D35" s="10">
        <v>13.2</v>
      </c>
      <c r="E35" s="9">
        <v>7</v>
      </c>
      <c r="F35" s="9">
        <v>33</v>
      </c>
      <c r="G35" s="11" t="s">
        <v>85</v>
      </c>
    </row>
    <row r="36" spans="1:7" x14ac:dyDescent="0.3">
      <c r="A36" s="6" t="s">
        <v>46</v>
      </c>
      <c r="B36" s="6" t="s">
        <v>2</v>
      </c>
      <c r="C36" s="6" t="s">
        <v>5</v>
      </c>
      <c r="D36" s="7">
        <v>6</v>
      </c>
      <c r="E36" s="6">
        <v>1</v>
      </c>
      <c r="F36" s="6">
        <v>24</v>
      </c>
      <c r="G36" s="8" t="s">
        <v>82</v>
      </c>
    </row>
    <row r="37" spans="1:7" x14ac:dyDescent="0.3">
      <c r="A37" s="9" t="s">
        <v>47</v>
      </c>
      <c r="B37" s="9" t="s">
        <v>3</v>
      </c>
      <c r="C37" s="9" t="s">
        <v>6</v>
      </c>
      <c r="D37" s="10">
        <v>9.5</v>
      </c>
      <c r="E37" s="9">
        <v>4</v>
      </c>
      <c r="F37" s="9">
        <v>28</v>
      </c>
      <c r="G37" s="11" t="s">
        <v>84</v>
      </c>
    </row>
    <row r="38" spans="1:7" x14ac:dyDescent="0.3">
      <c r="A38" s="6" t="s">
        <v>48</v>
      </c>
      <c r="B38" s="6" t="s">
        <v>2</v>
      </c>
      <c r="C38" s="6" t="s">
        <v>12</v>
      </c>
      <c r="D38" s="7">
        <v>18.5</v>
      </c>
      <c r="E38" s="6">
        <v>9</v>
      </c>
      <c r="F38" s="6">
        <v>39</v>
      </c>
      <c r="G38" s="8" t="s">
        <v>85</v>
      </c>
    </row>
    <row r="39" spans="1:7" x14ac:dyDescent="0.3">
      <c r="A39" s="9" t="s">
        <v>49</v>
      </c>
      <c r="B39" s="9" t="s">
        <v>3</v>
      </c>
      <c r="C39" s="9" t="s">
        <v>4</v>
      </c>
      <c r="D39" s="10">
        <v>17.5</v>
      </c>
      <c r="E39" s="9">
        <v>8</v>
      </c>
      <c r="F39" s="9">
        <v>36</v>
      </c>
      <c r="G39" s="11" t="s">
        <v>85</v>
      </c>
    </row>
    <row r="40" spans="1:7" x14ac:dyDescent="0.3">
      <c r="A40" s="6" t="s">
        <v>50</v>
      </c>
      <c r="B40" s="6" t="s">
        <v>2</v>
      </c>
      <c r="C40" s="6" t="s">
        <v>5</v>
      </c>
      <c r="D40" s="7">
        <v>5.8</v>
      </c>
      <c r="E40" s="6">
        <v>1</v>
      </c>
      <c r="F40" s="6">
        <v>23</v>
      </c>
      <c r="G40" s="8" t="s">
        <v>82</v>
      </c>
    </row>
    <row r="41" spans="1:7" x14ac:dyDescent="0.3">
      <c r="A41" s="9" t="s">
        <v>51</v>
      </c>
      <c r="B41" s="9" t="s">
        <v>3</v>
      </c>
      <c r="C41" s="9" t="s">
        <v>6</v>
      </c>
      <c r="D41" s="10">
        <v>11.7</v>
      </c>
      <c r="E41" s="9">
        <v>6</v>
      </c>
      <c r="F41" s="9">
        <v>32</v>
      </c>
      <c r="G41" s="11" t="s">
        <v>84</v>
      </c>
    </row>
    <row r="42" spans="1:7" x14ac:dyDescent="0.3">
      <c r="A42" s="6" t="s">
        <v>52</v>
      </c>
      <c r="B42" s="6" t="s">
        <v>2</v>
      </c>
      <c r="C42" s="6" t="s">
        <v>12</v>
      </c>
      <c r="D42" s="7">
        <v>13</v>
      </c>
      <c r="E42" s="6">
        <v>5</v>
      </c>
      <c r="F42" s="6">
        <v>31</v>
      </c>
      <c r="G42" s="8" t="s">
        <v>84</v>
      </c>
    </row>
    <row r="43" spans="1:7" x14ac:dyDescent="0.3">
      <c r="A43" s="9" t="s">
        <v>53</v>
      </c>
      <c r="B43" s="9" t="s">
        <v>3</v>
      </c>
      <c r="C43" s="9" t="s">
        <v>4</v>
      </c>
      <c r="D43" s="10">
        <v>12</v>
      </c>
      <c r="E43" s="9">
        <v>6</v>
      </c>
      <c r="F43" s="9">
        <v>29</v>
      </c>
      <c r="G43" s="11" t="s">
        <v>84</v>
      </c>
    </row>
    <row r="44" spans="1:7" x14ac:dyDescent="0.3">
      <c r="A44" s="6" t="s">
        <v>54</v>
      </c>
      <c r="B44" s="6" t="s">
        <v>2</v>
      </c>
      <c r="C44" s="6" t="s">
        <v>5</v>
      </c>
      <c r="D44" s="7">
        <v>8</v>
      </c>
      <c r="E44" s="6">
        <v>3</v>
      </c>
      <c r="F44" s="6">
        <v>27</v>
      </c>
      <c r="G44" s="8" t="s">
        <v>82</v>
      </c>
    </row>
    <row r="45" spans="1:7" x14ac:dyDescent="0.3">
      <c r="A45" s="9" t="s">
        <v>55</v>
      </c>
      <c r="B45" s="9" t="s">
        <v>3</v>
      </c>
      <c r="C45" s="9" t="s">
        <v>6</v>
      </c>
      <c r="D45" s="10">
        <v>5.3</v>
      </c>
      <c r="E45" s="9">
        <v>1</v>
      </c>
      <c r="F45" s="9">
        <v>22</v>
      </c>
      <c r="G45" s="11" t="s">
        <v>82</v>
      </c>
    </row>
    <row r="46" spans="1:7" x14ac:dyDescent="0.3">
      <c r="A46" s="6" t="s">
        <v>56</v>
      </c>
      <c r="B46" s="6" t="s">
        <v>2</v>
      </c>
      <c r="C46" s="6" t="s">
        <v>12</v>
      </c>
      <c r="D46" s="7">
        <v>14</v>
      </c>
      <c r="E46" s="6">
        <v>6</v>
      </c>
      <c r="F46" s="6">
        <v>34</v>
      </c>
      <c r="G46" s="8" t="s">
        <v>84</v>
      </c>
    </row>
    <row r="47" spans="1:7" x14ac:dyDescent="0.3">
      <c r="A47" s="9" t="s">
        <v>57</v>
      </c>
      <c r="B47" s="9" t="s">
        <v>3</v>
      </c>
      <c r="C47" s="9" t="s">
        <v>4</v>
      </c>
      <c r="D47" s="10">
        <v>18.3</v>
      </c>
      <c r="E47" s="9">
        <v>9</v>
      </c>
      <c r="F47" s="9">
        <v>37</v>
      </c>
      <c r="G47" s="11" t="s">
        <v>85</v>
      </c>
    </row>
    <row r="48" spans="1:7" x14ac:dyDescent="0.3">
      <c r="A48" s="6" t="s">
        <v>58</v>
      </c>
      <c r="B48" s="6" t="s">
        <v>2</v>
      </c>
      <c r="C48" s="6" t="s">
        <v>5</v>
      </c>
      <c r="D48" s="7">
        <v>6.3</v>
      </c>
      <c r="E48" s="6">
        <v>2</v>
      </c>
      <c r="F48" s="6">
        <v>26</v>
      </c>
      <c r="G48" s="8" t="s">
        <v>82</v>
      </c>
    </row>
    <row r="49" spans="1:7" x14ac:dyDescent="0.3">
      <c r="A49" s="9" t="s">
        <v>59</v>
      </c>
      <c r="B49" s="9" t="s">
        <v>2</v>
      </c>
      <c r="C49" s="9" t="s">
        <v>6</v>
      </c>
      <c r="D49" s="10">
        <v>16.5</v>
      </c>
      <c r="E49" s="9">
        <v>8</v>
      </c>
      <c r="F49" s="9">
        <v>35</v>
      </c>
      <c r="G49" s="11" t="s">
        <v>85</v>
      </c>
    </row>
    <row r="50" spans="1:7" x14ac:dyDescent="0.3">
      <c r="A50" s="6" t="s">
        <v>60</v>
      </c>
      <c r="B50" s="6" t="s">
        <v>3</v>
      </c>
      <c r="C50" s="6" t="s">
        <v>12</v>
      </c>
      <c r="D50" s="7">
        <v>9.5</v>
      </c>
      <c r="E50" s="6">
        <v>3</v>
      </c>
      <c r="F50" s="6">
        <v>27</v>
      </c>
      <c r="G50" s="8" t="s">
        <v>84</v>
      </c>
    </row>
    <row r="51" spans="1:7" x14ac:dyDescent="0.3">
      <c r="A51" s="9" t="s">
        <v>61</v>
      </c>
      <c r="B51" s="9" t="s">
        <v>2</v>
      </c>
      <c r="C51" s="9" t="s">
        <v>4</v>
      </c>
      <c r="D51" s="10">
        <v>10</v>
      </c>
      <c r="E51" s="9">
        <v>5</v>
      </c>
      <c r="F51" s="9">
        <v>28</v>
      </c>
      <c r="G51" s="11" t="s">
        <v>84</v>
      </c>
    </row>
    <row r="52" spans="1:7" x14ac:dyDescent="0.3">
      <c r="A52" s="6" t="s">
        <v>62</v>
      </c>
      <c r="B52" s="6" t="s">
        <v>2</v>
      </c>
      <c r="C52" s="6" t="s">
        <v>5</v>
      </c>
      <c r="D52" s="7">
        <v>12.7</v>
      </c>
      <c r="E52" s="6">
        <v>6</v>
      </c>
      <c r="F52" s="6">
        <v>31</v>
      </c>
      <c r="G52" s="8" t="s">
        <v>84</v>
      </c>
    </row>
    <row r="53" spans="1:7" x14ac:dyDescent="0.3">
      <c r="A53" s="9" t="s">
        <v>63</v>
      </c>
      <c r="B53" s="9" t="s">
        <v>3</v>
      </c>
      <c r="C53" s="9" t="s">
        <v>6</v>
      </c>
      <c r="D53" s="10">
        <v>13</v>
      </c>
      <c r="E53" s="9">
        <v>7</v>
      </c>
      <c r="F53" s="9">
        <v>33</v>
      </c>
      <c r="G53" s="11" t="s">
        <v>85</v>
      </c>
    </row>
    <row r="54" spans="1:7" x14ac:dyDescent="0.3">
      <c r="A54" s="6" t="s">
        <v>64</v>
      </c>
      <c r="B54" s="6" t="s">
        <v>2</v>
      </c>
      <c r="C54" s="6" t="s">
        <v>12</v>
      </c>
      <c r="D54" s="7">
        <v>7.5</v>
      </c>
      <c r="E54" s="6">
        <v>2</v>
      </c>
      <c r="F54" s="6">
        <v>25</v>
      </c>
      <c r="G54" s="8" t="s">
        <v>82</v>
      </c>
    </row>
    <row r="55" spans="1:7" x14ac:dyDescent="0.3">
      <c r="A55" s="9" t="s">
        <v>65</v>
      </c>
      <c r="B55" s="9" t="s">
        <v>3</v>
      </c>
      <c r="C55" s="9" t="s">
        <v>4</v>
      </c>
      <c r="D55" s="10">
        <v>9</v>
      </c>
      <c r="E55" s="9">
        <v>3</v>
      </c>
      <c r="F55" s="9">
        <v>27</v>
      </c>
      <c r="G55" s="11" t="s">
        <v>82</v>
      </c>
    </row>
    <row r="56" spans="1:7" x14ac:dyDescent="0.3">
      <c r="A56" s="6" t="s">
        <v>66</v>
      </c>
      <c r="B56" s="6" t="s">
        <v>2</v>
      </c>
      <c r="C56" s="6" t="s">
        <v>5</v>
      </c>
      <c r="D56" s="7">
        <v>10.199999999999999</v>
      </c>
      <c r="E56" s="6">
        <v>4</v>
      </c>
      <c r="F56" s="6">
        <v>30</v>
      </c>
      <c r="G56" s="8" t="s">
        <v>84</v>
      </c>
    </row>
    <row r="57" spans="1:7" x14ac:dyDescent="0.3">
      <c r="A57" s="9" t="s">
        <v>67</v>
      </c>
      <c r="B57" s="9" t="s">
        <v>3</v>
      </c>
      <c r="C57" s="9" t="s">
        <v>6</v>
      </c>
      <c r="D57" s="10">
        <v>6.8</v>
      </c>
      <c r="E57" s="9">
        <v>2</v>
      </c>
      <c r="F57" s="9">
        <v>26</v>
      </c>
      <c r="G57" s="11" t="s">
        <v>82</v>
      </c>
    </row>
    <row r="58" spans="1:7" x14ac:dyDescent="0.3">
      <c r="A58" s="6" t="s">
        <v>68</v>
      </c>
      <c r="B58" s="6" t="s">
        <v>2</v>
      </c>
      <c r="C58" s="6" t="s">
        <v>12</v>
      </c>
      <c r="D58" s="7">
        <v>11</v>
      </c>
      <c r="E58" s="6">
        <v>5</v>
      </c>
      <c r="F58" s="6">
        <v>29</v>
      </c>
      <c r="G58" s="8" t="s">
        <v>84</v>
      </c>
    </row>
    <row r="59" spans="1:7" x14ac:dyDescent="0.3">
      <c r="A59" s="9" t="s">
        <v>69</v>
      </c>
      <c r="B59" s="9" t="s">
        <v>3</v>
      </c>
      <c r="C59" s="9" t="s">
        <v>4</v>
      </c>
      <c r="D59" s="10">
        <v>13.5</v>
      </c>
      <c r="E59" s="9">
        <v>7</v>
      </c>
      <c r="F59" s="9">
        <v>34</v>
      </c>
      <c r="G59" s="11" t="s">
        <v>84</v>
      </c>
    </row>
    <row r="60" spans="1:7" x14ac:dyDescent="0.3">
      <c r="A60" s="6" t="s">
        <v>70</v>
      </c>
      <c r="B60" s="6" t="s">
        <v>2</v>
      </c>
      <c r="C60" s="6" t="s">
        <v>5</v>
      </c>
      <c r="D60" s="7">
        <v>17.2</v>
      </c>
      <c r="E60" s="6">
        <v>9</v>
      </c>
      <c r="F60" s="6">
        <v>39</v>
      </c>
      <c r="G60" s="8" t="s">
        <v>85</v>
      </c>
    </row>
    <row r="61" spans="1:7" x14ac:dyDescent="0.3">
      <c r="A61" s="9" t="s">
        <v>71</v>
      </c>
      <c r="B61" s="9" t="s">
        <v>2</v>
      </c>
      <c r="C61" s="9" t="s">
        <v>6</v>
      </c>
      <c r="D61" s="10">
        <v>8</v>
      </c>
      <c r="E61" s="9">
        <v>3</v>
      </c>
      <c r="F61" s="9">
        <v>27</v>
      </c>
      <c r="G61" s="11" t="s">
        <v>84</v>
      </c>
    </row>
    <row r="62" spans="1:7" x14ac:dyDescent="0.3">
      <c r="A62" s="6" t="s">
        <v>72</v>
      </c>
      <c r="B62" s="6" t="s">
        <v>3</v>
      </c>
      <c r="C62" s="6" t="s">
        <v>12</v>
      </c>
      <c r="D62" s="7">
        <v>20.5</v>
      </c>
      <c r="E62" s="6">
        <v>10</v>
      </c>
      <c r="F62" s="6">
        <v>42</v>
      </c>
      <c r="G62" s="8" t="s">
        <v>83</v>
      </c>
    </row>
    <row r="63" spans="1:7" x14ac:dyDescent="0.3">
      <c r="A63" s="9" t="s">
        <v>73</v>
      </c>
      <c r="B63" s="9" t="s">
        <v>2</v>
      </c>
      <c r="C63" s="9" t="s">
        <v>4</v>
      </c>
      <c r="D63" s="10">
        <v>16.8</v>
      </c>
      <c r="E63" s="9">
        <v>8</v>
      </c>
      <c r="F63" s="9">
        <v>36</v>
      </c>
      <c r="G63" s="11" t="s">
        <v>85</v>
      </c>
    </row>
    <row r="64" spans="1:7" x14ac:dyDescent="0.3">
      <c r="A64" s="6" t="s">
        <v>74</v>
      </c>
      <c r="B64" s="6" t="s">
        <v>3</v>
      </c>
      <c r="C64" s="6" t="s">
        <v>5</v>
      </c>
      <c r="D64" s="7">
        <v>5.7</v>
      </c>
      <c r="E64" s="6">
        <v>1</v>
      </c>
      <c r="F64" s="6">
        <v>22</v>
      </c>
      <c r="G64" s="8" t="s">
        <v>82</v>
      </c>
    </row>
    <row r="65" spans="1:7" x14ac:dyDescent="0.3">
      <c r="A65" s="9" t="s">
        <v>75</v>
      </c>
      <c r="B65" s="9" t="s">
        <v>3</v>
      </c>
      <c r="C65" s="9" t="s">
        <v>6</v>
      </c>
      <c r="D65" s="10">
        <v>11</v>
      </c>
      <c r="E65" s="9">
        <v>6</v>
      </c>
      <c r="F65" s="9">
        <v>31</v>
      </c>
      <c r="G65" s="11" t="s">
        <v>84</v>
      </c>
    </row>
    <row r="66" spans="1:7" x14ac:dyDescent="0.3">
      <c r="A66" s="6" t="s">
        <v>76</v>
      </c>
      <c r="B66" s="6" t="s">
        <v>2</v>
      </c>
      <c r="C66" s="6" t="s">
        <v>12</v>
      </c>
      <c r="D66" s="7">
        <v>14.5</v>
      </c>
      <c r="E66" s="6">
        <v>7</v>
      </c>
      <c r="F66" s="6">
        <v>35</v>
      </c>
      <c r="G66" s="8" t="s">
        <v>85</v>
      </c>
    </row>
    <row r="67" spans="1:7" x14ac:dyDescent="0.3">
      <c r="A67" s="9" t="s">
        <v>77</v>
      </c>
      <c r="B67" s="9" t="s">
        <v>2</v>
      </c>
      <c r="C67" s="9" t="s">
        <v>4</v>
      </c>
      <c r="D67" s="10">
        <v>10.8</v>
      </c>
      <c r="E67" s="9">
        <v>5</v>
      </c>
      <c r="F67" s="9">
        <v>29</v>
      </c>
      <c r="G67" s="11" t="s">
        <v>84</v>
      </c>
    </row>
    <row r="68" spans="1:7" x14ac:dyDescent="0.3">
      <c r="A68" s="6" t="s">
        <v>78</v>
      </c>
      <c r="B68" s="6" t="s">
        <v>2</v>
      </c>
      <c r="C68" s="6" t="s">
        <v>5</v>
      </c>
      <c r="D68" s="7">
        <v>8</v>
      </c>
      <c r="E68" s="6">
        <v>3</v>
      </c>
      <c r="F68" s="6">
        <v>26</v>
      </c>
      <c r="G68" s="8" t="s">
        <v>82</v>
      </c>
    </row>
    <row r="69" spans="1:7" x14ac:dyDescent="0.3">
      <c r="A69" s="9" t="s">
        <v>79</v>
      </c>
      <c r="B69" s="9" t="s">
        <v>2</v>
      </c>
      <c r="C69" s="9" t="s">
        <v>6</v>
      </c>
      <c r="D69" s="10">
        <v>15</v>
      </c>
      <c r="E69" s="9">
        <v>8</v>
      </c>
      <c r="F69" s="9">
        <v>36</v>
      </c>
      <c r="G69" s="11" t="s">
        <v>85</v>
      </c>
    </row>
    <row r="70" spans="1:7" x14ac:dyDescent="0.3">
      <c r="A70" s="6" t="s">
        <v>80</v>
      </c>
      <c r="B70" s="6" t="s">
        <v>3</v>
      </c>
      <c r="C70" s="6" t="s">
        <v>12</v>
      </c>
      <c r="D70" s="7">
        <v>6.3</v>
      </c>
      <c r="E70" s="6">
        <v>2</v>
      </c>
      <c r="F70" s="6">
        <v>24</v>
      </c>
      <c r="G70" s="8" t="s">
        <v>82</v>
      </c>
    </row>
    <row r="71" spans="1:7" x14ac:dyDescent="0.3">
      <c r="A71" s="9" t="s">
        <v>81</v>
      </c>
      <c r="B71" s="9" t="s">
        <v>2</v>
      </c>
      <c r="C71" s="9" t="s">
        <v>4</v>
      </c>
      <c r="D71" s="10">
        <v>7.8</v>
      </c>
      <c r="E71" s="9">
        <v>2</v>
      </c>
      <c r="F71" s="9">
        <v>25</v>
      </c>
      <c r="G71" s="1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8918-62A5-4A60-98D2-2D8AD89E2B93}">
  <dimension ref="A1:I31"/>
  <sheetViews>
    <sheetView workbookViewId="0">
      <selection activeCell="E33" sqref="E33"/>
    </sheetView>
  </sheetViews>
  <sheetFormatPr defaultRowHeight="14.4" x14ac:dyDescent="0.3"/>
  <cols>
    <col min="1" max="1" width="12.44140625" bestFit="1" customWidth="1"/>
    <col min="2" max="2" width="22.44140625" bestFit="1" customWidth="1"/>
  </cols>
  <sheetData>
    <row r="1" spans="1:9" x14ac:dyDescent="0.3">
      <c r="A1" s="3" t="s">
        <v>88</v>
      </c>
      <c r="B1" t="s">
        <v>87</v>
      </c>
    </row>
    <row r="2" spans="1:9" x14ac:dyDescent="0.3">
      <c r="A2" s="4" t="s">
        <v>5</v>
      </c>
      <c r="B2">
        <v>16</v>
      </c>
    </row>
    <row r="3" spans="1:9" x14ac:dyDescent="0.3">
      <c r="A3" s="4" t="s">
        <v>6</v>
      </c>
      <c r="B3">
        <v>15</v>
      </c>
    </row>
    <row r="4" spans="1:9" x14ac:dyDescent="0.3">
      <c r="A4" s="4" t="s">
        <v>12</v>
      </c>
      <c r="B4">
        <v>21</v>
      </c>
    </row>
    <row r="5" spans="1:9" x14ac:dyDescent="0.3">
      <c r="A5" s="4" t="s">
        <v>4</v>
      </c>
      <c r="B5">
        <v>18</v>
      </c>
    </row>
    <row r="6" spans="1:9" x14ac:dyDescent="0.3">
      <c r="A6" s="4" t="s">
        <v>89</v>
      </c>
      <c r="B6">
        <v>70</v>
      </c>
    </row>
    <row r="9" spans="1:9" x14ac:dyDescent="0.3">
      <c r="A9" s="14"/>
      <c r="B9" s="14"/>
      <c r="C9" s="14"/>
      <c r="D9" s="14"/>
      <c r="E9" s="14"/>
      <c r="F9" s="14"/>
      <c r="G9" s="14"/>
      <c r="H9" s="14"/>
      <c r="I9" s="14"/>
    </row>
    <row r="10" spans="1:9" x14ac:dyDescent="0.3">
      <c r="A10" s="14"/>
      <c r="B10" s="14"/>
      <c r="C10" s="14"/>
      <c r="D10" s="14"/>
      <c r="E10" s="14"/>
      <c r="F10" s="14"/>
      <c r="G10" s="14"/>
      <c r="H10" s="14"/>
      <c r="I10" s="14"/>
    </row>
    <row r="11" spans="1:9" x14ac:dyDescent="0.3">
      <c r="A11" s="14"/>
      <c r="B11" s="14"/>
      <c r="C11" s="14"/>
      <c r="D11" s="14"/>
      <c r="E11" s="14"/>
      <c r="F11" s="14"/>
      <c r="G11" s="14"/>
      <c r="H11" s="14"/>
      <c r="I11" s="14"/>
    </row>
    <row r="12" spans="1:9" x14ac:dyDescent="0.3">
      <c r="A12" s="14"/>
      <c r="B12" s="14"/>
      <c r="C12" s="14"/>
      <c r="D12" s="14"/>
      <c r="E12" s="14"/>
      <c r="F12" s="14"/>
      <c r="G12" s="14"/>
      <c r="H12" s="14"/>
      <c r="I12" s="14"/>
    </row>
    <row r="13" spans="1:9" x14ac:dyDescent="0.3">
      <c r="A13" s="14"/>
      <c r="B13" s="14"/>
      <c r="C13" s="14"/>
      <c r="D13" s="14"/>
      <c r="E13" s="14"/>
      <c r="F13" s="14"/>
      <c r="G13" s="14"/>
      <c r="H13" s="14"/>
      <c r="I13" s="14"/>
    </row>
    <row r="14" spans="1:9" x14ac:dyDescent="0.3">
      <c r="A14" s="14"/>
      <c r="B14" s="14"/>
      <c r="C14" s="14"/>
      <c r="D14" s="14"/>
      <c r="E14" s="14"/>
      <c r="F14" s="14"/>
      <c r="G14" s="14"/>
      <c r="H14" s="14"/>
      <c r="I14" s="14"/>
    </row>
    <row r="15" spans="1:9" x14ac:dyDescent="0.3">
      <c r="A15" s="14"/>
      <c r="B15" s="14"/>
      <c r="C15" s="14"/>
      <c r="D15" s="14"/>
      <c r="E15" s="14"/>
      <c r="F15" s="14"/>
      <c r="G15" s="14"/>
      <c r="H15" s="14"/>
      <c r="I15" s="14"/>
    </row>
    <row r="16" spans="1:9" x14ac:dyDescent="0.3">
      <c r="A16" s="14"/>
      <c r="B16" s="14"/>
      <c r="C16" s="14"/>
      <c r="D16" s="14"/>
      <c r="E16" s="14"/>
      <c r="F16" s="14"/>
      <c r="G16" s="14"/>
      <c r="H16" s="14"/>
      <c r="I16" s="14"/>
    </row>
    <row r="17" spans="1:9" x14ac:dyDescent="0.3">
      <c r="A17" s="14"/>
      <c r="B17" s="14"/>
      <c r="C17" s="14"/>
      <c r="D17" s="14"/>
      <c r="E17" s="14"/>
      <c r="F17" s="14"/>
      <c r="G17" s="14"/>
      <c r="H17" s="14"/>
      <c r="I17" s="14"/>
    </row>
    <row r="18" spans="1:9" x14ac:dyDescent="0.3">
      <c r="A18" s="14"/>
      <c r="B18" s="14"/>
      <c r="C18" s="14"/>
      <c r="D18" s="14"/>
      <c r="E18" s="14"/>
      <c r="F18" s="14"/>
      <c r="G18" s="14"/>
      <c r="H18" s="14"/>
      <c r="I18" s="14"/>
    </row>
    <row r="19" spans="1:9" x14ac:dyDescent="0.3">
      <c r="A19" s="14"/>
      <c r="B19" s="14"/>
      <c r="C19" s="14"/>
      <c r="D19" s="14"/>
      <c r="E19" s="14"/>
      <c r="F19" s="14"/>
      <c r="G19" s="14"/>
      <c r="H19" s="14"/>
      <c r="I19" s="14"/>
    </row>
    <row r="20" spans="1:9" x14ac:dyDescent="0.3">
      <c r="A20" s="14"/>
      <c r="B20" s="14"/>
      <c r="C20" s="14"/>
      <c r="D20" s="14"/>
      <c r="E20" s="14"/>
      <c r="F20" s="14"/>
      <c r="G20" s="14"/>
      <c r="H20" s="14"/>
      <c r="I20" s="14"/>
    </row>
    <row r="21" spans="1:9" x14ac:dyDescent="0.3">
      <c r="A21" s="14"/>
      <c r="B21" s="14"/>
      <c r="C21" s="14"/>
      <c r="D21" s="14"/>
      <c r="E21" s="14"/>
      <c r="F21" s="14"/>
      <c r="G21" s="14"/>
      <c r="H21" s="14"/>
      <c r="I21" s="14"/>
    </row>
    <row r="22" spans="1:9" x14ac:dyDescent="0.3">
      <c r="A22" s="14"/>
      <c r="B22" s="14"/>
      <c r="C22" s="14"/>
      <c r="D22" s="14"/>
      <c r="E22" s="14"/>
      <c r="F22" s="14"/>
      <c r="G22" s="14"/>
      <c r="H22" s="14"/>
      <c r="I22" s="14"/>
    </row>
    <row r="23" spans="1:9" x14ac:dyDescent="0.3">
      <c r="A23" s="14"/>
      <c r="B23" s="14"/>
      <c r="C23" s="14"/>
      <c r="D23" s="14"/>
      <c r="E23" s="14"/>
      <c r="F23" s="14"/>
      <c r="G23" s="14"/>
      <c r="H23" s="14"/>
      <c r="I23" s="14"/>
    </row>
    <row r="24" spans="1:9" x14ac:dyDescent="0.3">
      <c r="A24" s="14"/>
      <c r="B24" s="14"/>
      <c r="C24" s="14"/>
      <c r="D24" s="14"/>
      <c r="E24" s="14"/>
      <c r="F24" s="14"/>
      <c r="G24" s="14"/>
      <c r="H24" s="14"/>
      <c r="I24" s="14"/>
    </row>
    <row r="25" spans="1:9" x14ac:dyDescent="0.3">
      <c r="A25" s="14"/>
      <c r="B25" s="14"/>
      <c r="C25" s="14"/>
      <c r="D25" s="14"/>
      <c r="E25" s="14"/>
      <c r="F25" s="14"/>
      <c r="G25" s="14"/>
      <c r="H25" s="14"/>
      <c r="I25" s="14"/>
    </row>
    <row r="26" spans="1:9" x14ac:dyDescent="0.3">
      <c r="A26" s="14"/>
      <c r="B26" s="14"/>
      <c r="C26" s="14"/>
      <c r="D26" s="14"/>
      <c r="E26" s="14"/>
      <c r="F26" s="14"/>
      <c r="G26" s="14"/>
      <c r="H26" s="14"/>
      <c r="I26" s="14"/>
    </row>
    <row r="27" spans="1:9" x14ac:dyDescent="0.3">
      <c r="A27" s="14"/>
      <c r="B27" s="14"/>
      <c r="C27" s="14"/>
      <c r="D27" s="14"/>
      <c r="E27" s="14"/>
      <c r="F27" s="14"/>
      <c r="G27" s="14"/>
      <c r="H27" s="14"/>
      <c r="I27" s="14"/>
    </row>
    <row r="28" spans="1:9" x14ac:dyDescent="0.3">
      <c r="A28" s="14"/>
      <c r="B28" s="14"/>
      <c r="C28" s="14"/>
      <c r="D28" s="14"/>
      <c r="E28" s="14"/>
      <c r="F28" s="14"/>
      <c r="G28" s="14"/>
      <c r="H28" s="14"/>
      <c r="I28" s="14"/>
    </row>
    <row r="29" spans="1:9" x14ac:dyDescent="0.3">
      <c r="A29" s="14"/>
      <c r="B29" s="14"/>
      <c r="C29" s="14"/>
      <c r="D29" s="14"/>
      <c r="E29" s="14"/>
      <c r="F29" s="14"/>
      <c r="G29" s="14"/>
      <c r="H29" s="14"/>
      <c r="I29" s="14"/>
    </row>
    <row r="30" spans="1:9" x14ac:dyDescent="0.3">
      <c r="A30" s="14"/>
      <c r="B30" s="14"/>
      <c r="C30" s="14"/>
      <c r="D30" s="14"/>
      <c r="E30" s="14"/>
      <c r="F30" s="14"/>
      <c r="G30" s="14"/>
      <c r="H30" s="14"/>
      <c r="I30" s="14"/>
    </row>
    <row r="31" spans="1:9" x14ac:dyDescent="0.3">
      <c r="A31" s="14"/>
      <c r="B31" s="14"/>
      <c r="C31" s="14"/>
      <c r="D31" s="14"/>
      <c r="E31" s="14"/>
      <c r="F31" s="14"/>
      <c r="G31" s="14"/>
      <c r="H31" s="14"/>
      <c r="I31" s="14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5472-8D4D-4275-980B-068C123A4BE1}">
  <dimension ref="A1:S36"/>
  <sheetViews>
    <sheetView tabSelected="1" workbookViewId="0">
      <selection activeCell="M16" sqref="M16"/>
    </sheetView>
  </sheetViews>
  <sheetFormatPr defaultRowHeight="14.4" x14ac:dyDescent="0.3"/>
  <cols>
    <col min="1" max="1" width="13.21875" bestFit="1" customWidth="1"/>
    <col min="2" max="2" width="29.77734375" bestFit="1" customWidth="1"/>
  </cols>
  <sheetData>
    <row r="1" spans="1:19" ht="24" customHeight="1" x14ac:dyDescent="0.3">
      <c r="A1" s="15" t="s">
        <v>1</v>
      </c>
      <c r="B1" s="16" t="s">
        <v>90</v>
      </c>
    </row>
    <row r="2" spans="1:19" x14ac:dyDescent="0.3">
      <c r="A2" s="17" t="s">
        <v>5</v>
      </c>
      <c r="B2" s="18">
        <v>9.8249999999999993</v>
      </c>
    </row>
    <row r="3" spans="1:19" x14ac:dyDescent="0.3">
      <c r="A3" s="17" t="s">
        <v>6</v>
      </c>
      <c r="B3" s="18">
        <v>10.240000000000002</v>
      </c>
    </row>
    <row r="4" spans="1:19" x14ac:dyDescent="0.3">
      <c r="A4" s="17" t="s">
        <v>4</v>
      </c>
      <c r="B4" s="18">
        <v>12.038888888888891</v>
      </c>
    </row>
    <row r="5" spans="1:19" x14ac:dyDescent="0.3">
      <c r="A5" s="17" t="s">
        <v>12</v>
      </c>
      <c r="B5" s="18">
        <v>12.619047619047619</v>
      </c>
    </row>
    <row r="6" spans="1:19" x14ac:dyDescent="0.3">
      <c r="A6" s="17" t="s">
        <v>89</v>
      </c>
      <c r="B6" s="18">
        <v>11.321428571428568</v>
      </c>
    </row>
    <row r="9" spans="1:19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19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spans="1:19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spans="1:19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19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19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19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9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19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2501-90B0-49C4-A5BC-474F70804430}">
  <dimension ref="A3:V34"/>
  <sheetViews>
    <sheetView workbookViewId="0">
      <selection activeCell="C16" sqref="C16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22" x14ac:dyDescent="0.3">
      <c r="A3" s="3" t="s">
        <v>91</v>
      </c>
      <c r="B3" s="3" t="s">
        <v>92</v>
      </c>
    </row>
    <row r="4" spans="1:22" x14ac:dyDescent="0.3">
      <c r="A4" s="3" t="s">
        <v>88</v>
      </c>
      <c r="B4" t="s">
        <v>3</v>
      </c>
      <c r="C4" t="s">
        <v>2</v>
      </c>
      <c r="D4" t="s">
        <v>89</v>
      </c>
    </row>
    <row r="5" spans="1:22" x14ac:dyDescent="0.3">
      <c r="A5" s="4" t="s">
        <v>5</v>
      </c>
      <c r="B5">
        <v>6</v>
      </c>
      <c r="C5">
        <v>10</v>
      </c>
      <c r="D5">
        <v>16</v>
      </c>
    </row>
    <row r="6" spans="1:22" x14ac:dyDescent="0.3">
      <c r="A6" s="4" t="s">
        <v>6</v>
      </c>
      <c r="B6">
        <v>10</v>
      </c>
      <c r="C6">
        <v>5</v>
      </c>
      <c r="D6">
        <v>15</v>
      </c>
    </row>
    <row r="7" spans="1:22" x14ac:dyDescent="0.3">
      <c r="A7" s="4" t="s">
        <v>12</v>
      </c>
      <c r="B7">
        <v>7</v>
      </c>
      <c r="C7">
        <v>14</v>
      </c>
      <c r="D7">
        <v>21</v>
      </c>
    </row>
    <row r="8" spans="1:22" x14ac:dyDescent="0.3">
      <c r="A8" s="4" t="s">
        <v>4</v>
      </c>
      <c r="B8">
        <v>7</v>
      </c>
      <c r="C8">
        <v>11</v>
      </c>
      <c r="D8">
        <v>18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x14ac:dyDescent="0.3">
      <c r="A9" s="4" t="s">
        <v>89</v>
      </c>
      <c r="B9">
        <v>30</v>
      </c>
      <c r="C9">
        <v>40</v>
      </c>
      <c r="D9">
        <v>70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x14ac:dyDescent="0.3"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x14ac:dyDescent="0.3"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x14ac:dyDescent="0.3"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x14ac:dyDescent="0.3"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x14ac:dyDescent="0.3"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x14ac:dyDescent="0.3"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x14ac:dyDescent="0.3"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5:22" x14ac:dyDescent="0.3"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5:22" x14ac:dyDescent="0.3"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5:22" x14ac:dyDescent="0.3"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5:22" x14ac:dyDescent="0.3"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5:22" x14ac:dyDescent="0.3"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5:22" x14ac:dyDescent="0.3"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5:22" x14ac:dyDescent="0.3"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5:22" x14ac:dyDescent="0.3"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5:22" x14ac:dyDescent="0.3"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5:22" x14ac:dyDescent="0.3"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5:22" x14ac:dyDescent="0.3"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5:22" x14ac:dyDescent="0.3"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5:22" x14ac:dyDescent="0.3"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5:22" x14ac:dyDescent="0.3"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5:22" x14ac:dyDescent="0.3"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5:22" x14ac:dyDescent="0.3"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5:22" x14ac:dyDescent="0.3"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5:22" x14ac:dyDescent="0.3"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78BD-737E-4E00-BFB2-8935C624361C}">
  <dimension ref="A1:R37"/>
  <sheetViews>
    <sheetView workbookViewId="0">
      <selection activeCell="N26" sqref="N26"/>
    </sheetView>
  </sheetViews>
  <sheetFormatPr defaultRowHeight="14.4" x14ac:dyDescent="0.3"/>
  <cols>
    <col min="1" max="1" width="22.44140625" bestFit="1" customWidth="1"/>
    <col min="2" max="2" width="15.5546875" bestFit="1" customWidth="1"/>
    <col min="3" max="3" width="3.44140625" bestFit="1" customWidth="1"/>
    <col min="4" max="4" width="3" bestFit="1" customWidth="1"/>
    <col min="5" max="5" width="5.5546875" bestFit="1" customWidth="1"/>
    <col min="6" max="6" width="10.5546875" bestFit="1" customWidth="1"/>
  </cols>
  <sheetData>
    <row r="1" spans="1:18" x14ac:dyDescent="0.3">
      <c r="A1" s="3" t="s">
        <v>87</v>
      </c>
      <c r="B1" s="3" t="s">
        <v>92</v>
      </c>
    </row>
    <row r="2" spans="1:18" x14ac:dyDescent="0.3">
      <c r="A2" s="3" t="s">
        <v>88</v>
      </c>
      <c r="B2" t="s">
        <v>5</v>
      </c>
      <c r="C2" t="s">
        <v>6</v>
      </c>
      <c r="D2" t="s">
        <v>12</v>
      </c>
      <c r="E2" t="s">
        <v>4</v>
      </c>
      <c r="F2" t="s">
        <v>89</v>
      </c>
    </row>
    <row r="3" spans="1:18" x14ac:dyDescent="0.3">
      <c r="A3" s="4" t="s">
        <v>82</v>
      </c>
      <c r="B3" s="12">
        <v>8</v>
      </c>
      <c r="C3" s="12">
        <v>4</v>
      </c>
      <c r="D3" s="12">
        <v>5</v>
      </c>
      <c r="E3" s="12">
        <v>5</v>
      </c>
      <c r="F3" s="12">
        <v>22</v>
      </c>
    </row>
    <row r="4" spans="1:18" x14ac:dyDescent="0.3">
      <c r="A4" s="4" t="s">
        <v>85</v>
      </c>
      <c r="B4" s="12">
        <v>2</v>
      </c>
      <c r="C4" s="12">
        <v>4</v>
      </c>
      <c r="D4" s="12">
        <v>5</v>
      </c>
      <c r="E4" s="12">
        <v>6</v>
      </c>
      <c r="F4" s="12">
        <v>17</v>
      </c>
    </row>
    <row r="5" spans="1:18" x14ac:dyDescent="0.3">
      <c r="A5" s="4" t="s">
        <v>83</v>
      </c>
      <c r="B5" s="12"/>
      <c r="C5" s="12"/>
      <c r="D5" s="12">
        <v>1</v>
      </c>
      <c r="E5" s="12"/>
      <c r="F5" s="12">
        <v>1</v>
      </c>
    </row>
    <row r="6" spans="1:18" x14ac:dyDescent="0.3">
      <c r="A6" s="4" t="s">
        <v>84</v>
      </c>
      <c r="B6" s="12">
        <v>6</v>
      </c>
      <c r="C6" s="12">
        <v>7</v>
      </c>
      <c r="D6" s="12">
        <v>10</v>
      </c>
      <c r="E6" s="12">
        <v>7</v>
      </c>
      <c r="F6" s="12">
        <v>30</v>
      </c>
    </row>
    <row r="7" spans="1:18" x14ac:dyDescent="0.3">
      <c r="A7" s="4" t="s">
        <v>89</v>
      </c>
      <c r="B7" s="12">
        <v>16</v>
      </c>
      <c r="C7" s="12">
        <v>15</v>
      </c>
      <c r="D7" s="12">
        <v>21</v>
      </c>
      <c r="E7" s="12">
        <v>18</v>
      </c>
      <c r="F7" s="12">
        <v>70</v>
      </c>
    </row>
    <row r="9" spans="1:18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65D73E7D-C5C3-42BF-A875-0DD8F1CE3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2517B-FE24-49C2-9EBF-65D17CE99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68AEB1-155B-4218-8A45-6C56AC134BD0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0f01b7b4-d4b6-47da-93c5-cffa90a406b9"/>
    <ds:schemaRef ds:uri="b18f8198-02fb-408b-a649-baf04150ea28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Data</vt:lpstr>
      <vt:lpstr>Task 1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Parth Sharma</cp:lastModifiedBy>
  <cp:revision/>
  <dcterms:created xsi:type="dcterms:W3CDTF">2024-10-04T10:41:29Z</dcterms:created>
  <dcterms:modified xsi:type="dcterms:W3CDTF">2026-08-15T10:43:58Z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