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scott/Documents/Liquor Store Closing and Lawsuit/Inventory Documents/"/>
    </mc:Choice>
  </mc:AlternateContent>
  <xr:revisionPtr revIDLastSave="0" documentId="13_ncr:1_{5993F84B-1046-DD4C-8020-FF4CC53927A2}" xr6:coauthVersionLast="47" xr6:coauthVersionMax="47" xr10:uidLastSave="{00000000-0000-0000-0000-000000000000}"/>
  <bookViews>
    <workbookView xWindow="0" yWindow="620" windowWidth="27040" windowHeight="15140" xr2:uid="{8BEC4F2A-E903-8643-8381-C4EB83B4B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3" i="1" l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764" i="1" l="1"/>
</calcChain>
</file>

<file path=xl/sharedStrings.xml><?xml version="1.0" encoding="utf-8"?>
<sst xmlns="http://schemas.openxmlformats.org/spreadsheetml/2006/main" count="1524" uniqueCount="1511">
  <si>
    <t>SKU Number</t>
  </si>
  <si>
    <t>SKU Name</t>
  </si>
  <si>
    <t>Sum</t>
  </si>
  <si>
    <t>Cost</t>
  </si>
  <si>
    <t>Extended</t>
  </si>
  <si>
    <t>088076164444</t>
  </si>
  <si>
    <t>10 cane / 750 ml</t>
  </si>
  <si>
    <t>811538010153</t>
  </si>
  <si>
    <t>1800 / 1.75L / Silver</t>
  </si>
  <si>
    <t>811538010191</t>
  </si>
  <si>
    <t>1800 / 200ml / Silver</t>
  </si>
  <si>
    <t>811538010221</t>
  </si>
  <si>
    <t>1800 / 375ml / Reposado</t>
  </si>
  <si>
    <t>811538010122</t>
  </si>
  <si>
    <t>1800 / 375ml / Silver</t>
  </si>
  <si>
    <t>811538010238</t>
  </si>
  <si>
    <t>1800 / 750ml / Reposado</t>
  </si>
  <si>
    <t>811538010139</t>
  </si>
  <si>
    <t>1800 / 750ml / Silver</t>
  </si>
  <si>
    <t>811538010252</t>
  </si>
  <si>
    <t>1800 / Rep.1.75L / Reposado</t>
  </si>
  <si>
    <t>811538018951</t>
  </si>
  <si>
    <t>1800 Margaritas / 1.75L / BloodOrange</t>
  </si>
  <si>
    <t>811538014557</t>
  </si>
  <si>
    <t>1800 Margaritas / 1.75L / Jalapeno Lime</t>
  </si>
  <si>
    <t>818844023174</t>
  </si>
  <si>
    <t>1800 Margaritas / 1.75L / Mango</t>
  </si>
  <si>
    <t>818844023150</t>
  </si>
  <si>
    <t>1800 Margaritas / 1.75L / Peach</t>
  </si>
  <si>
    <t>818844023167</t>
  </si>
  <si>
    <t>1800 Margaritas / 1.75L / Pineapple</t>
  </si>
  <si>
    <t>818844022771</t>
  </si>
  <si>
    <t>1800 Margaritas / 1.75L / strawberry</t>
  </si>
  <si>
    <t>818844023143</t>
  </si>
  <si>
    <t>1800 Margaritas / 1.75L / Ultimate</t>
  </si>
  <si>
    <t>811538016445</t>
  </si>
  <si>
    <t>1800 Margaritas / 1.75L / watermelon</t>
  </si>
  <si>
    <t>080686294047</t>
  </si>
  <si>
    <t>2 GINGERS IRISH WHISKEY</t>
  </si>
  <si>
    <t>080660620992</t>
  </si>
  <si>
    <t>99 Shooters / Bananas</t>
  </si>
  <si>
    <t>088004045418</t>
  </si>
  <si>
    <t>99 Shooters / Cherry Limeade</t>
  </si>
  <si>
    <t>089000990610</t>
  </si>
  <si>
    <t>99 Shooters / Peaches</t>
  </si>
  <si>
    <t>088004039660</t>
  </si>
  <si>
    <t>99 Shooters / Raspberry</t>
  </si>
  <si>
    <t>088004023850</t>
  </si>
  <si>
    <t>99 Shooters / Rootbeer</t>
  </si>
  <si>
    <t>088004051471</t>
  </si>
  <si>
    <t>99 Shooters / Sour Apple</t>
  </si>
  <si>
    <t>088004051495</t>
  </si>
  <si>
    <t>99 Shooters / Sour Cherry</t>
  </si>
  <si>
    <t>835229000605</t>
  </si>
  <si>
    <t>Absolut / 1.75L / Regular</t>
  </si>
  <si>
    <t>835229000100</t>
  </si>
  <si>
    <t>Absolut / 200ml / Regular</t>
  </si>
  <si>
    <t>835229001206</t>
  </si>
  <si>
    <t>Absolut / 375ml / Citron</t>
  </si>
  <si>
    <t>835229010383</t>
  </si>
  <si>
    <t>Absolut / 375ml / Lime</t>
  </si>
  <si>
    <t>835229000209</t>
  </si>
  <si>
    <t>Absolut / 375ml / Regular</t>
  </si>
  <si>
    <t>835229000001</t>
  </si>
  <si>
    <t>Absolut / 50ml / Regular</t>
  </si>
  <si>
    <t>084692200948</t>
  </si>
  <si>
    <t>Alize / 750ml / Gold passion</t>
  </si>
  <si>
    <t>082928399824</t>
  </si>
  <si>
    <t>Amaretto Di Amore / 750 ml</t>
  </si>
  <si>
    <t>082000786504</t>
  </si>
  <si>
    <t>american anthem</t>
  </si>
  <si>
    <t>080244002176</t>
  </si>
  <si>
    <t>Ancient Age / 375ml / 10 years</t>
  </si>
  <si>
    <t>08574303</t>
  </si>
  <si>
    <t>Andre / 750ml / Brut</t>
  </si>
  <si>
    <t>085000007471</t>
  </si>
  <si>
    <t>Andre / 750ml / Cold Duck</t>
  </si>
  <si>
    <t>085000007488</t>
  </si>
  <si>
    <t>Andre / 750ml / Extra Dry</t>
  </si>
  <si>
    <t>850047003003</t>
  </si>
  <si>
    <t>Angel's Envy</t>
  </si>
  <si>
    <t>075496331143</t>
  </si>
  <si>
    <t>Angostura Bitters / Orange</t>
  </si>
  <si>
    <t>096749113101</t>
  </si>
  <si>
    <t>Aristocrat / 1.75L / Vodka</t>
  </si>
  <si>
    <t>096749113606</t>
  </si>
  <si>
    <t>Aristocrat / 375ml / Vodka</t>
  </si>
  <si>
    <t>096749082605</t>
  </si>
  <si>
    <t>Aristocrat / 375ml / Whiskey</t>
  </si>
  <si>
    <t>096749083671</t>
  </si>
  <si>
    <t>Aristocrat / 750ml / Vodka</t>
  </si>
  <si>
    <t>083664868650</t>
  </si>
  <si>
    <t>armadale</t>
  </si>
  <si>
    <t>082496801019</t>
  </si>
  <si>
    <t>Asbach Uralt Brandy</t>
  </si>
  <si>
    <t>857050005055</t>
  </si>
  <si>
    <t>aviation gin / 50 ml</t>
  </si>
  <si>
    <t>736040521884</t>
  </si>
  <si>
    <t>Avion / 375ml / Silver</t>
  </si>
  <si>
    <t>736040519324</t>
  </si>
  <si>
    <t>Avion / 750 ml / Repasado</t>
  </si>
  <si>
    <t>736040519348</t>
  </si>
  <si>
    <t>Avion / 750 ml / Silver</t>
  </si>
  <si>
    <t>080480545406</t>
  </si>
  <si>
    <t>b &amp;b liqeur</t>
  </si>
  <si>
    <t>080480002138</t>
  </si>
  <si>
    <t>Bacardi / 1.75 L / Daiquiri</t>
  </si>
  <si>
    <t>080480806187</t>
  </si>
  <si>
    <t>Bacardi / 1.75 L / Rum Runner</t>
  </si>
  <si>
    <t>080480025205</t>
  </si>
  <si>
    <t>Bacardi / 1.75L / Gold</t>
  </si>
  <si>
    <t>080480001087</t>
  </si>
  <si>
    <t>Bacardi / 1.75L / Pina Colada</t>
  </si>
  <si>
    <t>080480025700</t>
  </si>
  <si>
    <t>Bacardi / 200ml / Dark</t>
  </si>
  <si>
    <t>080480015701</t>
  </si>
  <si>
    <t>Bacardi / 200ml / Superior</t>
  </si>
  <si>
    <t>080480005276</t>
  </si>
  <si>
    <t>Bacardi / 375 ml / Black</t>
  </si>
  <si>
    <t>080480025601</t>
  </si>
  <si>
    <t>Bacardi / 375ml / Gold</t>
  </si>
  <si>
    <t>080480355609</t>
  </si>
  <si>
    <t>Bacardi / 375ml / Limon</t>
  </si>
  <si>
    <t>080480015602</t>
  </si>
  <si>
    <t>Bacardi / 375ml / Superior</t>
  </si>
  <si>
    <t>080480983406</t>
  </si>
  <si>
    <t>Bacardi / 750 ml / 10Yr</t>
  </si>
  <si>
    <t>080480400026</t>
  </si>
  <si>
    <t>Bacardi / 750 ml / Orange</t>
  </si>
  <si>
    <t>080480986414</t>
  </si>
  <si>
    <t>Bacardi / 750 ml / Tropical</t>
  </si>
  <si>
    <t>080480025403</t>
  </si>
  <si>
    <t>Bacardi / 750ml / Gold</t>
  </si>
  <si>
    <t>080480006761</t>
  </si>
  <si>
    <t>Bacardi / 750ml / Raspberry</t>
  </si>
  <si>
    <t>080480015404</t>
  </si>
  <si>
    <t>Bacardi / 750ml / Superior</t>
  </si>
  <si>
    <t>080480401719</t>
  </si>
  <si>
    <t>Bacardi Flavor / Grape / 750ml</t>
  </si>
  <si>
    <t>086767210067</t>
  </si>
  <si>
    <t>Bailey's / 750ml / Original</t>
  </si>
  <si>
    <t>089540352824</t>
  </si>
  <si>
    <t>Ballantine's / 1L</t>
  </si>
  <si>
    <t>083664112210</t>
  </si>
  <si>
    <t>Balvenie / 750ml</t>
  </si>
  <si>
    <t>Balvenie / 750ml 12 years</t>
  </si>
  <si>
    <t>083664871681</t>
  </si>
  <si>
    <t>Balvenie / 750ml 14 years</t>
  </si>
  <si>
    <t>085000029022</t>
  </si>
  <si>
    <t>Bare Foot / 750ml / apple</t>
  </si>
  <si>
    <t>085000029008</t>
  </si>
  <si>
    <t>Bare Foot / 750ml / Fruitscato Peach</t>
  </si>
  <si>
    <t>085000029923</t>
  </si>
  <si>
    <t>Bare Foot / 750ml / Fruitscato Watermelon</t>
  </si>
  <si>
    <t>085000033319</t>
  </si>
  <si>
    <t>Bare Foot / 750ml / Pineapple</t>
  </si>
  <si>
    <t>085000014448</t>
  </si>
  <si>
    <t>Bare Foot / 750ml / Pinot Grigio</t>
  </si>
  <si>
    <t>085000017074..</t>
  </si>
  <si>
    <t>Bare Foot / 750ml / Pinot Noir</t>
  </si>
  <si>
    <t>721059002042</t>
  </si>
  <si>
    <t>Baron Samedi / 750 ml / Spiced Rum</t>
  </si>
  <si>
    <t>080660411071</t>
  </si>
  <si>
    <t>Barton / 375ml / Gin</t>
  </si>
  <si>
    <t>080686012405</t>
  </si>
  <si>
    <t>Basil Hayden's / 750ml</t>
  </si>
  <si>
    <t>087116069794</t>
  </si>
  <si>
    <t>Belvedere / 200ml</t>
  </si>
  <si>
    <t>087116069657</t>
  </si>
  <si>
    <t>Belvedere / 375ml</t>
  </si>
  <si>
    <t>087116069688</t>
  </si>
  <si>
    <t>Belvedere / 750ml</t>
  </si>
  <si>
    <t>096749941001</t>
  </si>
  <si>
    <t>Bernheim Original / 750 ml</t>
  </si>
  <si>
    <t>812459013988</t>
  </si>
  <si>
    <t>Bird Dog / 750ml / Bourbon</t>
  </si>
  <si>
    <t>812459010710</t>
  </si>
  <si>
    <t>Bird Dog / 750ml / Cinammon</t>
  </si>
  <si>
    <t>812459013919</t>
  </si>
  <si>
    <t>Bird Dog / 750ml / very small batch</t>
  </si>
  <si>
    <t>076841210144</t>
  </si>
  <si>
    <t>Bison Grass</t>
  </si>
  <si>
    <t>096749003259</t>
  </si>
  <si>
    <t>Black Velvet / 1.75L / Reserve</t>
  </si>
  <si>
    <t>088100134573</t>
  </si>
  <si>
    <t>Black Velvet / 375ml / Regular</t>
  </si>
  <si>
    <t>08249801</t>
  </si>
  <si>
    <t>Blade and Bow</t>
  </si>
  <si>
    <t>070491230019</t>
  </si>
  <si>
    <t>Bloody Mary / 750ml</t>
  </si>
  <si>
    <t>080480301002</t>
  </si>
  <si>
    <t>Bombay / 1.75L / Sapphire</t>
  </si>
  <si>
    <t>080480301033</t>
  </si>
  <si>
    <t>Bombay / 375ml / Sapphire</t>
  </si>
  <si>
    <t>080480301026</t>
  </si>
  <si>
    <t>Bombay / 750ml / Sapphire</t>
  </si>
  <si>
    <t>086785260396</t>
  </si>
  <si>
    <t>Bottega / Venetian Gold</t>
  </si>
  <si>
    <t>088352136127</t>
  </si>
  <si>
    <t>bradys irish cream / Irish Cream</t>
  </si>
  <si>
    <t>088110955328</t>
  </si>
  <si>
    <t>Buchanan's / 750ml / 12 years</t>
  </si>
  <si>
    <t>080244003715</t>
  </si>
  <si>
    <t>Buffalo Trace / 750ml / Bourbon Cream</t>
  </si>
  <si>
    <t>892049000352</t>
  </si>
  <si>
    <t>bulldog</t>
  </si>
  <si>
    <t>813497006109</t>
  </si>
  <si>
    <t>bumbu</t>
  </si>
  <si>
    <t>Bumbu / 750ml</t>
  </si>
  <si>
    <t>096749200382</t>
  </si>
  <si>
    <t>Burnett's / 1.75L / Raspberry</t>
  </si>
  <si>
    <t>096749200313</t>
  </si>
  <si>
    <t>Burnett's / 1.75L / Vodka</t>
  </si>
  <si>
    <t>096749205103</t>
  </si>
  <si>
    <t>Burnett's / 1L / Blue Raspberry</t>
  </si>
  <si>
    <t>096749002054</t>
  </si>
  <si>
    <t>Burnett's / 200ml / Vodka</t>
  </si>
  <si>
    <t>096749006953</t>
  </si>
  <si>
    <t>Burnett's / 375ml / Vodka</t>
  </si>
  <si>
    <t>096749200702</t>
  </si>
  <si>
    <t>Burnett's / 750ml / Vodka</t>
  </si>
  <si>
    <t>096749203116</t>
  </si>
  <si>
    <t>Burnett's / 750ml / Whipped</t>
  </si>
  <si>
    <t>088076168992</t>
  </si>
  <si>
    <t>Bushmills / 1L / Irish Whishkey</t>
  </si>
  <si>
    <t>080432566176</t>
  </si>
  <si>
    <t>Bushmills / 750ml</t>
  </si>
  <si>
    <t>Bushmills / 750ml / Irish Honey</t>
  </si>
  <si>
    <t>Bushmills / 750ml / Irish Whiskey</t>
  </si>
  <si>
    <t>857641002234</t>
  </si>
  <si>
    <t>BuzzBallz / forbidden apple</t>
  </si>
  <si>
    <t>857641002043</t>
  </si>
  <si>
    <t>BuzzBallz / Lime rita</t>
  </si>
  <si>
    <t>857641002258</t>
  </si>
  <si>
    <t>BuzzBallz / Lotta Colada</t>
  </si>
  <si>
    <t>749787500111</t>
  </si>
  <si>
    <t>Cabrito / 375 ml / Reposado</t>
  </si>
  <si>
    <t>080686930136</t>
  </si>
  <si>
    <t>Calico Jack / 750ml / Coconut</t>
  </si>
  <si>
    <t>080686930228</t>
  </si>
  <si>
    <t>Calico Jack / 750ml / Coconut/Pineapple</t>
  </si>
  <si>
    <t>080686930310</t>
  </si>
  <si>
    <t>Calico Jack / 750ml / Silver</t>
  </si>
  <si>
    <t>085000017302</t>
  </si>
  <si>
    <t>Camarena / 1.75L / Reposado</t>
  </si>
  <si>
    <t>085000016800</t>
  </si>
  <si>
    <t>Camarena / 1.75L / Silver</t>
  </si>
  <si>
    <t>085000017272</t>
  </si>
  <si>
    <t>Camarena / 375ml / Silver</t>
  </si>
  <si>
    <t>085000017326</t>
  </si>
  <si>
    <t>Camarena / 750ml / Reposado</t>
  </si>
  <si>
    <t>085000016824</t>
  </si>
  <si>
    <t>Camarena / 750ml / Silver</t>
  </si>
  <si>
    <t>721059047500</t>
  </si>
  <si>
    <t>Campari / 750 ml</t>
  </si>
  <si>
    <t>850008153044</t>
  </si>
  <si>
    <t>Campo Bravo / Blanco</t>
  </si>
  <si>
    <t>850008153051</t>
  </si>
  <si>
    <t>Campo Bravo / Reposado</t>
  </si>
  <si>
    <t>089540390567</t>
  </si>
  <si>
    <t>Canadian Club / 1.75L / Citrus</t>
  </si>
  <si>
    <t>080686821120</t>
  </si>
  <si>
    <t>Canadian Club / 1.75L / Premiun Extra Aged</t>
  </si>
  <si>
    <t>080686818229</t>
  </si>
  <si>
    <t>Canadian Club / 1L / Apple</t>
  </si>
  <si>
    <t>080686821700</t>
  </si>
  <si>
    <t>Canadian Club / 200ml / Premiun Extra Aged</t>
  </si>
  <si>
    <t>080686821601</t>
  </si>
  <si>
    <t>Canadian Club / 375ml / Premiun Extra Aged</t>
  </si>
  <si>
    <t>089540418339</t>
  </si>
  <si>
    <t>Canadian Club / 750 SHERRY CASK / Premiun Extra Aged</t>
  </si>
  <si>
    <t>080686821052</t>
  </si>
  <si>
    <t>Canadian Club / 750ml / Premiun Extra Aged</t>
  </si>
  <si>
    <t>Canadian Club / 750ml / Reserved</t>
  </si>
  <si>
    <t>080686818236</t>
  </si>
  <si>
    <t>Canadian Club / 750ml Apple / Premiun Extra Aged</t>
  </si>
  <si>
    <t>088004777302</t>
  </si>
  <si>
    <t>Canadian Hunter / 200ml</t>
  </si>
  <si>
    <t>085232866501</t>
  </si>
  <si>
    <t>Canadian Leaf / 375ml</t>
  </si>
  <si>
    <t>096749487202</t>
  </si>
  <si>
    <t>Canadian Superior / 750ml</t>
  </si>
  <si>
    <t>080660392912</t>
  </si>
  <si>
    <t>Canadian Supreme / 1.75L</t>
  </si>
  <si>
    <t>080660392905</t>
  </si>
  <si>
    <t>Canadian Supreme / 375ml</t>
  </si>
  <si>
    <t>080660392950</t>
  </si>
  <si>
    <t>Canadian Supreme / 750ml</t>
  </si>
  <si>
    <t>Candian Club Citrus</t>
  </si>
  <si>
    <t>082000757924</t>
  </si>
  <si>
    <t>Captain Morgan / 1.75L / Black</t>
  </si>
  <si>
    <t>087000201156</t>
  </si>
  <si>
    <t>Captain Morgan / 1.75L / Original</t>
  </si>
  <si>
    <t>087000201484</t>
  </si>
  <si>
    <t>Captain Morgan / 1.75L / Silver</t>
  </si>
  <si>
    <t>08733106</t>
  </si>
  <si>
    <t>Captain Morgan / 1L / Silver</t>
  </si>
  <si>
    <t>08727707</t>
  </si>
  <si>
    <t>Captain Morgan / 375ml / Dark</t>
  </si>
  <si>
    <t>087000002777</t>
  </si>
  <si>
    <t>Captain Morgan / 375ml / Original</t>
  </si>
  <si>
    <t>08733300</t>
  </si>
  <si>
    <t>Captain Morgan / 375ml / Silver</t>
  </si>
  <si>
    <t>082000757900</t>
  </si>
  <si>
    <t>Captain Morgan / 750 ml / Black</t>
  </si>
  <si>
    <t>087000002715</t>
  </si>
  <si>
    <t>Captain Morgan / 750ml / Original</t>
  </si>
  <si>
    <t>087000003323</t>
  </si>
  <si>
    <t>Captain Morgan / 750ml / Silver</t>
  </si>
  <si>
    <t>810845030052</t>
  </si>
  <si>
    <t>Carolan's / 375 ml / Irish Cream</t>
  </si>
  <si>
    <t>810845030045</t>
  </si>
  <si>
    <t>Carolan's / 750ml / Irish Cream</t>
  </si>
  <si>
    <t>009016017385</t>
  </si>
  <si>
    <t>Carolina Club 750ml</t>
  </si>
  <si>
    <t>856724006145</t>
  </si>
  <si>
    <t>casamigos / 1.75L Blanco</t>
  </si>
  <si>
    <t>856724006138</t>
  </si>
  <si>
    <t>casamigos / 50ml</t>
  </si>
  <si>
    <t>856724006114</t>
  </si>
  <si>
    <t>casamigos / 750ml Blanco</t>
  </si>
  <si>
    <t>856724006329</t>
  </si>
  <si>
    <t>casamigos / 750ml Mezcal</t>
  </si>
  <si>
    <t>083300034524</t>
  </si>
  <si>
    <t>Chambord / 375ml / Raspberry</t>
  </si>
  <si>
    <t>089000548811</t>
  </si>
  <si>
    <t>Chi Chi / 1.75 / Long Island Ice Tea</t>
  </si>
  <si>
    <t>080660018836</t>
  </si>
  <si>
    <t>Chi Chi / 750 / Long Island Ice Tea</t>
  </si>
  <si>
    <t>810735010997</t>
  </si>
  <si>
    <t>Chilled Dills Pickle Vodka / 750ml</t>
  </si>
  <si>
    <t>080432400463</t>
  </si>
  <si>
    <t>Chivas Regal / 1.75L</t>
  </si>
  <si>
    <t>080432400388</t>
  </si>
  <si>
    <t>Chivas Regal / 375ml</t>
  </si>
  <si>
    <t>096749000692</t>
  </si>
  <si>
    <t>Christian Brother VSOP / 750ml / Peach</t>
  </si>
  <si>
    <t>086036862768</t>
  </si>
  <si>
    <t>Christian Brother VSOP / 750ml / Spiced</t>
  </si>
  <si>
    <t>086036860610</t>
  </si>
  <si>
    <t>Christian Brothers / 1.75L / White</t>
  </si>
  <si>
    <t>086036815702</t>
  </si>
  <si>
    <t>Christian Brothers / 200ml / Brown</t>
  </si>
  <si>
    <t>086036815672</t>
  </si>
  <si>
    <t>Christian Brothers / 375ml / Brown</t>
  </si>
  <si>
    <t>086036860627</t>
  </si>
  <si>
    <t>Christian Brothers / 750ml / White</t>
  </si>
  <si>
    <t>080480398033</t>
  </si>
  <si>
    <t>Ciclon / 375 ml, 750 ml</t>
  </si>
  <si>
    <t>850008649011</t>
  </si>
  <si>
    <t>Cincoro Tequilla / Blanco</t>
  </si>
  <si>
    <t>850008649035</t>
  </si>
  <si>
    <t>Cincoro Tequilla / Repasado</t>
  </si>
  <si>
    <t>096749000593</t>
  </si>
  <si>
    <t>Cinerator / 1.75L</t>
  </si>
  <si>
    <t>096749000333</t>
  </si>
  <si>
    <t>Cinerator / 1L</t>
  </si>
  <si>
    <t>088076180444</t>
  </si>
  <si>
    <t>Ciroc / 375ml / Apple</t>
  </si>
  <si>
    <t>08257402</t>
  </si>
  <si>
    <t>Ciroc / 375ml / Brandy</t>
  </si>
  <si>
    <t>088076180680</t>
  </si>
  <si>
    <t>Ciroc / 375ml / Mango</t>
  </si>
  <si>
    <t>088076188167</t>
  </si>
  <si>
    <t>Ciroc / 375ml / Passion Fruit</t>
  </si>
  <si>
    <t>088076177390</t>
  </si>
  <si>
    <t>Ciroc / 375ml / Peach</t>
  </si>
  <si>
    <t>088076179073</t>
  </si>
  <si>
    <t>Ciroc / 375ml / Pineapple</t>
  </si>
  <si>
    <t>088076175044</t>
  </si>
  <si>
    <t>Ciroc / 375ml / Red Berry</t>
  </si>
  <si>
    <t>088076187023</t>
  </si>
  <si>
    <t>Ciroc / 375ml / Summer Citrus</t>
  </si>
  <si>
    <t>088076162655</t>
  </si>
  <si>
    <t>Ciroc / 375ml / Vodka</t>
  </si>
  <si>
    <t>088076185463</t>
  </si>
  <si>
    <t>Ciroc / 375ml / Watermelon</t>
  </si>
  <si>
    <t>08225607</t>
  </si>
  <si>
    <t>Ciroc / 50ml / Coconut</t>
  </si>
  <si>
    <t>08253600</t>
  </si>
  <si>
    <t>Ciroc / 50ml / Mango</t>
  </si>
  <si>
    <t>08269407</t>
  </si>
  <si>
    <t>Ciroc / 50ml / Passion Fruit</t>
  </si>
  <si>
    <t>08230803</t>
  </si>
  <si>
    <t>Ciroc / 50ml / Peach</t>
  </si>
  <si>
    <t>08237107</t>
  </si>
  <si>
    <t>Ciroc / 50ml / Pineappel</t>
  </si>
  <si>
    <t>08225801</t>
  </si>
  <si>
    <t>Ciroc / 50ml / Red Berry</t>
  </si>
  <si>
    <t>08268204</t>
  </si>
  <si>
    <t>Ciroc / 50ml / Summer Citrus</t>
  </si>
  <si>
    <t>088076185456</t>
  </si>
  <si>
    <t>Ciroc / 50ml / Summer Watermelon</t>
  </si>
  <si>
    <t>08215309</t>
  </si>
  <si>
    <t>Ciroc / 50ml / Vodka</t>
  </si>
  <si>
    <t>088076178700</t>
  </si>
  <si>
    <t>Ciroc / 750ml / Amaretto</t>
  </si>
  <si>
    <t>088076180451</t>
  </si>
  <si>
    <t>Ciroc / 750ml / Apple</t>
  </si>
  <si>
    <t>088076188198</t>
  </si>
  <si>
    <t>Ciroc / 750ml / Honey Melon</t>
  </si>
  <si>
    <t>088076180697</t>
  </si>
  <si>
    <t>Ciroc / 750ml / Mango</t>
  </si>
  <si>
    <t>088076187399</t>
  </si>
  <si>
    <t>Ciroc / 750ml / Passion Fruit</t>
  </si>
  <si>
    <t>088076177406</t>
  </si>
  <si>
    <t>Ciroc / 750ml / Peach</t>
  </si>
  <si>
    <t>088076179080</t>
  </si>
  <si>
    <t>Ciroc / 750ml / Pineapple</t>
  </si>
  <si>
    <t>088076175051</t>
  </si>
  <si>
    <t>Ciroc / 750ml / Red Berry</t>
  </si>
  <si>
    <t>088076185395</t>
  </si>
  <si>
    <t>Ciroc / 750ml / Summer Citrus</t>
  </si>
  <si>
    <t>088076161863</t>
  </si>
  <si>
    <t>Ciroc / 750ml / Vodka</t>
  </si>
  <si>
    <t>088076183728</t>
  </si>
  <si>
    <t>Ciroc / 750ml / Watermelon</t>
  </si>
  <si>
    <t>088076187207</t>
  </si>
  <si>
    <t>Ciroc Spritz / Pineapple Passion / 4 Pack</t>
  </si>
  <si>
    <t>088076187214</t>
  </si>
  <si>
    <t>Ciroc Spritz / Sunset Citrus / 4 Pack</t>
  </si>
  <si>
    <t>083664120260</t>
  </si>
  <si>
    <t>Clan Macgregor / 1.75L</t>
  </si>
  <si>
    <t>720815932630</t>
  </si>
  <si>
    <t>Corralejo / Anejo / 750ml</t>
  </si>
  <si>
    <t>720815930636</t>
  </si>
  <si>
    <t>Corralejo / Blanco / 750ml</t>
  </si>
  <si>
    <t>720815930131</t>
  </si>
  <si>
    <t>Corralejo / Reposado / 750ml</t>
  </si>
  <si>
    <t>080686961109</t>
  </si>
  <si>
    <t>Courvoisier / 200ml</t>
  </si>
  <si>
    <t>080686961086</t>
  </si>
  <si>
    <t>Courvoisier / 375ml</t>
  </si>
  <si>
    <t>080686961048</t>
  </si>
  <si>
    <t>Courvoisier / 750ml</t>
  </si>
  <si>
    <t>088076200784</t>
  </si>
  <si>
    <t>Crawford's / 1L</t>
  </si>
  <si>
    <t>087000700604</t>
  </si>
  <si>
    <t>Crown Royal / 1.75L / Regular</t>
  </si>
  <si>
    <t>087000007277</t>
  </si>
  <si>
    <t>Crown Royal / 200ml / Regular</t>
  </si>
  <si>
    <t>082000750420</t>
  </si>
  <si>
    <t>Crown Royal / 375ml / Black</t>
  </si>
  <si>
    <t>082000795391</t>
  </si>
  <si>
    <t>Crown Royal / 375ml / Peach</t>
  </si>
  <si>
    <t>087000007604</t>
  </si>
  <si>
    <t>Crown Royal / 375ml / Regular</t>
  </si>
  <si>
    <t>082000776581</t>
  </si>
  <si>
    <t>Crown Royal / 375ml / Vanilla</t>
  </si>
  <si>
    <t>08245805</t>
  </si>
  <si>
    <t>Crown Royal / 50ml / Apple</t>
  </si>
  <si>
    <t>08719902</t>
  </si>
  <si>
    <t>Crown Royal / 50ml / Regular</t>
  </si>
  <si>
    <t>082000773375</t>
  </si>
  <si>
    <t>Crown Royal / 750 ml / RYE</t>
  </si>
  <si>
    <t>082000771562</t>
  </si>
  <si>
    <t>Crown Royal / 750ml / Apple</t>
  </si>
  <si>
    <t>082000782919</t>
  </si>
  <si>
    <t>Crown Royal / 750ml / Peach</t>
  </si>
  <si>
    <t>087000007253</t>
  </si>
  <si>
    <t>Crown Royal / 750ml / Regular</t>
  </si>
  <si>
    <t>082000776598</t>
  </si>
  <si>
    <t>Crown Royal / 750ml / Vanilla</t>
  </si>
  <si>
    <t>082000796237</t>
  </si>
  <si>
    <t>Crown Royal Cans / Wash Apple</t>
  </si>
  <si>
    <t>082000896251</t>
  </si>
  <si>
    <t>Crown Royal Cans / Whiskey Cola</t>
  </si>
  <si>
    <t>088004011666</t>
  </si>
  <si>
    <t>crown russe / 375</t>
  </si>
  <si>
    <t>088004011635</t>
  </si>
  <si>
    <t>Crown Russe 1L</t>
  </si>
  <si>
    <t>080686982043</t>
  </si>
  <si>
    <t>Cruzan / 1.75L / Aged Rum Dark</t>
  </si>
  <si>
    <t>080668982050</t>
  </si>
  <si>
    <t>Cruzan / 1.75L / Aged Rum Light</t>
  </si>
  <si>
    <t>080686967439</t>
  </si>
  <si>
    <t>Cruzan / 375ml / light rum</t>
  </si>
  <si>
    <t>080686970132</t>
  </si>
  <si>
    <t>Cruzan / 750ml / Black Cherry</t>
  </si>
  <si>
    <t>080686967743</t>
  </si>
  <si>
    <t>Cruzan / 750ml / vaniila</t>
  </si>
  <si>
    <t>083664853540</t>
  </si>
  <si>
    <t>Cuarenta Y Tres / 750 ml</t>
  </si>
  <si>
    <t>721059051750</t>
  </si>
  <si>
    <t>Cutty Sark / 1.75L</t>
  </si>
  <si>
    <t>812066020805</t>
  </si>
  <si>
    <t>Cutty Sark / 750ml</t>
  </si>
  <si>
    <t>858698003007</t>
  </si>
  <si>
    <t>Dark Corner Moonshine</t>
  </si>
  <si>
    <t>082000791973</t>
  </si>
  <si>
    <t>De Leon / 750ml / Blanco</t>
  </si>
  <si>
    <t>082000791980</t>
  </si>
  <si>
    <t>De Leon / 750ml / Reposado</t>
  </si>
  <si>
    <t>856065002158</t>
  </si>
  <si>
    <t>Deep Eddy / Cranberry / 50ML</t>
  </si>
  <si>
    <t>856065002110</t>
  </si>
  <si>
    <t>Deep Eddy / Ruby Red / 50ML</t>
  </si>
  <si>
    <t>856065002066</t>
  </si>
  <si>
    <t>Deep Eddy / Sweet Tea / 50ML</t>
  </si>
  <si>
    <t>080686316022</t>
  </si>
  <si>
    <t>Dekuyper / Blue Curacao / 750 ml</t>
  </si>
  <si>
    <t>080686353409</t>
  </si>
  <si>
    <t>Dekuyper / Blustery Peppermint / 750 ml</t>
  </si>
  <si>
    <t>080686319603</t>
  </si>
  <si>
    <t>Dekuyper / Buttershots / 375 ml</t>
  </si>
  <si>
    <t>080686365600</t>
  </si>
  <si>
    <t>Dekuyper / Peachtree / 375 ml</t>
  </si>
  <si>
    <t>080686329404</t>
  </si>
  <si>
    <t>dekyuper / Coffee</t>
  </si>
  <si>
    <t>080686341024</t>
  </si>
  <si>
    <t>dekyuper / hazelnut</t>
  </si>
  <si>
    <t>080686367406</t>
  </si>
  <si>
    <t>dekyuper / Pomegranate</t>
  </si>
  <si>
    <t>080686363408</t>
  </si>
  <si>
    <t>dekyuper / triple sec</t>
  </si>
  <si>
    <t>080480230005</t>
  </si>
  <si>
    <t>Dewars White Label / 1.75ml</t>
  </si>
  <si>
    <t>080480230029</t>
  </si>
  <si>
    <t>Dewars White Label / 750ml</t>
  </si>
  <si>
    <t>050037014518</t>
  </si>
  <si>
    <t>Disaronno / 375ml</t>
  </si>
  <si>
    <t>050037014501</t>
  </si>
  <si>
    <t>Disaronno / 750ml</t>
  </si>
  <si>
    <t>096749567607</t>
  </si>
  <si>
    <t>Distiller's Pride / 375ml / Canadian</t>
  </si>
  <si>
    <t>DOM B&amp;B</t>
  </si>
  <si>
    <t>674545000629</t>
  </si>
  <si>
    <t>Don Julio / 1.75 / Silver</t>
  </si>
  <si>
    <t>674545000001</t>
  </si>
  <si>
    <t>Don Julio / 750ml / Silver</t>
  </si>
  <si>
    <t>081753811020</t>
  </si>
  <si>
    <t>Don Perignon</t>
  </si>
  <si>
    <t>088004144074</t>
  </si>
  <si>
    <t>Dr McGillicuddy's / 200 ml</t>
  </si>
  <si>
    <t>088004144067</t>
  </si>
  <si>
    <t>Dr McGillicuddy's / 375 ml</t>
  </si>
  <si>
    <t>080480302030</t>
  </si>
  <si>
    <t>Drambuie / 375 ml</t>
  </si>
  <si>
    <t>080480983192</t>
  </si>
  <si>
    <t>Dusse / 200ml</t>
  </si>
  <si>
    <t>080480002930</t>
  </si>
  <si>
    <t>Dusse / 375ml</t>
  </si>
  <si>
    <t>080480002923</t>
  </si>
  <si>
    <t>Dusse / 750ml</t>
  </si>
  <si>
    <t>085000018828</t>
  </si>
  <si>
    <t>E &amp; J / 1.75L / XO</t>
  </si>
  <si>
    <t>085000004210</t>
  </si>
  <si>
    <t>E &amp; J / 200ml / VS</t>
  </si>
  <si>
    <t>085000003794</t>
  </si>
  <si>
    <t>E &amp; J / 200ml / VSOP</t>
  </si>
  <si>
    <t>085000004265</t>
  </si>
  <si>
    <t>E &amp; J / 375ml / VS</t>
  </si>
  <si>
    <t>085000003831</t>
  </si>
  <si>
    <t>E &amp; J / 375ml / VSOP</t>
  </si>
  <si>
    <t>085000004135</t>
  </si>
  <si>
    <t>E &amp; J / 750ml / VS</t>
  </si>
  <si>
    <t>085000003817</t>
  </si>
  <si>
    <t>E &amp; J / 750ml / VSOP</t>
  </si>
  <si>
    <t>085000009154</t>
  </si>
  <si>
    <t>E &amp; J / 750ml / XO</t>
  </si>
  <si>
    <t>088004048112</t>
  </si>
  <si>
    <t>Early Times / 1.75L</t>
  </si>
  <si>
    <t>744607068604</t>
  </si>
  <si>
    <t>El Jimador / 375 ml / Silver</t>
  </si>
  <si>
    <t>744607068208</t>
  </si>
  <si>
    <t>El Jimador / 750ml / Silver</t>
  </si>
  <si>
    <t>096749000074</t>
  </si>
  <si>
    <t>elijah craig / 1.75L / Bourbon</t>
  </si>
  <si>
    <t>096749003976</t>
  </si>
  <si>
    <t>elijah craig / 1.75L / Rye</t>
  </si>
  <si>
    <t>096749003983</t>
  </si>
  <si>
    <t>elijah craig / 375ml / Rye</t>
  </si>
  <si>
    <t>096749000067</t>
  </si>
  <si>
    <t>elijah craig / 750ml / Bourbon</t>
  </si>
  <si>
    <t>096749002733</t>
  </si>
  <si>
    <t>elijah craig / 750ml / Rye</t>
  </si>
  <si>
    <t>721059707503</t>
  </si>
  <si>
    <t>Espolon / 750ml</t>
  </si>
  <si>
    <t>096749003006</t>
  </si>
  <si>
    <t>Evan Williams / 1.75L / 1783</t>
  </si>
  <si>
    <t>096749021147</t>
  </si>
  <si>
    <t>Evan Williams / 1.75L / Black</t>
  </si>
  <si>
    <t>096749021642</t>
  </si>
  <si>
    <t>Evan Williams / 375ml / Black</t>
  </si>
  <si>
    <t>096749021673</t>
  </si>
  <si>
    <t>Evan Williams / 375ml / White</t>
  </si>
  <si>
    <t>096749002986</t>
  </si>
  <si>
    <t>Evan Williams / 750 ml / 1783</t>
  </si>
  <si>
    <t>096749021345</t>
  </si>
  <si>
    <t>Evan Williams / 750ml / Black</t>
  </si>
  <si>
    <t>096749021321</t>
  </si>
  <si>
    <t>Evan Williams / 750ml / Green</t>
  </si>
  <si>
    <t>088352100036</t>
  </si>
  <si>
    <t>Ever Clear / 750ml</t>
  </si>
  <si>
    <t>699733000052</t>
  </si>
  <si>
    <t>Exclusiv / 200ml / Vodka</t>
  </si>
  <si>
    <t>699733000922</t>
  </si>
  <si>
    <t>Exclusiv / 375ml / Peach</t>
  </si>
  <si>
    <t>699733000823</t>
  </si>
  <si>
    <t>Exclusiv / 375ml / Pineapple</t>
  </si>
  <si>
    <t>699733000540</t>
  </si>
  <si>
    <t>Exclusiv / 750ml / Coconut</t>
  </si>
  <si>
    <t>699733000946</t>
  </si>
  <si>
    <t>Exclusiv / 750ml / Peach</t>
  </si>
  <si>
    <t>699733000090</t>
  </si>
  <si>
    <t>Exclusiv / 750ml / Vodka</t>
  </si>
  <si>
    <t>096749121281</t>
  </si>
  <si>
    <t>Fighting Cock / 1L</t>
  </si>
  <si>
    <t>11157</t>
  </si>
  <si>
    <t>Fighting Cock / 375ml</t>
  </si>
  <si>
    <t>070491524019</t>
  </si>
  <si>
    <t>Finest Call / 1L / Grenadine</t>
  </si>
  <si>
    <t>070491513013</t>
  </si>
  <si>
    <t>Finest Call / 1L / Margarita</t>
  </si>
  <si>
    <t>070491515017</t>
  </si>
  <si>
    <t>Finest Call / 1L / Pina Colada</t>
  </si>
  <si>
    <t>0704915140106</t>
  </si>
  <si>
    <t>Finest Call / 1L / Strawberry</t>
  </si>
  <si>
    <t>070491512016</t>
  </si>
  <si>
    <t>Finest Call / 1L / Sweet and Sour</t>
  </si>
  <si>
    <t>070491527010</t>
  </si>
  <si>
    <t>Finest Call / 1L / Triple Sec</t>
  </si>
  <si>
    <t>081128774172</t>
  </si>
  <si>
    <t>Finlandia / 50ml / Vodka</t>
  </si>
  <si>
    <t>088004009373</t>
  </si>
  <si>
    <t>Fireball / 100ml</t>
  </si>
  <si>
    <t>088004144739</t>
  </si>
  <si>
    <t>Fireball / 200 ml</t>
  </si>
  <si>
    <t>088004029296</t>
  </si>
  <si>
    <t>Fireball / 20Pack 50ml</t>
  </si>
  <si>
    <t>088004144722</t>
  </si>
  <si>
    <t>Fireball / 375ml</t>
  </si>
  <si>
    <t>088004146689</t>
  </si>
  <si>
    <t>Fireball / 750ml</t>
  </si>
  <si>
    <t>897291000389</t>
  </si>
  <si>
    <t>FireFly / 1.75L / Skinny</t>
  </si>
  <si>
    <t>897291000501</t>
  </si>
  <si>
    <t>FireFly / 1.75L / Sweet Tea</t>
  </si>
  <si>
    <t>897291000174</t>
  </si>
  <si>
    <t>FireFly / 1L / muscadine</t>
  </si>
  <si>
    <t>897291000358</t>
  </si>
  <si>
    <t>FireFly / 1L / Peach Tea</t>
  </si>
  <si>
    <t>9191919</t>
  </si>
  <si>
    <t>FireFly / 1L / Sweet Tea</t>
  </si>
  <si>
    <t>891156001023</t>
  </si>
  <si>
    <t>Forty Creek / 1.75L</t>
  </si>
  <si>
    <t>088320580150</t>
  </si>
  <si>
    <t>Forty Creek / 1L</t>
  </si>
  <si>
    <t>088320580198</t>
  </si>
  <si>
    <t>Forty Creek / 200ml</t>
  </si>
  <si>
    <t>040063400317</t>
  </si>
  <si>
    <t>Four Roses Bourbon / Small Batch / 750ml</t>
  </si>
  <si>
    <t>080432105535</t>
  </si>
  <si>
    <t>Fris / 1.75L / Vodka</t>
  </si>
  <si>
    <t>088320002072</t>
  </si>
  <si>
    <t>Fris / 750ml / Lime</t>
  </si>
  <si>
    <t>080432105559</t>
  </si>
  <si>
    <t>Fris / 750ml / Vodka</t>
  </si>
  <si>
    <t>077490001084</t>
  </si>
  <si>
    <t>Gambarelli &amp; Davitto / 750ml</t>
  </si>
  <si>
    <t>851756002141</t>
  </si>
  <si>
    <t>Garrison Brothers</t>
  </si>
  <si>
    <t>728817199129</t>
  </si>
  <si>
    <t>Genkkeikan / 750ml</t>
  </si>
  <si>
    <t>082184038710</t>
  </si>
  <si>
    <t>gentle man jack / 375</t>
  </si>
  <si>
    <t>082184038727</t>
  </si>
  <si>
    <t>gentle man jack / 750</t>
  </si>
  <si>
    <t>08234207</t>
  </si>
  <si>
    <t>George Dickel / 375ml / No.12</t>
  </si>
  <si>
    <t>08234100</t>
  </si>
  <si>
    <t>George Dickel / 375ml / No.8</t>
  </si>
  <si>
    <t>082000786474</t>
  </si>
  <si>
    <t>George Dickel / 750ml / tabasco</t>
  </si>
  <si>
    <t>096749011513</t>
  </si>
  <si>
    <t>Georgia Moon / 1L</t>
  </si>
  <si>
    <t>080686832157</t>
  </si>
  <si>
    <t>giro liquer</t>
  </si>
  <si>
    <t>081753810849</t>
  </si>
  <si>
    <t>Glenmorangie / 750ml / 18 years</t>
  </si>
  <si>
    <t>08731205</t>
  </si>
  <si>
    <t>Godiva / 375ml</t>
  </si>
  <si>
    <t>088004036751</t>
  </si>
  <si>
    <t>Goldschlager 375</t>
  </si>
  <si>
    <t>08861633</t>
  </si>
  <si>
    <t>Gordon's / 375ml / Vodka</t>
  </si>
  <si>
    <t>08863534</t>
  </si>
  <si>
    <t>Gordon's Coolmint Dry Gin</t>
  </si>
  <si>
    <t>721059247511</t>
  </si>
  <si>
    <t>Gran Centenario / 750ml / Reposado</t>
  </si>
  <si>
    <t>818844022849</t>
  </si>
  <si>
    <t>649188900469</t>
  </si>
  <si>
    <t>Grand Marnier / 375ml</t>
  </si>
  <si>
    <t>649188900360</t>
  </si>
  <si>
    <t>Grand Marnier / 50ml</t>
  </si>
  <si>
    <t>096749906871</t>
  </si>
  <si>
    <t>Grande Canadian / 1L</t>
  </si>
  <si>
    <t>096749906901</t>
  </si>
  <si>
    <t>Grande Canadian / 200ml</t>
  </si>
  <si>
    <t>996749906898</t>
  </si>
  <si>
    <t>Grande Canadian / 375ml</t>
  </si>
  <si>
    <t>083664100507</t>
  </si>
  <si>
    <t>Grant's / 1.75L</t>
  </si>
  <si>
    <t>080480280000</t>
  </si>
  <si>
    <t>Grey Goose / 1.75L / Vodka</t>
  </si>
  <si>
    <t>080480280048</t>
  </si>
  <si>
    <t>Grey Goose / 200ml / Vodka</t>
  </si>
  <si>
    <t>080480280031</t>
  </si>
  <si>
    <t>Grey Goose / 375ml / Vodka</t>
  </si>
  <si>
    <t>080480280024</t>
  </si>
  <si>
    <t>Grey Goose / 750ml / Vodka</t>
  </si>
  <si>
    <t>080686741015</t>
  </si>
  <si>
    <t>Harveys / 750 ml</t>
  </si>
  <si>
    <t>096749014606</t>
  </si>
  <si>
    <t>Heaven &amp; Hill Gin / 375ml</t>
  </si>
  <si>
    <t>083664869756</t>
  </si>
  <si>
    <t>Hendrick's / 1.75l</t>
  </si>
  <si>
    <t>088110150587</t>
  </si>
  <si>
    <t>Hennessy / 1.75L / VS</t>
  </si>
  <si>
    <t>088110150525</t>
  </si>
  <si>
    <t>Hennessy / 200ml / VS</t>
  </si>
  <si>
    <t>088110150624</t>
  </si>
  <si>
    <t>Hennessy / 375ml / VS</t>
  </si>
  <si>
    <t>744607111317</t>
  </si>
  <si>
    <t>Herradura / 750ml / Silver</t>
  </si>
  <si>
    <t>089540125503</t>
  </si>
  <si>
    <t>Hiram Walker / 750 ml blackberry</t>
  </si>
  <si>
    <t>080686835349</t>
  </si>
  <si>
    <t>Hornitos / 1.75L / Plata</t>
  </si>
  <si>
    <t>080686835059</t>
  </si>
  <si>
    <t>Hornitos / 1.75L / Reposado</t>
  </si>
  <si>
    <t>080686835318</t>
  </si>
  <si>
    <t>Hornitos / 375ml / Plata</t>
  </si>
  <si>
    <t>080686835035</t>
  </si>
  <si>
    <t>Hornitos / 375ml / Reposado</t>
  </si>
  <si>
    <t>080686835325</t>
  </si>
  <si>
    <t>Hornitos / 750ml / Plata</t>
  </si>
  <si>
    <t>080686835028</t>
  </si>
  <si>
    <t>Hornitos / 750ml / Reposado</t>
  </si>
  <si>
    <t>736040012849</t>
  </si>
  <si>
    <t>Hpnotiq / 200ml</t>
  </si>
  <si>
    <t>736040012856</t>
  </si>
  <si>
    <t>Hpnotiq / 375ml</t>
  </si>
  <si>
    <t>096749003143</t>
  </si>
  <si>
    <t>Hpnotiq / 750ml</t>
  </si>
  <si>
    <t>721384002496</t>
  </si>
  <si>
    <t>Iceberg / 1.75L</t>
  </si>
  <si>
    <t>082928236310</t>
  </si>
  <si>
    <t>Inver House / 1.75</t>
  </si>
  <si>
    <t>082928236334</t>
  </si>
  <si>
    <t>Inver House / 1L</t>
  </si>
  <si>
    <t>082928236365</t>
  </si>
  <si>
    <t>Inver House / 375ml</t>
  </si>
  <si>
    <t>082928236341</t>
  </si>
  <si>
    <t>Inver House / 750</t>
  </si>
  <si>
    <t>721059503754</t>
  </si>
  <si>
    <t>Irish Mist / 375 ml</t>
  </si>
  <si>
    <t>721059507509</t>
  </si>
  <si>
    <t>Irish Mist / 750ml</t>
  </si>
  <si>
    <t>899919003017</t>
  </si>
  <si>
    <t>IvanaBitch / 750ml / Coconut</t>
  </si>
  <si>
    <t>082184000618</t>
  </si>
  <si>
    <t>Jack Daniel's / 1.75L / Honey</t>
  </si>
  <si>
    <t>082184090428</t>
  </si>
  <si>
    <t>Jack Daniel's / 1.75L / No. 7</t>
  </si>
  <si>
    <t>082184090527</t>
  </si>
  <si>
    <t>Jack Daniel's / 200ml / No. 7</t>
  </si>
  <si>
    <t>082184000342</t>
  </si>
  <si>
    <t>Jack Daniel's / 375ml / Honey</t>
  </si>
  <si>
    <t>082184090510</t>
  </si>
  <si>
    <t>Jack Daniel's / 375ml / No. 7</t>
  </si>
  <si>
    <t>082184000052</t>
  </si>
  <si>
    <t>Jack Daniel's / 50 ml / No. 7</t>
  </si>
  <si>
    <t>082184000335</t>
  </si>
  <si>
    <t>Jack Daniel's / 750ml / Honey</t>
  </si>
  <si>
    <t>083089660358</t>
  </si>
  <si>
    <t>Jagermeister / 375 ml</t>
  </si>
  <si>
    <t>083089660105</t>
  </si>
  <si>
    <t>Jagermeister / 50ml</t>
  </si>
  <si>
    <t>083089524001</t>
  </si>
  <si>
    <t>Jagermeister / 750ml</t>
  </si>
  <si>
    <t>088004040260</t>
  </si>
  <si>
    <t>James Foxe / 375 ml</t>
  </si>
  <si>
    <t>080432500170</t>
  </si>
  <si>
    <t>Jameson / 750ml / Whiskey</t>
  </si>
  <si>
    <t>082000154846</t>
  </si>
  <si>
    <t>Jeremiah Weed / 750 ml / Bourbon Liqueur 50%</t>
  </si>
  <si>
    <t>080686043546</t>
  </si>
  <si>
    <t>Jim Beam / 1.75L / Honey</t>
  </si>
  <si>
    <t>080686001706</t>
  </si>
  <si>
    <t>Jim Beam / 200ml / Bourbon</t>
  </si>
  <si>
    <t>080686001607</t>
  </si>
  <si>
    <t>Jim Beam / 375ml / Bourbon</t>
  </si>
  <si>
    <t>080686001409</t>
  </si>
  <si>
    <t>Jim Beam / 750 ml / Bourbon</t>
  </si>
  <si>
    <t>080686021148</t>
  </si>
  <si>
    <t>Jim Beam / 750 ml / peach</t>
  </si>
  <si>
    <t>080686001188</t>
  </si>
  <si>
    <t>Jim Beam / 750ml / Black Cherry</t>
  </si>
  <si>
    <t>080686005018</t>
  </si>
  <si>
    <t>Jim Beam / 750ml / Devil's Cut</t>
  </si>
  <si>
    <t>080686006855</t>
  </si>
  <si>
    <t>Jim Beam / 750ml / Honey</t>
  </si>
  <si>
    <t>Jim Beam / 750ml / Red Stag</t>
  </si>
  <si>
    <t>728704617507</t>
  </si>
  <si>
    <t>John Barr / 1.75L</t>
  </si>
  <si>
    <t>088076163164</t>
  </si>
  <si>
    <t>Johnnie Walker / 1.75L / Red Label</t>
  </si>
  <si>
    <t>088110021405</t>
  </si>
  <si>
    <t>Johnnie Walker / 1L / Red Label</t>
  </si>
  <si>
    <t>088110011192</t>
  </si>
  <si>
    <t>Johnnie Walker / 375ml / Black Label</t>
  </si>
  <si>
    <t>088110021191</t>
  </si>
  <si>
    <t>Johnnie Walker / 375ml / Red Label</t>
  </si>
  <si>
    <t>088076178243</t>
  </si>
  <si>
    <t>Johnnie Walker / 750 ml / Gold Reserve</t>
  </si>
  <si>
    <t>088110011307</t>
  </si>
  <si>
    <t>Johnnie Walker / 750ml / Black Label</t>
  </si>
  <si>
    <t>088076182783</t>
  </si>
  <si>
    <t>Johnnie Walker / 750ml / game of thrones</t>
  </si>
  <si>
    <t>088110021306</t>
  </si>
  <si>
    <t>Johnnie Walker / 750ml / Red Label</t>
  </si>
  <si>
    <t>811538010764</t>
  </si>
  <si>
    <t>Jose Cuervo / 1.75L / Gold</t>
  </si>
  <si>
    <t>811538010771</t>
  </si>
  <si>
    <t>Jose Cuervo / 1.75L / Silver</t>
  </si>
  <si>
    <t>811538012089</t>
  </si>
  <si>
    <t>Jose Cuervo / 100ml / Cinge</t>
  </si>
  <si>
    <t>811538011327</t>
  </si>
  <si>
    <t>Jose Cuervo / 1L / Cinnamon</t>
  </si>
  <si>
    <t>811538010924</t>
  </si>
  <si>
    <t>Jose Cuervo / 200ml / Gold</t>
  </si>
  <si>
    <t>811538010931</t>
  </si>
  <si>
    <t>Jose Cuervo / 200ml / Silver</t>
  </si>
  <si>
    <t>811538010894</t>
  </si>
  <si>
    <t>Jose Cuervo / 375ml / Gold</t>
  </si>
  <si>
    <t>811538010870</t>
  </si>
  <si>
    <t>Jose Cuervo / 375ml / Silver</t>
  </si>
  <si>
    <t>811538010955</t>
  </si>
  <si>
    <t>Jose Cuervo / 50ml / Silver</t>
  </si>
  <si>
    <t>811538010856</t>
  </si>
  <si>
    <t>Jose Cuervo / 750ml / Gold</t>
  </si>
  <si>
    <t>Jose Cuervo / 750ml / Silver</t>
  </si>
  <si>
    <t>811538010993</t>
  </si>
  <si>
    <t>Jose Cuervo Margaritas / 1.75L / Classic</t>
  </si>
  <si>
    <t>811538011037</t>
  </si>
  <si>
    <t>Jose Cuervo Margaritas / 1.75L / Strawberry</t>
  </si>
  <si>
    <t>811538011112</t>
  </si>
  <si>
    <t>Jose Cuervo Margaritas / 375ml / Classic</t>
  </si>
  <si>
    <t>811538011129</t>
  </si>
  <si>
    <t>Jose Cuervo Margaritas / 375ml / Strawberry</t>
  </si>
  <si>
    <t>Jose Cuervo Margaritas / 4 Pack / Classic</t>
  </si>
  <si>
    <t>811538016506</t>
  </si>
  <si>
    <t>Jose Cuervo Margaritas / 4 Pack / Mango</t>
  </si>
  <si>
    <t>811538012768</t>
  </si>
  <si>
    <t>Jose Cuervo Margaritas / 4 Pack / Strawberry</t>
  </si>
  <si>
    <t>811538016957</t>
  </si>
  <si>
    <t>Jose Cuervo Margaritas / 4 Pack / Watermelon</t>
  </si>
  <si>
    <t>096749228607</t>
  </si>
  <si>
    <t>JW Dant</t>
  </si>
  <si>
    <t>089540122731</t>
  </si>
  <si>
    <t>Kahlua / 200ml</t>
  </si>
  <si>
    <t>089540145631</t>
  </si>
  <si>
    <t>Kahlua / 375ml</t>
  </si>
  <si>
    <t>089540122717</t>
  </si>
  <si>
    <t>Kahlua /750 ml / Hazelnut</t>
  </si>
  <si>
    <t>Kentucky Key Walker / 750ml</t>
  </si>
  <si>
    <t>080686042402</t>
  </si>
  <si>
    <t>kesseler / 750ml</t>
  </si>
  <si>
    <t>080686042129</t>
  </si>
  <si>
    <t>Kessler / 1.75 L</t>
  </si>
  <si>
    <t>085156803682</t>
  </si>
  <si>
    <t>Ketel one / 1.75L</t>
  </si>
  <si>
    <t>085156675005</t>
  </si>
  <si>
    <t>Ketel one / 750 Peach Orange</t>
  </si>
  <si>
    <t>085156515417</t>
  </si>
  <si>
    <t>Ketel one / 750ml</t>
  </si>
  <si>
    <t>5099357000936</t>
  </si>
  <si>
    <t>Kilbeggan / 750ml</t>
  </si>
  <si>
    <t>084279992105</t>
  </si>
  <si>
    <t>Kinky / 375ml / Blue</t>
  </si>
  <si>
    <t>084279989457</t>
  </si>
  <si>
    <t>Kinky / 375ml / Pink</t>
  </si>
  <si>
    <t>084279991528</t>
  </si>
  <si>
    <t>Kinky / 50ml / Blue</t>
  </si>
  <si>
    <t>084279985978</t>
  </si>
  <si>
    <t>Kinky / 50ml / Pink</t>
  </si>
  <si>
    <t>080686016762</t>
  </si>
  <si>
    <t>Knob Creek / 750ml / 9 Year</t>
  </si>
  <si>
    <t>080686016083</t>
  </si>
  <si>
    <t>Knob Creek / 750ml / Rye</t>
  </si>
  <si>
    <t>084704010121</t>
  </si>
  <si>
    <t>Korbel / 375ml / Brandy</t>
  </si>
  <si>
    <t>080686813019</t>
  </si>
  <si>
    <t>Laphroaig / 750ml 10 yrs</t>
  </si>
  <si>
    <t>096749031559</t>
  </si>
  <si>
    <t>Larceny Bourbon / 750ml</t>
  </si>
  <si>
    <t>810735012984</t>
  </si>
  <si>
    <t>Lemonic / 50ml</t>
  </si>
  <si>
    <t>082000761815</t>
  </si>
  <si>
    <t>Lerouz Rootbeer Schnaps / 750ml</t>
  </si>
  <si>
    <t>082928399749</t>
  </si>
  <si>
    <t>LTD / 1L</t>
  </si>
  <si>
    <t>082928223402</t>
  </si>
  <si>
    <t>LTD / 750ml</t>
  </si>
  <si>
    <t>813497005980</t>
  </si>
  <si>
    <t>Luc Belaire / 375ml / Luxe Rose</t>
  </si>
  <si>
    <t>813497007038</t>
  </si>
  <si>
    <t>Luc Belaire / 750ml / Gold</t>
  </si>
  <si>
    <t>813497005010</t>
  </si>
  <si>
    <t>Luc Belaire / 750ml / Luxe</t>
  </si>
  <si>
    <t>096749908547</t>
  </si>
  <si>
    <t>LunaAzul / 1.75 bla</t>
  </si>
  <si>
    <t>096749908554</t>
  </si>
  <si>
    <t>LunaAzul / 1.75 Repasado</t>
  </si>
  <si>
    <t>096749908516</t>
  </si>
  <si>
    <t>LunaAzul / 50 ml blanco</t>
  </si>
  <si>
    <t>096749908035</t>
  </si>
  <si>
    <t>LunaAzul / 750 bla</t>
  </si>
  <si>
    <t>096749908042</t>
  </si>
  <si>
    <t>LunaAzul / 750 Rep</t>
  </si>
  <si>
    <t>088100400517</t>
  </si>
  <si>
    <t>MACNAUGHTON</t>
  </si>
  <si>
    <t>60238</t>
  </si>
  <si>
    <t>Mai Tai</t>
  </si>
  <si>
    <t>818252020901</t>
  </si>
  <si>
    <t>Maison</t>
  </si>
  <si>
    <t>085246139462</t>
  </si>
  <si>
    <t>Maker's Mark / 200ml / Bourbon</t>
  </si>
  <si>
    <t>085246185001</t>
  </si>
  <si>
    <t>Maker's Mark / 375ml / Bourbon</t>
  </si>
  <si>
    <t>085246139431</t>
  </si>
  <si>
    <t>Maker's Mark / 750ml / Bourbon</t>
  </si>
  <si>
    <t>089540449036</t>
  </si>
  <si>
    <t>Malibu / 375ml / Coconut</t>
  </si>
  <si>
    <t>089540540108</t>
  </si>
  <si>
    <t>Malibu / 750ml / Strawberry</t>
  </si>
  <si>
    <t>085976034068</t>
  </si>
  <si>
    <t>Manischewitz / 750ml / Cream Red concord</t>
  </si>
  <si>
    <t>086024007997</t>
  </si>
  <si>
    <t>Margaritaville / 50ml / Gold</t>
  </si>
  <si>
    <t>086024007874</t>
  </si>
  <si>
    <t>Margaritaville / 50ml / Silver</t>
  </si>
  <si>
    <t>086024007843</t>
  </si>
  <si>
    <t>Margaritaville / 750ml / Silver</t>
  </si>
  <si>
    <t>086024008826</t>
  </si>
  <si>
    <t>Margaritaville Rum / 1.75L</t>
  </si>
  <si>
    <t>080432400777</t>
  </si>
  <si>
    <t>martell / 200ml</t>
  </si>
  <si>
    <t>080432400784</t>
  </si>
  <si>
    <t>martell / 375ml</t>
  </si>
  <si>
    <t>080432400814</t>
  </si>
  <si>
    <t>martell / 750ml</t>
  </si>
  <si>
    <t>011034420078</t>
  </si>
  <si>
    <t>Martini / 750ml / Dry Vermouth</t>
  </si>
  <si>
    <t>070491350106</t>
  </si>
  <si>
    <t>Master of Mixes / Grenadine / 375ml</t>
  </si>
  <si>
    <t>070491352100</t>
  </si>
  <si>
    <t>Master of Mixes / Lime Juice / 375ml</t>
  </si>
  <si>
    <t>070491351103</t>
  </si>
  <si>
    <t>Master of Mixes / Simple Syrup / 375ml</t>
  </si>
  <si>
    <t>08788203</t>
  </si>
  <si>
    <t>Mattingly &amp; Moore / 1 L</t>
  </si>
  <si>
    <t>Mattingly &amp; Moore / 750ml</t>
  </si>
  <si>
    <t>089540390390</t>
  </si>
  <si>
    <t>Matusalem / 1L</t>
  </si>
  <si>
    <t>085592106668</t>
  </si>
  <si>
    <t>McCormick Vodka / 375ml / Peach</t>
  </si>
  <si>
    <t>088857003306</t>
  </si>
  <si>
    <t>Midori / 750ml</t>
  </si>
  <si>
    <t>088110551025</t>
  </si>
  <si>
    <t>Moet Brut / 187ml</t>
  </si>
  <si>
    <t>085904014407</t>
  </si>
  <si>
    <t>Mogen David / 750ml / Concord</t>
  </si>
  <si>
    <t>860005323975</t>
  </si>
  <si>
    <t>Mom Water / Julie</t>
  </si>
  <si>
    <t>860005323968</t>
  </si>
  <si>
    <t>Mom Water / Linda</t>
  </si>
  <si>
    <t>860005323951</t>
  </si>
  <si>
    <t>Mom Water / Sandy</t>
  </si>
  <si>
    <t>083664872541</t>
  </si>
  <si>
    <t>monkey shoulder</t>
  </si>
  <si>
    <t>087236950026</t>
  </si>
  <si>
    <t>Mount Gay / 1L / Silver</t>
  </si>
  <si>
    <t>087000700451</t>
  </si>
  <si>
    <t>Myers's / 1. 75 L / Original Dark</t>
  </si>
  <si>
    <t>08767404</t>
  </si>
  <si>
    <t>Myers's / 375ml / Original Dark</t>
  </si>
  <si>
    <t>08771300</t>
  </si>
  <si>
    <t>Myers's / 750ml / Original Dark</t>
  </si>
  <si>
    <t>08225908</t>
  </si>
  <si>
    <t>Myers's / 750ml / Premium Gold</t>
  </si>
  <si>
    <t>85000023761</t>
  </si>
  <si>
    <t>New Amsterdam / 1.75L / Grapefruit</t>
  </si>
  <si>
    <t>085000019511</t>
  </si>
  <si>
    <t>New Amsterdam / 1.75L / Vodka</t>
  </si>
  <si>
    <t>085000019467.</t>
  </si>
  <si>
    <t>New Amsterdam / 100ml / Vodka</t>
  </si>
  <si>
    <t>085000019474</t>
  </si>
  <si>
    <t>New Amsterdam / 200ml / Vodka</t>
  </si>
  <si>
    <t>085000026656</t>
  </si>
  <si>
    <t>New Amsterdam / 375 ml / Lemon</t>
  </si>
  <si>
    <t>085000024867</t>
  </si>
  <si>
    <t>New Amsterdam / 375ml / Apple</t>
  </si>
  <si>
    <t>085000021354</t>
  </si>
  <si>
    <t>New Amsterdam / 375ml / Coconut</t>
  </si>
  <si>
    <t>085000023174</t>
  </si>
  <si>
    <t>New Amsterdam / 375ml / Mango</t>
  </si>
  <si>
    <t>085000020395</t>
  </si>
  <si>
    <t>New Amsterdam / 375ml / Peach</t>
  </si>
  <si>
    <t>085000022306</t>
  </si>
  <si>
    <t>New Amsterdam / 375ml / Pineapple</t>
  </si>
  <si>
    <t>085000020364</t>
  </si>
  <si>
    <t>New Amsterdam / 375ml / Red Berry</t>
  </si>
  <si>
    <t>085000030912</t>
  </si>
  <si>
    <t>New Amsterdam / 375ml / watermelon</t>
  </si>
  <si>
    <t>08565606</t>
  </si>
  <si>
    <t>New Amsterdam / 50ml / Apple</t>
  </si>
  <si>
    <t>08563404</t>
  </si>
  <si>
    <t>New Amsterdam / 50ml / Mango</t>
  </si>
  <si>
    <t>08568001</t>
  </si>
  <si>
    <t>New Amsterdam / 50ml / Passion Fruit</t>
  </si>
  <si>
    <t>08557801</t>
  </si>
  <si>
    <t>New Amsterdam / 50ml / Peach</t>
  </si>
  <si>
    <t>08562104</t>
  </si>
  <si>
    <t>New Amsterdam / 50ml / Pineapple</t>
  </si>
  <si>
    <t>08567507</t>
  </si>
  <si>
    <t>New Amsterdam / 50ml / pink lemonade</t>
  </si>
  <si>
    <t>08557500</t>
  </si>
  <si>
    <t>New Amsterdam / 50ml / Red Berry</t>
  </si>
  <si>
    <t>08588005</t>
  </si>
  <si>
    <t>New Amsterdam / 50ml / Vodka</t>
  </si>
  <si>
    <t>08567400</t>
  </si>
  <si>
    <t>New Amsterdam / 50ml / watermelon</t>
  </si>
  <si>
    <t>085000029626</t>
  </si>
  <si>
    <t>New Amsterdam / 750ml / pink lemonade</t>
  </si>
  <si>
    <t>085000019498</t>
  </si>
  <si>
    <t>New Amsterdam / 750ml / vodka</t>
  </si>
  <si>
    <t>085000019481</t>
  </si>
  <si>
    <t>New Amsterdam Vodka 375 / ml</t>
  </si>
  <si>
    <t>080660391014</t>
  </si>
  <si>
    <t>Northern Lights / 1.75 L</t>
  </si>
  <si>
    <t>811538014373</t>
  </si>
  <si>
    <t>old cAMP</t>
  </si>
  <si>
    <t>081128000707</t>
  </si>
  <si>
    <t>Old Forester / 750ml 1876</t>
  </si>
  <si>
    <t>081128001155</t>
  </si>
  <si>
    <t>Old Forester / 750ml 1920</t>
  </si>
  <si>
    <t>088320004007</t>
  </si>
  <si>
    <t>Old Smuggler / 1.75 L</t>
  </si>
  <si>
    <t>856011004151</t>
  </si>
  <si>
    <t>Ole Smokey / 50ml / Apple Pie</t>
  </si>
  <si>
    <t>810088370182</t>
  </si>
  <si>
    <t>Ole Smokey / 50ml / Banana Pudding</t>
  </si>
  <si>
    <t>856011004175</t>
  </si>
  <si>
    <t>Ole Smokey / 50ml / Blackberry</t>
  </si>
  <si>
    <t>854628006780</t>
  </si>
  <si>
    <t>Ole Smokey / 50ml / BlueFlame</t>
  </si>
  <si>
    <t>853915008285</t>
  </si>
  <si>
    <t>Ole Smokey / 50ml / Butter Pecan</t>
  </si>
  <si>
    <t>854628006056</t>
  </si>
  <si>
    <t>Ole Smokey / 50ml / Hunch Punch</t>
  </si>
  <si>
    <t>853915008261</t>
  </si>
  <si>
    <t>Ole Smokey / 50ml / Mountain Java</t>
  </si>
  <si>
    <t>854628006841</t>
  </si>
  <si>
    <t>Ole Smokey / 50ml / Salty Caramel Whiskey</t>
  </si>
  <si>
    <t>810088370120</t>
  </si>
  <si>
    <t>Ole Smokey / 50ml / Sour Watermelon</t>
  </si>
  <si>
    <t>810088370168</t>
  </si>
  <si>
    <t>Ole Smokey / 50ml / WHITE CHOCOLATE STRAWBERRY CREAM</t>
  </si>
  <si>
    <t>853915008995</t>
  </si>
  <si>
    <t>Ole Smokey / 750ml / Banana Pudding</t>
  </si>
  <si>
    <t>856011004052a</t>
  </si>
  <si>
    <t>Ole Smokey / 750ml / Blackberry</t>
  </si>
  <si>
    <t>854628006728</t>
  </si>
  <si>
    <t>Ole Smokey / 750ml / Butter Pecan</t>
  </si>
  <si>
    <t>856011004885</t>
  </si>
  <si>
    <t>Ole Smokey / 750ml / Drop Lemon</t>
  </si>
  <si>
    <t>856011004076</t>
  </si>
  <si>
    <t>Ole Smokey / 750ml / Hunch Punch</t>
  </si>
  <si>
    <t>854628006476</t>
  </si>
  <si>
    <t>Ole Smokey / 750ml / Peppermint</t>
  </si>
  <si>
    <t>854628006728a</t>
  </si>
  <si>
    <t>Ole Smokey / 750ml / Salty Caramel Whiskey</t>
  </si>
  <si>
    <t>854628006704</t>
  </si>
  <si>
    <t>Ole Smokey / 750ml / Salty Watermelon</t>
  </si>
  <si>
    <t>853915008797</t>
  </si>
  <si>
    <t>Ole Smokey / 750ml / WHITE CHOCOLATE STRAWBERRY CREAM</t>
  </si>
  <si>
    <t>856011004014</t>
  </si>
  <si>
    <t>Ole Smokey / 750ml / White Lightning</t>
  </si>
  <si>
    <t>855880008178</t>
  </si>
  <si>
    <t>On the Rocks / Aviation / 375ml</t>
  </si>
  <si>
    <t>855880008055</t>
  </si>
  <si>
    <t>On the Rocks / Cosmopolitan / 375ml</t>
  </si>
  <si>
    <t>855880008390</t>
  </si>
  <si>
    <t>On the Rocks / Daquiri Classic / 375ml</t>
  </si>
  <si>
    <t>855880008147</t>
  </si>
  <si>
    <t>On the Rocks / Mai Tai / 375ml</t>
  </si>
  <si>
    <t>855880008024</t>
  </si>
  <si>
    <t>On the Rocks / Old Fashion / 375ml</t>
  </si>
  <si>
    <t>855880008093</t>
  </si>
  <si>
    <t>On the Rocks / The Margarita / 100ml</t>
  </si>
  <si>
    <t>855880008116</t>
  </si>
  <si>
    <t>On the Rocks / The Margarita / 375ml</t>
  </si>
  <si>
    <t>082844081421</t>
  </si>
  <si>
    <t>Orange Jack</t>
  </si>
  <si>
    <t>080432111697</t>
  </si>
  <si>
    <t>passport scotch</t>
  </si>
  <si>
    <t>721733000883</t>
  </si>
  <si>
    <t>Patron / 1.75 / Silver</t>
  </si>
  <si>
    <t>721733000951</t>
  </si>
  <si>
    <t>Patron / 375 ml / Reposado</t>
  </si>
  <si>
    <t>721733000029</t>
  </si>
  <si>
    <t>Patron / 750ml / Silver</t>
  </si>
  <si>
    <t>021296620048</t>
  </si>
  <si>
    <t>Paul Masson / 1.75L / Peach</t>
  </si>
  <si>
    <t>088004045753</t>
  </si>
  <si>
    <t>Paul Masson / 1.75L / VS</t>
  </si>
  <si>
    <t>088004045470</t>
  </si>
  <si>
    <t>Paul Masson / 1.75L / VSOP</t>
  </si>
  <si>
    <t>088004045814</t>
  </si>
  <si>
    <t>Paul Masson / 100ml / VS</t>
  </si>
  <si>
    <t>088004045654</t>
  </si>
  <si>
    <t>Paul Masson / 200ml / Peach</t>
  </si>
  <si>
    <t>088004045807</t>
  </si>
  <si>
    <t>Paul Masson / 200ml / VS</t>
  </si>
  <si>
    <t>088004045517</t>
  </si>
  <si>
    <t>Paul Masson / 200ml / VSop</t>
  </si>
  <si>
    <t>088004045593</t>
  </si>
  <si>
    <t>Paul Masson / 375 ml / Mango</t>
  </si>
  <si>
    <t>088004045647</t>
  </si>
  <si>
    <t>Paul Masson / 375ml / Peach</t>
  </si>
  <si>
    <t>021296620192</t>
  </si>
  <si>
    <t>Paul Masson / 375ml / Pineapple</t>
  </si>
  <si>
    <t>021296620055</t>
  </si>
  <si>
    <t>Paul Masson / 375ml / RED BERRY</t>
  </si>
  <si>
    <t>088004045791</t>
  </si>
  <si>
    <t>Paul Masson / 375ml / VS</t>
  </si>
  <si>
    <t>088004045494</t>
  </si>
  <si>
    <t>Paul Masson / 375ml / VSOP</t>
  </si>
  <si>
    <t>088004045357</t>
  </si>
  <si>
    <t>Paul Masson / 50ml / VS</t>
  </si>
  <si>
    <t>021296620277</t>
  </si>
  <si>
    <t>Paul Masson / 750 ml / Apple</t>
  </si>
  <si>
    <t>021296602419</t>
  </si>
  <si>
    <t>Paul Masson / 750 ml / Madeira</t>
  </si>
  <si>
    <t>088004045586</t>
  </si>
  <si>
    <t>Paul Masson / 750 ml / Mango</t>
  </si>
  <si>
    <t>088004045623</t>
  </si>
  <si>
    <t>Paul Masson / 750ml / Peach</t>
  </si>
  <si>
    <t>088004045777</t>
  </si>
  <si>
    <t>Paul Masson / 750ml / VS</t>
  </si>
  <si>
    <t>088004045487</t>
  </si>
  <si>
    <t>Paul Masson / 750ml / VSOP</t>
  </si>
  <si>
    <t>084279908465</t>
  </si>
  <si>
    <t>Petri 5 Star Brandy</t>
  </si>
  <si>
    <t>618056761181</t>
  </si>
  <si>
    <t>Pinaq / Blue</t>
  </si>
  <si>
    <t>080686929017</t>
  </si>
  <si>
    <t>Pinnaccle / 750ml / Cake</t>
  </si>
  <si>
    <t>080686926306</t>
  </si>
  <si>
    <t>Pinnaccle / 750ml / Citrus</t>
  </si>
  <si>
    <t>080686929468</t>
  </si>
  <si>
    <t>Pinnacle / 200ml / Vodka</t>
  </si>
  <si>
    <t>08205001</t>
  </si>
  <si>
    <t>Popov / 375ml</t>
  </si>
  <si>
    <t>811538019569</t>
  </si>
  <si>
    <t>PROPER TWELVE</t>
  </si>
  <si>
    <t>085592104565</t>
  </si>
  <si>
    <t>Quality House Vodka / 375ml</t>
  </si>
  <si>
    <t>080244008116</t>
  </si>
  <si>
    <t>Rain / 1.75</t>
  </si>
  <si>
    <t>080244008130</t>
  </si>
  <si>
    <t>Rain / 750ml</t>
  </si>
  <si>
    <t>083664869787</t>
  </si>
  <si>
    <t>Raynal / 1.75L / Napoleon</t>
  </si>
  <si>
    <t>088320000252</t>
  </si>
  <si>
    <t>Raynal / 375 ml / Coconut</t>
  </si>
  <si>
    <t>088320000283</t>
  </si>
  <si>
    <t>Raynal / 375 ml / Raspberry</t>
  </si>
  <si>
    <t>083664869824</t>
  </si>
  <si>
    <t>raynal vsop / 200ml</t>
  </si>
  <si>
    <t>088320341034</t>
  </si>
  <si>
    <t>Real Sangria</t>
  </si>
  <si>
    <t>031259000718</t>
  </si>
  <si>
    <t>Redemption / 750ml / Bourbon</t>
  </si>
  <si>
    <t>08206107</t>
  </si>
  <si>
    <t>Relska / 1L</t>
  </si>
  <si>
    <t>087236002831</t>
  </si>
  <si>
    <t>Remy Martin / 375ml / 1738</t>
  </si>
  <si>
    <t>087236001247</t>
  </si>
  <si>
    <t>Remy Martin / 375ml / VSOP</t>
  </si>
  <si>
    <t>087236002114</t>
  </si>
  <si>
    <t>Remy Martin / 750ml / 1738</t>
  </si>
  <si>
    <t>087236001162</t>
  </si>
  <si>
    <t>Remy Martin / 750ml / VSOP</t>
  </si>
  <si>
    <t>087236002336</t>
  </si>
  <si>
    <t>Remy Martin / 750ml / xo</t>
  </si>
  <si>
    <t>089000017768</t>
  </si>
  <si>
    <t>Rock &amp; Rye / 200ml</t>
  </si>
  <si>
    <t>890355001032</t>
  </si>
  <si>
    <t>Rum Chata / 375ml / Regular</t>
  </si>
  <si>
    <t>890355001049</t>
  </si>
  <si>
    <t>Rum Chata / 50ml / Regular</t>
  </si>
  <si>
    <t>890355001025</t>
  </si>
  <si>
    <t>Rum Chata / 750ml / Regular</t>
  </si>
  <si>
    <t>085000023341</t>
  </si>
  <si>
    <t>Rum Haven</t>
  </si>
  <si>
    <t>086767520067</t>
  </si>
  <si>
    <t>Rumple Minze / 750ml</t>
  </si>
  <si>
    <t>Sabra?? 375</t>
  </si>
  <si>
    <t>Sabra?? 750</t>
  </si>
  <si>
    <t>080686744047</t>
  </si>
  <si>
    <t>Salignac / 200ml</t>
  </si>
  <si>
    <t>088352120348</t>
  </si>
  <si>
    <t>Salvador Margaritas / 750ml</t>
  </si>
  <si>
    <t>080686832027</t>
  </si>
  <si>
    <t>Sauza / 1L / Silver blue</t>
  </si>
  <si>
    <t>080686831709</t>
  </si>
  <si>
    <t>Sauza / 200ml / Gold</t>
  </si>
  <si>
    <t>080686831600</t>
  </si>
  <si>
    <t>Sauza / 375ml / Gold</t>
  </si>
  <si>
    <t>080686832010</t>
  </si>
  <si>
    <t>Sauza / 750ml / Silver</t>
  </si>
  <si>
    <t>080686839019</t>
  </si>
  <si>
    <t>sauza tequila reposado 750</t>
  </si>
  <si>
    <t>080686839033</t>
  </si>
  <si>
    <t>sauze tequila siver 750</t>
  </si>
  <si>
    <t>088076201002</t>
  </si>
  <si>
    <t>Scoresby / 1.75L</t>
  </si>
  <si>
    <t>088076200999</t>
  </si>
  <si>
    <t>Scoresby / 1L</t>
  </si>
  <si>
    <t>082928398667</t>
  </si>
  <si>
    <t>Scoresby / 375 ml</t>
  </si>
  <si>
    <t>088076200982</t>
  </si>
  <si>
    <t>Scoresby / 750ml</t>
  </si>
  <si>
    <t>087000700703</t>
  </si>
  <si>
    <t>Seagram's 7 / 1.75L</t>
  </si>
  <si>
    <t>08773502</t>
  </si>
  <si>
    <t>Seagram's 7 / 200ml</t>
  </si>
  <si>
    <t>087000007338</t>
  </si>
  <si>
    <t>Seagram's 7 / 750ml</t>
  </si>
  <si>
    <t>080432105207</t>
  </si>
  <si>
    <t>Seagram's Gin / 1.75 / grape gin</t>
  </si>
  <si>
    <t>080432401262</t>
  </si>
  <si>
    <t>Seagram's Gin / 1.75L / Gin</t>
  </si>
  <si>
    <t>080432401200</t>
  </si>
  <si>
    <t>Seagram's Gin / 100ml / Gin</t>
  </si>
  <si>
    <t>08719805</t>
  </si>
  <si>
    <t>Seagram's Gin / 1L / grapefruit</t>
  </si>
  <si>
    <t>080432107829</t>
  </si>
  <si>
    <t>Seagram's Gin / 200 ml / peach</t>
  </si>
  <si>
    <t>080432000014</t>
  </si>
  <si>
    <t>Seagram's Gin / 200ml / Gin</t>
  </si>
  <si>
    <t>080432401224</t>
  </si>
  <si>
    <t>Seagram's Gin / 375ml / Gin</t>
  </si>
  <si>
    <t>080432105238</t>
  </si>
  <si>
    <t>Seagram's Gin / 375ml / grape gin</t>
  </si>
  <si>
    <t>080432102046</t>
  </si>
  <si>
    <t>Seagram's Gin / 375ml / Reserve</t>
  </si>
  <si>
    <t>080432404713</t>
  </si>
  <si>
    <t>Seagram's Gin / 750 / cranberry</t>
  </si>
  <si>
    <t>080432401590</t>
  </si>
  <si>
    <t>Seagram's Gin / 750 / grapefruit</t>
  </si>
  <si>
    <t>080432401231</t>
  </si>
  <si>
    <t>Seagram's Gin / 750ml / Gin</t>
  </si>
  <si>
    <t>080432104668</t>
  </si>
  <si>
    <t>Seagram's Rum</t>
  </si>
  <si>
    <t>087000202429</t>
  </si>
  <si>
    <t>Seagram's VO / 1.75L / Gold</t>
  </si>
  <si>
    <t>088004036157</t>
  </si>
  <si>
    <t>Seagram's VO / 1.75L / Regular</t>
  </si>
  <si>
    <t>087000007369</t>
  </si>
  <si>
    <t>Seagram's VO / 1L / Regular</t>
  </si>
  <si>
    <t>08773900</t>
  </si>
  <si>
    <t>Seagram's VO / 200ML / Regular</t>
  </si>
  <si>
    <t>08776101</t>
  </si>
  <si>
    <t>Seagram's VO / 375ML / Regular</t>
  </si>
  <si>
    <t>08712200</t>
  </si>
  <si>
    <t>Seagram's VO / 750ML / Gold</t>
  </si>
  <si>
    <t>088004037222</t>
  </si>
  <si>
    <t>Seagram's VO / 750ML / Regular</t>
  </si>
  <si>
    <t>720815986046</t>
  </si>
  <si>
    <t>Seagram's Vodka / 1.75L</t>
  </si>
  <si>
    <t>720815985575</t>
  </si>
  <si>
    <t>Seagram's Vodka / 200ml</t>
  </si>
  <si>
    <t>720815985629</t>
  </si>
  <si>
    <t>Seagram's Vodka / 375ml</t>
  </si>
  <si>
    <t>720815985735</t>
  </si>
  <si>
    <t>Seagram's Vodka / 750ml</t>
  </si>
  <si>
    <t>086395095005</t>
  </si>
  <si>
    <t>Sho Chiku Bai / 750ml</t>
  </si>
  <si>
    <t>860265002443</t>
  </si>
  <si>
    <t>Skrewball / 1L</t>
  </si>
  <si>
    <t>860265002450</t>
  </si>
  <si>
    <t>Skrewball / 375ml</t>
  </si>
  <si>
    <t>089000017850</t>
  </si>
  <si>
    <t>Slow Gin Cocktail / 375</t>
  </si>
  <si>
    <t>082000105701</t>
  </si>
  <si>
    <t>Smirnoff / 1.75L / Vodka</t>
  </si>
  <si>
    <t>08200802</t>
  </si>
  <si>
    <t>Smirnoff / 200ml / Vodka</t>
  </si>
  <si>
    <t>08256102</t>
  </si>
  <si>
    <t>Smirnoff / 375 ML / Vodka</t>
  </si>
  <si>
    <t>082000731542</t>
  </si>
  <si>
    <t>Smirnoff / 375ml / cherry</t>
  </si>
  <si>
    <t>082000786665</t>
  </si>
  <si>
    <t>Smirnoff / 375ml / citrus</t>
  </si>
  <si>
    <t>082000000068</t>
  </si>
  <si>
    <t>Smirnoff / 750 ml / Vodka</t>
  </si>
  <si>
    <t>082000001041</t>
  </si>
  <si>
    <t>Smirnoff / 750ml / Green Apple</t>
  </si>
  <si>
    <t>Smirnoff / 750ml / Root Beer</t>
  </si>
  <si>
    <t>082000790808</t>
  </si>
  <si>
    <t>Smirnoff / 750ml / Watermelon-Mint</t>
  </si>
  <si>
    <t>08239503</t>
  </si>
  <si>
    <t>Smirnoff 50 ml / citrus</t>
  </si>
  <si>
    <t>082000797203</t>
  </si>
  <si>
    <t>Smirnoff Pink Lemonade</t>
  </si>
  <si>
    <t>088544014318</t>
  </si>
  <si>
    <t>Southern Comfort 750ml Lime</t>
  </si>
  <si>
    <t>097485100141</t>
  </si>
  <si>
    <t>St. Andrews / 750ml</t>
  </si>
  <si>
    <t>St. Germain / 750ml</t>
  </si>
  <si>
    <t>087872683234</t>
  </si>
  <si>
    <t>Stella Packs / 2 Pack / Black Red / 250ml</t>
  </si>
  <si>
    <t>087872683258</t>
  </si>
  <si>
    <t>Stella Packs / 2 Pack / Peach / 250ml</t>
  </si>
  <si>
    <t>087872683333</t>
  </si>
  <si>
    <t>Stella Packs / 2 Pack / Pink Moscato / 250ml</t>
  </si>
  <si>
    <t>087872633505</t>
  </si>
  <si>
    <t>Stella Rosa / 1.5L / Black</t>
  </si>
  <si>
    <t>087872634465</t>
  </si>
  <si>
    <t>Stella Rosa / 1.5L / original rosso</t>
  </si>
  <si>
    <t>087872632225</t>
  </si>
  <si>
    <t>Stella Rosa / 750ml / berry</t>
  </si>
  <si>
    <t>087872633369</t>
  </si>
  <si>
    <t>Stella Rosa / 750ml / Black</t>
  </si>
  <si>
    <t>087872630931</t>
  </si>
  <si>
    <t>Stella Rosa / 750ml / blueberry</t>
  </si>
  <si>
    <t>087872633901</t>
  </si>
  <si>
    <t>Stella Rosa / 750ml / green apple</t>
  </si>
  <si>
    <t>087872630603</t>
  </si>
  <si>
    <t>Stella Rosa / 750ml / moscato blu cap</t>
  </si>
  <si>
    <t>087872630122</t>
  </si>
  <si>
    <t>Stella Rosa / 750ml / moscato d'asti</t>
  </si>
  <si>
    <t>087872630139</t>
  </si>
  <si>
    <t>Stella Rosa / 750ml / original rosso</t>
  </si>
  <si>
    <t>087872632218</t>
  </si>
  <si>
    <t>Stella Rosa / 750ml / Peach</t>
  </si>
  <si>
    <t>087872638401</t>
  </si>
  <si>
    <t>Stella Rosa / 750ml / pineapple</t>
  </si>
  <si>
    <t>087872632232</t>
  </si>
  <si>
    <t>Stella Rosa / 750ml / pink moscato</t>
  </si>
  <si>
    <t>087872639507</t>
  </si>
  <si>
    <t>Stella Rosa / 750ml / Pinot Grigio</t>
  </si>
  <si>
    <t>087872633406</t>
  </si>
  <si>
    <t>Stella Rosa / 750ml / Red</t>
  </si>
  <si>
    <t>087872630375</t>
  </si>
  <si>
    <t>Stella Rosa / 750ml / Rose Moscato</t>
  </si>
  <si>
    <t>811751020021</t>
  </si>
  <si>
    <t>Stolichnaya / 1L / regular</t>
  </si>
  <si>
    <t>811751021653</t>
  </si>
  <si>
    <t>Stolichnaya / 750 ml / gift set 1</t>
  </si>
  <si>
    <t>811751020007</t>
  </si>
  <si>
    <t>Stolichnaya / 750 ml / regular</t>
  </si>
  <si>
    <t>811751020038</t>
  </si>
  <si>
    <t>Stolichnaya 375ml</t>
  </si>
  <si>
    <t>Stolichnaya Vanilla / 750ml</t>
  </si>
  <si>
    <t>617768111178</t>
  </si>
  <si>
    <t>Svedka / 1.75L / Vodka</t>
  </si>
  <si>
    <t>617768171202</t>
  </si>
  <si>
    <t>Svedka / 200ml / Peach</t>
  </si>
  <si>
    <t>617768112007</t>
  </si>
  <si>
    <t>Svedka / 200ml / Vodka</t>
  </si>
  <si>
    <t>617768141373</t>
  </si>
  <si>
    <t>Svedka / 375ml / Strawberry-lemonade</t>
  </si>
  <si>
    <t>617768111055</t>
  </si>
  <si>
    <t>Svedka Flavors / 50ML / REGULAR</t>
  </si>
  <si>
    <t>812164000402</t>
  </si>
  <si>
    <t>sweet lucy</t>
  </si>
  <si>
    <t>088004000066</t>
  </si>
  <si>
    <t>Taaka / 200ml / Vodka</t>
  </si>
  <si>
    <t>088004060466</t>
  </si>
  <si>
    <t>Taaka / 375ml / Gin</t>
  </si>
  <si>
    <t>088004040314</t>
  </si>
  <si>
    <t>Taaka / 375ml / Vodka</t>
  </si>
  <si>
    <t>088004060442</t>
  </si>
  <si>
    <t>Taaka / 750 / Gin</t>
  </si>
  <si>
    <t>088004011543</t>
  </si>
  <si>
    <t>Taaka / 750 / Vodka</t>
  </si>
  <si>
    <t>088110110642</t>
  </si>
  <si>
    <t>Tanqueray / 375ml / No. 10</t>
  </si>
  <si>
    <t>088940000021</t>
  </si>
  <si>
    <t>Taylor / 1.5L / port</t>
  </si>
  <si>
    <t>085000035511</t>
  </si>
  <si>
    <t>Taylor / 375ml / port</t>
  </si>
  <si>
    <t>088940000854</t>
  </si>
  <si>
    <t>Taylor / 3L / port</t>
  </si>
  <si>
    <t>085000036082</t>
  </si>
  <si>
    <t>Taylor / 750ml / Black</t>
  </si>
  <si>
    <t>088940110010</t>
  </si>
  <si>
    <t>Taylor / 750ml / Marsala</t>
  </si>
  <si>
    <t>088940000014</t>
  </si>
  <si>
    <t>Taylor / 750ml / port</t>
  </si>
  <si>
    <t>088940000052</t>
  </si>
  <si>
    <t>Taylor / 750ml / tawny port</t>
  </si>
  <si>
    <t>085592121067</t>
  </si>
  <si>
    <t>Tequila Rose / 375ml</t>
  </si>
  <si>
    <t>085592121081</t>
  </si>
  <si>
    <t>Tequila Rose / 50ml</t>
  </si>
  <si>
    <t>850015640025</t>
  </si>
  <si>
    <t>Teremana</t>
  </si>
  <si>
    <t>08811549</t>
  </si>
  <si>
    <t>The Dimple Pinch / 750ml</t>
  </si>
  <si>
    <t>080432400630</t>
  </si>
  <si>
    <t>The Glenlivet / 750ml / 12yr</t>
  </si>
  <si>
    <t>080432100783</t>
  </si>
  <si>
    <t>The Glenlivet / 750ml / 15yr</t>
  </si>
  <si>
    <t>811538015189</t>
  </si>
  <si>
    <t>THREE OLIVES / 375ML</t>
  </si>
  <si>
    <t>811538016117</t>
  </si>
  <si>
    <t>THREE OLIVES / 750ML Strawberry</t>
  </si>
  <si>
    <t>811538011877</t>
  </si>
  <si>
    <t>Tin Cup / 750ml</t>
  </si>
  <si>
    <t>857359008009</t>
  </si>
  <si>
    <t>Tippy Cow / Chocolate / 50ml</t>
  </si>
  <si>
    <t>857359008016</t>
  </si>
  <si>
    <t>Tippy Cow / Chocolate / 750ml</t>
  </si>
  <si>
    <t>857359008054</t>
  </si>
  <si>
    <t>Tippy Cow / Orange Cream / 750ml</t>
  </si>
  <si>
    <t>619947000037</t>
  </si>
  <si>
    <t>Tito's / 1.75L</t>
  </si>
  <si>
    <t>619947000013</t>
  </si>
  <si>
    <t>Tito's / 1L</t>
  </si>
  <si>
    <t>619947000044</t>
  </si>
  <si>
    <t>Tito's / 200ml</t>
  </si>
  <si>
    <t>619947000051</t>
  </si>
  <si>
    <t>Tito's / 375ml</t>
  </si>
  <si>
    <t>619947000068</t>
  </si>
  <si>
    <t>Tito's / 50ml</t>
  </si>
  <si>
    <t>083089800358</t>
  </si>
  <si>
    <t>Tommy Bahamma / 375ml / White</t>
  </si>
  <si>
    <t>080368807503</t>
  </si>
  <si>
    <t>Tosolini Cividina Grappa / 750ml</t>
  </si>
  <si>
    <t>085592148118</t>
  </si>
  <si>
    <t>Triple Crown / 1.75L / Whisky</t>
  </si>
  <si>
    <t>085592151965</t>
  </si>
  <si>
    <t>Triple Crown / 375ml / Whisky</t>
  </si>
  <si>
    <t>085592148156</t>
  </si>
  <si>
    <t>Triple Crown / 750ml / Whisky</t>
  </si>
  <si>
    <t>080182213153</t>
  </si>
  <si>
    <t>Tvarscki / 750ml</t>
  </si>
  <si>
    <t>766427003382</t>
  </si>
  <si>
    <t>TWISTED SHOTZ / 100ML / BUTTERY NIPPLE</t>
  </si>
  <si>
    <t>766427003573</t>
  </si>
  <si>
    <t>TWISTED SHOTZ / 100ML / MIAMI VICE</t>
  </si>
  <si>
    <t>766427003429</t>
  </si>
  <si>
    <t>TWISTED SHOTZ / 100ML / PORNSTAR</t>
  </si>
  <si>
    <t>766427003481</t>
  </si>
  <si>
    <t>TWISTED SHOTZ / 100ML / RATTLESNAKE</t>
  </si>
  <si>
    <t>766427003443</t>
  </si>
  <si>
    <t>TWISTED SHOTZ / 100ML / SEX ON BEACH</t>
  </si>
  <si>
    <t>089540135328</t>
  </si>
  <si>
    <t>Two Fingers / 750ml / Gold</t>
  </si>
  <si>
    <t>040232379123</t>
  </si>
  <si>
    <t>Uncle Nearest / 1884 SB</t>
  </si>
  <si>
    <t>040232555442</t>
  </si>
  <si>
    <t>Uncle Nearest / Bourbon</t>
  </si>
  <si>
    <t>087116014633</t>
  </si>
  <si>
    <t>UV / 1.75L / Vodka</t>
  </si>
  <si>
    <t>087116014480</t>
  </si>
  <si>
    <t>UV / 750ml / Blue</t>
  </si>
  <si>
    <t>087116014442</t>
  </si>
  <si>
    <t>UV / 750ml / Cherry</t>
  </si>
  <si>
    <t>088076200975</t>
  </si>
  <si>
    <t>VAT 69</t>
  </si>
  <si>
    <t>080432502372</t>
  </si>
  <si>
    <t>Viuda De Romero / 750ml</t>
  </si>
  <si>
    <t>850001901116</t>
  </si>
  <si>
    <t>WhistlePig / 750ml / 6yr</t>
  </si>
  <si>
    <t>Wild Harvest Strawberry / 750ml</t>
  </si>
  <si>
    <t>721059891004</t>
  </si>
  <si>
    <t>Wild Turkey / 1L / 101</t>
  </si>
  <si>
    <t>721059897501</t>
  </si>
  <si>
    <t>Wild Turkey 101 / 750 / 101</t>
  </si>
  <si>
    <t>721059811750</t>
  </si>
  <si>
    <t>Wild Turkey American Honey / 1.75</t>
  </si>
  <si>
    <t>721059815000</t>
  </si>
  <si>
    <t>Wild Turkey American Honey / 50ml</t>
  </si>
  <si>
    <t>721059817509</t>
  </si>
  <si>
    <t>Wild Turkey American Honey / 750</t>
  </si>
  <si>
    <t>080686500438</t>
  </si>
  <si>
    <t>Windsor / 750ml</t>
  </si>
  <si>
    <t>048415000109</t>
  </si>
  <si>
    <t>Wiser's / 1.75L</t>
  </si>
  <si>
    <t>081128011680</t>
  </si>
  <si>
    <t>Woodford Reserve / 375ml</t>
  </si>
  <si>
    <t>081128001506</t>
  </si>
  <si>
    <t>Woodford Reserve / 750ml</t>
  </si>
  <si>
    <t>082000125211</t>
  </si>
  <si>
    <t>YukonJack / 200 ml</t>
  </si>
  <si>
    <t>082000125389</t>
  </si>
  <si>
    <t>YukonJack / 375 ml.</t>
  </si>
  <si>
    <t>096749573103</t>
  </si>
  <si>
    <t>Zemkoff / 1.75L</t>
  </si>
  <si>
    <t>096749573202</t>
  </si>
  <si>
    <t>Zemkoff / 1L</t>
  </si>
  <si>
    <t>096749573608</t>
  </si>
  <si>
    <t>Zemkoff / 375ml</t>
  </si>
  <si>
    <t>Gran Coramino / Cristilino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</si>
</sst>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2" fillId="2" borderId="0" xfId="1" applyNumberFormat="1" applyFont="1" applyFill="1" applyBorder="1"/>
    <xf numFmtId="0" fontId="2" fillId="2" borderId="1" xfId="0" applyFont="1" applyFill="1" applyBorder="1"/>
    <xf numFmtId="164" fontId="2" fillId="2" borderId="2" xfId="1" applyNumberFormat="1" applyFont="1" applyFill="1" applyBorder="1"/>
    <xf numFmtId="164" fontId="3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43" fontId="3" fillId="0" borderId="0" xfId="1" applyFont="1" applyBorder="1"/>
    <xf numFmtId="0" fontId="3" fillId="0" borderId="0" xfId="0" applyFont="1"/>
    <xf numFmtId="43" fontId="3" fillId="0" borderId="0" xfId="1" applyFont="1" applyFill="1" applyBorder="1"/>
    <xf numFmtId="0" fontId="3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ABCB-85BE-3344-9D19-1500D6E31695}">
  <dimension ref="A1:E764"/>
  <sheetViews>
    <sheetView tabSelected="1" topLeftCell="A299" workbookViewId="0">
      <selection activeCell="B2" sqref="B2"/>
    </sheetView>
  </sheetViews>
  <sheetFormatPr baseColWidth="10" defaultRowHeight="19" x14ac:dyDescent="0.25"/>
  <cols>
    <col min="1" max="1" width="18" style="8" bestFit="1" customWidth="1"/>
    <col min="2" max="2" width="62.83203125" style="8" bestFit="1" customWidth="1"/>
    <col min="3" max="3" width="6.83203125" style="8" bestFit="1" customWidth="1"/>
    <col min="4" max="4" width="9" style="8" customWidth="1"/>
    <col min="5" max="5" width="11.83203125" style="8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s="5" t="s">
        <v>6</v>
      </c>
      <c r="C2" s="6">
        <v>6</v>
      </c>
      <c r="D2" s="7">
        <v>32.950000000000003</v>
      </c>
      <c r="E2" s="7">
        <f>C2*D2</f>
        <v>197.70000000000002</v>
      </c>
    </row>
    <row r="3" spans="1:5" x14ac:dyDescent="0.25">
      <c r="A3" s="4" t="s">
        <v>7</v>
      </c>
      <c r="B3" s="5" t="s">
        <v>8</v>
      </c>
      <c r="C3" s="6">
        <v>1</v>
      </c>
      <c r="D3" s="7">
        <v>41.66</v>
      </c>
      <c r="E3" s="7">
        <f>C3*D3</f>
        <v>41.66</v>
      </c>
    </row>
    <row r="4" spans="1:5" x14ac:dyDescent="0.25">
      <c r="A4" s="4" t="s">
        <v>9</v>
      </c>
      <c r="B4" s="5" t="s">
        <v>10</v>
      </c>
      <c r="C4" s="6">
        <v>16</v>
      </c>
      <c r="D4" s="7">
        <v>8</v>
      </c>
      <c r="E4" s="7">
        <f>C4*D4</f>
        <v>128</v>
      </c>
    </row>
    <row r="5" spans="1:5" x14ac:dyDescent="0.25">
      <c r="A5" s="4" t="s">
        <v>11</v>
      </c>
      <c r="B5" s="5" t="s">
        <v>12</v>
      </c>
      <c r="C5" s="6">
        <v>2</v>
      </c>
      <c r="D5" s="7">
        <v>14.4</v>
      </c>
      <c r="E5" s="7">
        <f>C5*D5</f>
        <v>28.8</v>
      </c>
    </row>
    <row r="6" spans="1:5" x14ac:dyDescent="0.25">
      <c r="A6" s="4" t="s">
        <v>13</v>
      </c>
      <c r="B6" s="5" t="s">
        <v>14</v>
      </c>
      <c r="C6" s="6">
        <v>1</v>
      </c>
      <c r="D6" s="7">
        <v>14.8</v>
      </c>
      <c r="E6" s="7">
        <f>C6*D6</f>
        <v>14.8</v>
      </c>
    </row>
    <row r="7" spans="1:5" x14ac:dyDescent="0.25">
      <c r="A7" s="4" t="s">
        <v>15</v>
      </c>
      <c r="B7" s="5" t="s">
        <v>16</v>
      </c>
      <c r="C7" s="6">
        <v>11</v>
      </c>
      <c r="D7" s="7">
        <v>26.4</v>
      </c>
      <c r="E7" s="7">
        <f>C7*D7</f>
        <v>290.39999999999998</v>
      </c>
    </row>
    <row r="8" spans="1:5" x14ac:dyDescent="0.25">
      <c r="A8" s="4" t="s">
        <v>17</v>
      </c>
      <c r="B8" s="5" t="s">
        <v>18</v>
      </c>
      <c r="C8" s="6">
        <v>4</v>
      </c>
      <c r="D8" s="7">
        <v>22.4</v>
      </c>
      <c r="E8" s="7">
        <f>C8*D8</f>
        <v>89.6</v>
      </c>
    </row>
    <row r="9" spans="1:5" x14ac:dyDescent="0.25">
      <c r="A9" s="4" t="s">
        <v>19</v>
      </c>
      <c r="B9" s="5" t="s">
        <v>20</v>
      </c>
      <c r="C9" s="6">
        <v>6</v>
      </c>
      <c r="D9" s="7">
        <v>39.159999999999997</v>
      </c>
      <c r="E9" s="7">
        <f>C9*D9</f>
        <v>234.95999999999998</v>
      </c>
    </row>
    <row r="10" spans="1:5" x14ac:dyDescent="0.25">
      <c r="A10" s="4" t="s">
        <v>21</v>
      </c>
      <c r="B10" s="5" t="s">
        <v>22</v>
      </c>
      <c r="C10" s="6">
        <v>6</v>
      </c>
      <c r="D10" s="7">
        <v>18.399999999999999</v>
      </c>
      <c r="E10" s="7">
        <f>C10*D10</f>
        <v>110.39999999999999</v>
      </c>
    </row>
    <row r="11" spans="1:5" x14ac:dyDescent="0.25">
      <c r="A11" s="4" t="s">
        <v>23</v>
      </c>
      <c r="B11" s="5" t="s">
        <v>24</v>
      </c>
      <c r="C11" s="6">
        <v>6</v>
      </c>
      <c r="D11" s="7">
        <v>18.399999999999999</v>
      </c>
      <c r="E11" s="7">
        <f>C11*D11</f>
        <v>110.39999999999999</v>
      </c>
    </row>
    <row r="12" spans="1:5" x14ac:dyDescent="0.25">
      <c r="A12" s="4" t="s">
        <v>25</v>
      </c>
      <c r="B12" s="5" t="s">
        <v>26</v>
      </c>
      <c r="C12" s="6">
        <v>2</v>
      </c>
      <c r="D12" s="7">
        <v>18.399999999999999</v>
      </c>
      <c r="E12" s="7">
        <f>C12*D12</f>
        <v>36.799999999999997</v>
      </c>
    </row>
    <row r="13" spans="1:5" x14ac:dyDescent="0.25">
      <c r="A13" s="4" t="s">
        <v>27</v>
      </c>
      <c r="B13" s="5" t="s">
        <v>28</v>
      </c>
      <c r="C13" s="6">
        <v>2</v>
      </c>
      <c r="D13" s="7">
        <v>18.399999999999999</v>
      </c>
      <c r="E13" s="7">
        <f>C13*D13</f>
        <v>36.799999999999997</v>
      </c>
    </row>
    <row r="14" spans="1:5" x14ac:dyDescent="0.25">
      <c r="A14" s="4" t="s">
        <v>29</v>
      </c>
      <c r="B14" s="5" t="s">
        <v>30</v>
      </c>
      <c r="C14" s="6">
        <v>5</v>
      </c>
      <c r="D14" s="7">
        <v>18.399999999999999</v>
      </c>
      <c r="E14" s="7">
        <f>C14*D14</f>
        <v>92</v>
      </c>
    </row>
    <row r="15" spans="1:5" x14ac:dyDescent="0.25">
      <c r="A15" s="4" t="s">
        <v>31</v>
      </c>
      <c r="B15" s="5" t="s">
        <v>32</v>
      </c>
      <c r="C15" s="6">
        <v>2</v>
      </c>
      <c r="D15" s="7">
        <v>18.399999999999999</v>
      </c>
      <c r="E15" s="7">
        <f>C15*D15</f>
        <v>36.799999999999997</v>
      </c>
    </row>
    <row r="16" spans="1:5" x14ac:dyDescent="0.25">
      <c r="A16" s="4" t="s">
        <v>33</v>
      </c>
      <c r="B16" s="5" t="s">
        <v>34</v>
      </c>
      <c r="C16" s="6">
        <v>2</v>
      </c>
      <c r="D16" s="7">
        <v>18.399999999999999</v>
      </c>
      <c r="E16" s="7">
        <f>C16*D16</f>
        <v>36.799999999999997</v>
      </c>
    </row>
    <row r="17" spans="1:5" x14ac:dyDescent="0.25">
      <c r="A17" s="4" t="s">
        <v>35</v>
      </c>
      <c r="B17" s="5" t="s">
        <v>36</v>
      </c>
      <c r="C17" s="6">
        <v>6</v>
      </c>
      <c r="D17" s="7">
        <v>18.399999999999999</v>
      </c>
      <c r="E17" s="7">
        <f>C17*D17</f>
        <v>110.39999999999999</v>
      </c>
    </row>
    <row r="18" spans="1:5" x14ac:dyDescent="0.25">
      <c r="A18" s="4" t="s">
        <v>37</v>
      </c>
      <c r="B18" s="5" t="s">
        <v>38</v>
      </c>
      <c r="C18" s="6">
        <v>2</v>
      </c>
      <c r="D18" s="7">
        <v>14.39</v>
      </c>
      <c r="E18" s="7">
        <f>C18*D18</f>
        <v>28.78</v>
      </c>
    </row>
    <row r="19" spans="1:5" x14ac:dyDescent="0.25">
      <c r="A19" s="4" t="s">
        <v>39</v>
      </c>
      <c r="B19" s="5" t="s">
        <v>40</v>
      </c>
      <c r="C19" s="6">
        <v>76</v>
      </c>
      <c r="D19" s="7">
        <v>0.71</v>
      </c>
      <c r="E19" s="7">
        <f>C19*D19</f>
        <v>53.959999999999994</v>
      </c>
    </row>
    <row r="20" spans="1:5" x14ac:dyDescent="0.25">
      <c r="A20" s="4" t="s">
        <v>41</v>
      </c>
      <c r="B20" s="5" t="s">
        <v>42</v>
      </c>
      <c r="C20" s="6">
        <v>102</v>
      </c>
      <c r="D20" s="7">
        <v>0.71</v>
      </c>
      <c r="E20" s="7">
        <f>C20*D20</f>
        <v>72.42</v>
      </c>
    </row>
    <row r="21" spans="1:5" x14ac:dyDescent="0.25">
      <c r="A21" s="4" t="s">
        <v>43</v>
      </c>
      <c r="B21" s="5" t="s">
        <v>44</v>
      </c>
      <c r="C21" s="6">
        <v>33</v>
      </c>
      <c r="D21" s="7">
        <v>0.71</v>
      </c>
      <c r="E21" s="7">
        <f>C21*D21</f>
        <v>23.43</v>
      </c>
    </row>
    <row r="22" spans="1:5" x14ac:dyDescent="0.25">
      <c r="A22" s="4" t="s">
        <v>45</v>
      </c>
      <c r="B22" s="5" t="s">
        <v>46</v>
      </c>
      <c r="C22" s="6">
        <v>99</v>
      </c>
      <c r="D22" s="7">
        <v>0.71</v>
      </c>
      <c r="E22" s="7">
        <f>C22*D22</f>
        <v>70.289999999999992</v>
      </c>
    </row>
    <row r="23" spans="1:5" x14ac:dyDescent="0.25">
      <c r="A23" s="4" t="s">
        <v>47</v>
      </c>
      <c r="B23" s="5" t="s">
        <v>48</v>
      </c>
      <c r="C23" s="6">
        <v>98</v>
      </c>
      <c r="D23" s="7">
        <v>0.71</v>
      </c>
      <c r="E23" s="7">
        <f>C23*D23</f>
        <v>69.58</v>
      </c>
    </row>
    <row r="24" spans="1:5" x14ac:dyDescent="0.25">
      <c r="A24" s="4" t="s">
        <v>49</v>
      </c>
      <c r="B24" s="5" t="s">
        <v>50</v>
      </c>
      <c r="C24" s="6">
        <v>95</v>
      </c>
      <c r="D24" s="7">
        <v>0.71</v>
      </c>
      <c r="E24" s="7">
        <f>C24*D24</f>
        <v>67.45</v>
      </c>
    </row>
    <row r="25" spans="1:5" x14ac:dyDescent="0.25">
      <c r="A25" s="4" t="s">
        <v>51</v>
      </c>
      <c r="B25" s="5" t="s">
        <v>52</v>
      </c>
      <c r="C25" s="6">
        <v>65</v>
      </c>
      <c r="D25" s="7">
        <v>0.71</v>
      </c>
      <c r="E25" s="7">
        <f>C25*D25</f>
        <v>46.15</v>
      </c>
    </row>
    <row r="26" spans="1:5" x14ac:dyDescent="0.25">
      <c r="A26" s="4" t="s">
        <v>53</v>
      </c>
      <c r="B26" s="5" t="s">
        <v>54</v>
      </c>
      <c r="C26" s="6">
        <v>4</v>
      </c>
      <c r="D26" s="7">
        <v>30.83</v>
      </c>
      <c r="E26" s="7">
        <f>C26*D26</f>
        <v>123.32</v>
      </c>
    </row>
    <row r="27" spans="1:5" x14ac:dyDescent="0.25">
      <c r="A27" s="4" t="s">
        <v>55</v>
      </c>
      <c r="B27" s="5" t="s">
        <v>56</v>
      </c>
      <c r="C27" s="6">
        <v>21</v>
      </c>
      <c r="D27" s="7">
        <v>6.6</v>
      </c>
      <c r="E27" s="7">
        <f>C27*D27</f>
        <v>138.6</v>
      </c>
    </row>
    <row r="28" spans="1:5" x14ac:dyDescent="0.25">
      <c r="A28" s="4" t="s">
        <v>57</v>
      </c>
      <c r="B28" s="5" t="s">
        <v>58</v>
      </c>
      <c r="C28" s="6">
        <v>22</v>
      </c>
      <c r="D28" s="9">
        <v>10.4</v>
      </c>
      <c r="E28" s="7">
        <f>C28*D28</f>
        <v>228.8</v>
      </c>
    </row>
    <row r="29" spans="1:5" x14ac:dyDescent="0.25">
      <c r="A29" s="4" t="s">
        <v>59</v>
      </c>
      <c r="B29" s="5" t="s">
        <v>60</v>
      </c>
      <c r="C29" s="6">
        <v>20</v>
      </c>
      <c r="D29" s="7">
        <v>10.4</v>
      </c>
      <c r="E29" s="7">
        <f>C29*D29</f>
        <v>208</v>
      </c>
    </row>
    <row r="30" spans="1:5" x14ac:dyDescent="0.25">
      <c r="A30" s="4" t="s">
        <v>61</v>
      </c>
      <c r="B30" s="5" t="s">
        <v>62</v>
      </c>
      <c r="C30" s="6">
        <v>5</v>
      </c>
      <c r="D30" s="7">
        <v>10.8</v>
      </c>
      <c r="E30" s="7">
        <f>C30*D30</f>
        <v>54</v>
      </c>
    </row>
    <row r="31" spans="1:5" x14ac:dyDescent="0.25">
      <c r="A31" s="4" t="s">
        <v>63</v>
      </c>
      <c r="B31" s="5" t="s">
        <v>64</v>
      </c>
      <c r="C31" s="6">
        <v>39</v>
      </c>
      <c r="D31" s="7">
        <v>1.43</v>
      </c>
      <c r="E31" s="7">
        <f>C31*D31</f>
        <v>55.769999999999996</v>
      </c>
    </row>
    <row r="32" spans="1:5" x14ac:dyDescent="0.25">
      <c r="A32" s="4" t="s">
        <v>65</v>
      </c>
      <c r="B32" s="5" t="s">
        <v>66</v>
      </c>
      <c r="C32" s="6">
        <v>5</v>
      </c>
      <c r="D32" s="7">
        <v>16</v>
      </c>
      <c r="E32" s="7">
        <f>C32*D32</f>
        <v>80</v>
      </c>
    </row>
    <row r="33" spans="1:5" x14ac:dyDescent="0.25">
      <c r="A33" s="4" t="s">
        <v>67</v>
      </c>
      <c r="B33" s="5" t="s">
        <v>68</v>
      </c>
      <c r="C33" s="6">
        <v>10</v>
      </c>
      <c r="D33" s="7">
        <v>10.4</v>
      </c>
      <c r="E33" s="7">
        <f>C33*D33</f>
        <v>104</v>
      </c>
    </row>
    <row r="34" spans="1:5" x14ac:dyDescent="0.25">
      <c r="A34" s="4" t="s">
        <v>69</v>
      </c>
      <c r="B34" s="5" t="s">
        <v>70</v>
      </c>
      <c r="C34" s="6">
        <v>1</v>
      </c>
      <c r="D34" s="7">
        <v>16</v>
      </c>
      <c r="E34" s="7">
        <f>C34*D34</f>
        <v>16</v>
      </c>
    </row>
    <row r="35" spans="1:5" x14ac:dyDescent="0.25">
      <c r="A35" s="4" t="s">
        <v>71</v>
      </c>
      <c r="B35" s="5" t="s">
        <v>72</v>
      </c>
      <c r="C35" s="6">
        <v>5</v>
      </c>
      <c r="D35" s="7">
        <v>4.6100000000000003</v>
      </c>
      <c r="E35" s="7">
        <f>C35*D35</f>
        <v>23.05</v>
      </c>
    </row>
    <row r="36" spans="1:5" x14ac:dyDescent="0.25">
      <c r="A36" s="4" t="s">
        <v>73</v>
      </c>
      <c r="B36" s="5" t="s">
        <v>74</v>
      </c>
      <c r="C36" s="6">
        <v>4</v>
      </c>
      <c r="D36" s="7">
        <v>6.47</v>
      </c>
      <c r="E36" s="7">
        <f>C36*D36</f>
        <v>25.88</v>
      </c>
    </row>
    <row r="37" spans="1:5" x14ac:dyDescent="0.25">
      <c r="A37" s="4" t="s">
        <v>75</v>
      </c>
      <c r="B37" s="5" t="s">
        <v>76</v>
      </c>
      <c r="C37" s="6">
        <v>8</v>
      </c>
      <c r="D37" s="7">
        <v>6.47</v>
      </c>
      <c r="E37" s="7">
        <f>C37*D37</f>
        <v>51.76</v>
      </c>
    </row>
    <row r="38" spans="1:5" x14ac:dyDescent="0.25">
      <c r="A38" s="4" t="s">
        <v>77</v>
      </c>
      <c r="B38" s="5" t="s">
        <v>78</v>
      </c>
      <c r="C38" s="6">
        <v>2</v>
      </c>
      <c r="D38" s="7">
        <v>6.47</v>
      </c>
      <c r="E38" s="7">
        <f>C38*D38</f>
        <v>12.94</v>
      </c>
    </row>
    <row r="39" spans="1:5" x14ac:dyDescent="0.25">
      <c r="A39" s="4" t="s">
        <v>79</v>
      </c>
      <c r="B39" s="5" t="s">
        <v>80</v>
      </c>
      <c r="C39" s="6">
        <v>3</v>
      </c>
      <c r="D39" s="7">
        <v>40.799999999999997</v>
      </c>
      <c r="E39" s="7">
        <f>C39*D39</f>
        <v>122.39999999999999</v>
      </c>
    </row>
    <row r="40" spans="1:5" x14ac:dyDescent="0.25">
      <c r="A40" s="4" t="s">
        <v>81</v>
      </c>
      <c r="B40" s="5" t="s">
        <v>82</v>
      </c>
      <c r="C40" s="6">
        <v>11</v>
      </c>
      <c r="D40" s="7">
        <v>9.74</v>
      </c>
      <c r="E40" s="7">
        <f>C40*D40</f>
        <v>107.14</v>
      </c>
    </row>
    <row r="41" spans="1:5" x14ac:dyDescent="0.25">
      <c r="A41" s="4" t="s">
        <v>83</v>
      </c>
      <c r="B41" s="5" t="s">
        <v>84</v>
      </c>
      <c r="C41" s="6">
        <v>3</v>
      </c>
      <c r="D41" s="7">
        <v>10.83</v>
      </c>
      <c r="E41" s="7">
        <f>C41*D41</f>
        <v>32.49</v>
      </c>
    </row>
    <row r="42" spans="1:5" x14ac:dyDescent="0.25">
      <c r="A42" s="4" t="s">
        <v>85</v>
      </c>
      <c r="B42" s="5" t="s">
        <v>86</v>
      </c>
      <c r="C42" s="6">
        <v>14</v>
      </c>
      <c r="D42" s="7">
        <v>2.79</v>
      </c>
      <c r="E42" s="7">
        <f>C42*D42</f>
        <v>39.06</v>
      </c>
    </row>
    <row r="43" spans="1:5" x14ac:dyDescent="0.25">
      <c r="A43" s="4" t="s">
        <v>87</v>
      </c>
      <c r="B43" s="5" t="s">
        <v>88</v>
      </c>
      <c r="C43" s="6">
        <v>11</v>
      </c>
      <c r="D43" s="7">
        <v>3.19</v>
      </c>
      <c r="E43" s="7">
        <f>C43*D43</f>
        <v>35.089999999999996</v>
      </c>
    </row>
    <row r="44" spans="1:5" x14ac:dyDescent="0.25">
      <c r="A44" s="8" t="s">
        <v>89</v>
      </c>
      <c r="B44" s="5" t="s">
        <v>90</v>
      </c>
      <c r="C44" s="6">
        <v>1</v>
      </c>
      <c r="D44" s="8">
        <v>7.37</v>
      </c>
      <c r="E44" s="7">
        <f>C44*D44</f>
        <v>7.37</v>
      </c>
    </row>
    <row r="45" spans="1:5" x14ac:dyDescent="0.25">
      <c r="A45" s="4" t="s">
        <v>91</v>
      </c>
      <c r="B45" s="5" t="s">
        <v>92</v>
      </c>
      <c r="C45" s="6">
        <v>1</v>
      </c>
      <c r="D45" s="7">
        <v>54.78</v>
      </c>
      <c r="E45" s="7">
        <f>C45*D45</f>
        <v>54.78</v>
      </c>
    </row>
    <row r="46" spans="1:5" x14ac:dyDescent="0.25">
      <c r="A46" s="4" t="s">
        <v>93</v>
      </c>
      <c r="B46" s="5" t="s">
        <v>94</v>
      </c>
      <c r="C46" s="6">
        <v>6</v>
      </c>
      <c r="D46" s="7">
        <v>25.6</v>
      </c>
      <c r="E46" s="7">
        <f>C46*D46</f>
        <v>153.60000000000002</v>
      </c>
    </row>
    <row r="47" spans="1:5" x14ac:dyDescent="0.25">
      <c r="A47" s="4" t="s">
        <v>95</v>
      </c>
      <c r="B47" s="5" t="s">
        <v>96</v>
      </c>
      <c r="C47" s="6">
        <v>30</v>
      </c>
      <c r="D47" s="7">
        <v>2.2000000000000002</v>
      </c>
      <c r="E47" s="7">
        <f>C47*D47</f>
        <v>66</v>
      </c>
    </row>
    <row r="48" spans="1:5" x14ac:dyDescent="0.25">
      <c r="A48" s="4" t="s">
        <v>97</v>
      </c>
      <c r="B48" s="5" t="s">
        <v>98</v>
      </c>
      <c r="C48" s="6">
        <v>9</v>
      </c>
      <c r="D48" s="7">
        <v>19.59</v>
      </c>
      <c r="E48" s="7">
        <f>C48*D48</f>
        <v>176.31</v>
      </c>
    </row>
    <row r="49" spans="1:5" x14ac:dyDescent="0.25">
      <c r="A49" s="4" t="s">
        <v>99</v>
      </c>
      <c r="B49" s="5" t="s">
        <v>100</v>
      </c>
      <c r="C49" s="6">
        <v>5</v>
      </c>
      <c r="D49" s="7">
        <v>45.6</v>
      </c>
      <c r="E49" s="7">
        <f>C49*D49</f>
        <v>228</v>
      </c>
    </row>
    <row r="50" spans="1:5" x14ac:dyDescent="0.25">
      <c r="A50" s="4" t="s">
        <v>101</v>
      </c>
      <c r="B50" s="5" t="s">
        <v>102</v>
      </c>
      <c r="C50" s="6">
        <v>6</v>
      </c>
      <c r="D50" s="7">
        <v>40</v>
      </c>
      <c r="E50" s="7">
        <f>C50*D50</f>
        <v>240</v>
      </c>
    </row>
    <row r="51" spans="1:5" x14ac:dyDescent="0.25">
      <c r="A51" s="4" t="s">
        <v>103</v>
      </c>
      <c r="B51" s="5" t="s">
        <v>104</v>
      </c>
      <c r="C51" s="6">
        <v>3</v>
      </c>
      <c r="D51" s="7">
        <v>25.99</v>
      </c>
      <c r="E51" s="7">
        <f>C51*D51</f>
        <v>77.97</v>
      </c>
    </row>
    <row r="52" spans="1:5" x14ac:dyDescent="0.25">
      <c r="A52" s="4" t="s">
        <v>105</v>
      </c>
      <c r="B52" s="5" t="s">
        <v>106</v>
      </c>
      <c r="C52" s="6">
        <v>2</v>
      </c>
      <c r="D52" s="7">
        <v>17.66</v>
      </c>
      <c r="E52" s="7">
        <f>C52*D52</f>
        <v>35.32</v>
      </c>
    </row>
    <row r="53" spans="1:5" x14ac:dyDescent="0.25">
      <c r="A53" s="4" t="s">
        <v>107</v>
      </c>
      <c r="B53" s="5" t="s">
        <v>108</v>
      </c>
      <c r="C53" s="6">
        <v>2</v>
      </c>
      <c r="D53" s="7">
        <v>14.33</v>
      </c>
      <c r="E53" s="7">
        <f>C53*D53</f>
        <v>28.66</v>
      </c>
    </row>
    <row r="54" spans="1:5" x14ac:dyDescent="0.25">
      <c r="A54" s="4" t="s">
        <v>109</v>
      </c>
      <c r="B54" s="5" t="s">
        <v>110</v>
      </c>
      <c r="C54" s="6">
        <v>7</v>
      </c>
      <c r="D54" s="7">
        <v>20.83</v>
      </c>
      <c r="E54" s="7">
        <f>C54*D54</f>
        <v>145.81</v>
      </c>
    </row>
    <row r="55" spans="1:5" x14ac:dyDescent="0.25">
      <c r="A55" s="4" t="s">
        <v>111</v>
      </c>
      <c r="B55" s="5" t="s">
        <v>112</v>
      </c>
      <c r="C55" s="6">
        <v>2</v>
      </c>
      <c r="D55" s="7">
        <v>17.66</v>
      </c>
      <c r="E55" s="7">
        <f>C55*D55</f>
        <v>35.32</v>
      </c>
    </row>
    <row r="56" spans="1:5" x14ac:dyDescent="0.25">
      <c r="A56" s="4" t="s">
        <v>113</v>
      </c>
      <c r="B56" s="5" t="s">
        <v>114</v>
      </c>
      <c r="C56" s="6">
        <v>20</v>
      </c>
      <c r="D56" s="7">
        <v>3.2</v>
      </c>
      <c r="E56" s="7">
        <f>C56*D56</f>
        <v>64</v>
      </c>
    </row>
    <row r="57" spans="1:5" x14ac:dyDescent="0.25">
      <c r="A57" s="4" t="s">
        <v>115</v>
      </c>
      <c r="B57" s="5" t="s">
        <v>116</v>
      </c>
      <c r="C57" s="6">
        <v>7</v>
      </c>
      <c r="D57" s="7">
        <v>3.2</v>
      </c>
      <c r="E57" s="7">
        <f>C57*D57</f>
        <v>22.400000000000002</v>
      </c>
    </row>
    <row r="58" spans="1:5" x14ac:dyDescent="0.25">
      <c r="A58" s="4" t="s">
        <v>117</v>
      </c>
      <c r="B58" s="5" t="s">
        <v>118</v>
      </c>
      <c r="C58" s="6">
        <v>14</v>
      </c>
      <c r="D58" s="7">
        <v>4.4000000000000004</v>
      </c>
      <c r="E58" s="7">
        <f>C58*D58</f>
        <v>61.600000000000009</v>
      </c>
    </row>
    <row r="59" spans="1:5" x14ac:dyDescent="0.25">
      <c r="A59" s="4" t="s">
        <v>119</v>
      </c>
      <c r="B59" s="5" t="s">
        <v>120</v>
      </c>
      <c r="C59" s="6">
        <v>11</v>
      </c>
      <c r="D59" s="7">
        <v>4.4000000000000004</v>
      </c>
      <c r="E59" s="7">
        <f>C59*D59</f>
        <v>48.400000000000006</v>
      </c>
    </row>
    <row r="60" spans="1:5" x14ac:dyDescent="0.25">
      <c r="A60" s="4" t="s">
        <v>121</v>
      </c>
      <c r="B60" s="5" t="s">
        <v>122</v>
      </c>
      <c r="C60" s="6">
        <v>2</v>
      </c>
      <c r="D60" s="7">
        <v>4.4000000000000004</v>
      </c>
      <c r="E60" s="7">
        <f>C60*D60</f>
        <v>8.8000000000000007</v>
      </c>
    </row>
    <row r="61" spans="1:5" x14ac:dyDescent="0.25">
      <c r="A61" s="4" t="s">
        <v>123</v>
      </c>
      <c r="B61" s="5" t="s">
        <v>124</v>
      </c>
      <c r="C61" s="6">
        <v>3</v>
      </c>
      <c r="D61" s="7">
        <v>4.4000000000000004</v>
      </c>
      <c r="E61" s="7">
        <f>C61*D61</f>
        <v>13.200000000000001</v>
      </c>
    </row>
    <row r="62" spans="1:5" x14ac:dyDescent="0.25">
      <c r="A62" s="4" t="s">
        <v>125</v>
      </c>
      <c r="B62" s="5" t="s">
        <v>126</v>
      </c>
      <c r="C62" s="6">
        <v>5</v>
      </c>
      <c r="D62" s="7">
        <v>31.99</v>
      </c>
      <c r="E62" s="7">
        <f>C62*D62</f>
        <v>159.94999999999999</v>
      </c>
    </row>
    <row r="63" spans="1:5" x14ac:dyDescent="0.25">
      <c r="A63" s="4" t="s">
        <v>127</v>
      </c>
      <c r="B63" s="5" t="s">
        <v>128</v>
      </c>
      <c r="C63" s="6">
        <v>1</v>
      </c>
      <c r="D63" s="7">
        <v>10.41</v>
      </c>
      <c r="E63" s="7">
        <f>C63*D63</f>
        <v>10.41</v>
      </c>
    </row>
    <row r="64" spans="1:5" x14ac:dyDescent="0.25">
      <c r="A64" s="4" t="s">
        <v>129</v>
      </c>
      <c r="B64" s="5" t="s">
        <v>130</v>
      </c>
      <c r="C64" s="6">
        <v>1</v>
      </c>
      <c r="D64" s="7">
        <v>11.19</v>
      </c>
      <c r="E64" s="7">
        <f>C64*D64</f>
        <v>11.19</v>
      </c>
    </row>
    <row r="65" spans="1:5" x14ac:dyDescent="0.25">
      <c r="A65" s="4" t="s">
        <v>131</v>
      </c>
      <c r="B65" s="5" t="s">
        <v>132</v>
      </c>
      <c r="C65" s="6">
        <v>9</v>
      </c>
      <c r="D65" s="7">
        <v>11.19</v>
      </c>
      <c r="E65" s="7">
        <f>C65*D65</f>
        <v>100.71</v>
      </c>
    </row>
    <row r="66" spans="1:5" x14ac:dyDescent="0.25">
      <c r="A66" s="4" t="s">
        <v>133</v>
      </c>
      <c r="B66" s="5" t="s">
        <v>134</v>
      </c>
      <c r="C66" s="6">
        <v>2</v>
      </c>
      <c r="D66" s="7">
        <v>11.19</v>
      </c>
      <c r="E66" s="7">
        <f>C66*D66</f>
        <v>22.38</v>
      </c>
    </row>
    <row r="67" spans="1:5" x14ac:dyDescent="0.25">
      <c r="A67" s="4" t="s">
        <v>135</v>
      </c>
      <c r="B67" s="5" t="s">
        <v>136</v>
      </c>
      <c r="C67" s="6">
        <v>7</v>
      </c>
      <c r="D67" s="7">
        <v>11.19</v>
      </c>
      <c r="E67" s="7">
        <f>C67*D67</f>
        <v>78.33</v>
      </c>
    </row>
    <row r="68" spans="1:5" x14ac:dyDescent="0.25">
      <c r="A68" s="4" t="s">
        <v>137</v>
      </c>
      <c r="B68" s="5" t="s">
        <v>138</v>
      </c>
      <c r="C68" s="6">
        <v>1</v>
      </c>
      <c r="D68" s="7">
        <v>15.99</v>
      </c>
      <c r="E68" s="7">
        <f>C68*D68</f>
        <v>15.99</v>
      </c>
    </row>
    <row r="69" spans="1:5" x14ac:dyDescent="0.25">
      <c r="A69" s="4" t="s">
        <v>139</v>
      </c>
      <c r="B69" s="5" t="s">
        <v>140</v>
      </c>
      <c r="C69" s="6">
        <v>12</v>
      </c>
      <c r="D69" s="7">
        <v>25.99</v>
      </c>
      <c r="E69" s="7">
        <f>C69*D69</f>
        <v>311.88</v>
      </c>
    </row>
    <row r="70" spans="1:5" x14ac:dyDescent="0.25">
      <c r="A70" s="4" t="s">
        <v>141</v>
      </c>
      <c r="B70" s="5" t="s">
        <v>142</v>
      </c>
      <c r="C70" s="6">
        <v>1</v>
      </c>
      <c r="D70" s="7">
        <v>18.75</v>
      </c>
      <c r="E70" s="7">
        <f>C70*D70</f>
        <v>18.75</v>
      </c>
    </row>
    <row r="71" spans="1:5" x14ac:dyDescent="0.25">
      <c r="A71" s="4" t="s">
        <v>143</v>
      </c>
      <c r="B71" s="5" t="s">
        <v>144</v>
      </c>
      <c r="C71" s="6">
        <v>1</v>
      </c>
      <c r="D71" s="7">
        <v>51.99</v>
      </c>
      <c r="E71" s="7">
        <f>C71*D71</f>
        <v>51.99</v>
      </c>
    </row>
    <row r="72" spans="1:5" x14ac:dyDescent="0.25">
      <c r="A72" s="8" t="s">
        <v>143</v>
      </c>
      <c r="B72" s="5" t="s">
        <v>145</v>
      </c>
      <c r="C72" s="6">
        <v>1</v>
      </c>
      <c r="D72" s="7">
        <v>51.99</v>
      </c>
      <c r="E72" s="7">
        <f>C72*D72</f>
        <v>51.99</v>
      </c>
    </row>
    <row r="73" spans="1:5" x14ac:dyDescent="0.25">
      <c r="A73" s="4" t="s">
        <v>146</v>
      </c>
      <c r="B73" s="5" t="s">
        <v>147</v>
      </c>
      <c r="C73" s="6">
        <v>1</v>
      </c>
      <c r="D73" s="7">
        <v>64</v>
      </c>
      <c r="E73" s="7">
        <f>C73*D73</f>
        <v>64</v>
      </c>
    </row>
    <row r="74" spans="1:5" x14ac:dyDescent="0.25">
      <c r="A74" s="4" t="s">
        <v>148</v>
      </c>
      <c r="B74" s="5" t="s">
        <v>149</v>
      </c>
      <c r="C74" s="6">
        <v>4</v>
      </c>
      <c r="D74" s="7">
        <v>3.99</v>
      </c>
      <c r="E74" s="7">
        <f>C74*D74</f>
        <v>15.96</v>
      </c>
    </row>
    <row r="75" spans="1:5" x14ac:dyDescent="0.25">
      <c r="A75" s="4" t="s">
        <v>150</v>
      </c>
      <c r="B75" s="5" t="s">
        <v>151</v>
      </c>
      <c r="C75" s="6">
        <v>17</v>
      </c>
      <c r="D75" s="7">
        <v>3.99</v>
      </c>
      <c r="E75" s="7">
        <f>C75*D75</f>
        <v>67.83</v>
      </c>
    </row>
    <row r="76" spans="1:5" x14ac:dyDescent="0.25">
      <c r="A76" s="4" t="s">
        <v>152</v>
      </c>
      <c r="B76" s="5" t="s">
        <v>153</v>
      </c>
      <c r="C76" s="6">
        <v>13</v>
      </c>
      <c r="D76" s="7">
        <v>3.99</v>
      </c>
      <c r="E76" s="7">
        <f>C76*D76</f>
        <v>51.870000000000005</v>
      </c>
    </row>
    <row r="77" spans="1:5" x14ac:dyDescent="0.25">
      <c r="A77" s="4" t="s">
        <v>154</v>
      </c>
      <c r="B77" s="5" t="s">
        <v>155</v>
      </c>
      <c r="C77" s="6">
        <v>1</v>
      </c>
      <c r="D77" s="7">
        <v>3.99</v>
      </c>
      <c r="E77" s="7">
        <f>C77*D77</f>
        <v>3.99</v>
      </c>
    </row>
    <row r="78" spans="1:5" x14ac:dyDescent="0.25">
      <c r="A78" s="4" t="s">
        <v>156</v>
      </c>
      <c r="B78" s="5" t="s">
        <v>157</v>
      </c>
      <c r="C78" s="6">
        <v>11</v>
      </c>
      <c r="D78" s="7">
        <v>5.75</v>
      </c>
      <c r="E78" s="7">
        <f>C78*D78</f>
        <v>63.25</v>
      </c>
    </row>
    <row r="79" spans="1:5" x14ac:dyDescent="0.25">
      <c r="A79" s="4" t="s">
        <v>158</v>
      </c>
      <c r="B79" s="5" t="s">
        <v>159</v>
      </c>
      <c r="C79" s="6">
        <v>10</v>
      </c>
      <c r="D79" s="7">
        <v>5.75</v>
      </c>
      <c r="E79" s="7">
        <f>C79*D79</f>
        <v>57.5</v>
      </c>
    </row>
    <row r="80" spans="1:5" x14ac:dyDescent="0.25">
      <c r="A80" s="4" t="s">
        <v>160</v>
      </c>
      <c r="B80" s="5" t="s">
        <v>161</v>
      </c>
      <c r="C80" s="6">
        <v>15</v>
      </c>
      <c r="D80" s="7">
        <v>16.149999999999999</v>
      </c>
      <c r="E80" s="7">
        <f>C80*D80</f>
        <v>242.24999999999997</v>
      </c>
    </row>
    <row r="81" spans="1:5" x14ac:dyDescent="0.25">
      <c r="A81" s="4" t="s">
        <v>162</v>
      </c>
      <c r="B81" s="5" t="s">
        <v>163</v>
      </c>
      <c r="C81" s="6">
        <v>15</v>
      </c>
      <c r="D81" s="7">
        <v>3.2</v>
      </c>
      <c r="E81" s="7">
        <f>C81*D81</f>
        <v>48</v>
      </c>
    </row>
    <row r="82" spans="1:5" x14ac:dyDescent="0.25">
      <c r="A82" s="4" t="s">
        <v>164</v>
      </c>
      <c r="B82" s="5" t="s">
        <v>165</v>
      </c>
      <c r="C82" s="6">
        <v>1</v>
      </c>
      <c r="D82" s="7">
        <v>38.799999999999997</v>
      </c>
      <c r="E82" s="7">
        <f>C82*D82</f>
        <v>38.799999999999997</v>
      </c>
    </row>
    <row r="83" spans="1:5" x14ac:dyDescent="0.25">
      <c r="A83" s="4" t="s">
        <v>166</v>
      </c>
      <c r="B83" s="5" t="s">
        <v>167</v>
      </c>
      <c r="C83" s="6">
        <v>9</v>
      </c>
      <c r="D83" s="7">
        <v>9.6</v>
      </c>
      <c r="E83" s="7">
        <f>C83*D83</f>
        <v>86.399999999999991</v>
      </c>
    </row>
    <row r="84" spans="1:5" x14ac:dyDescent="0.25">
      <c r="A84" s="4" t="s">
        <v>168</v>
      </c>
      <c r="B84" s="5" t="s">
        <v>169</v>
      </c>
      <c r="C84" s="6">
        <v>10</v>
      </c>
      <c r="D84" s="7">
        <v>13.6</v>
      </c>
      <c r="E84" s="7">
        <f>C84*D84</f>
        <v>136</v>
      </c>
    </row>
    <row r="85" spans="1:5" x14ac:dyDescent="0.25">
      <c r="A85" s="4" t="s">
        <v>170</v>
      </c>
      <c r="B85" s="5" t="s">
        <v>171</v>
      </c>
      <c r="C85" s="6">
        <v>3</v>
      </c>
      <c r="D85" s="7">
        <v>24.8</v>
      </c>
      <c r="E85" s="7">
        <f>C85*D85</f>
        <v>74.400000000000006</v>
      </c>
    </row>
    <row r="86" spans="1:5" x14ac:dyDescent="0.25">
      <c r="A86" s="4" t="s">
        <v>172</v>
      </c>
      <c r="B86" s="5" t="s">
        <v>173</v>
      </c>
      <c r="C86" s="6">
        <v>1</v>
      </c>
      <c r="D86" s="7">
        <v>23.99</v>
      </c>
      <c r="E86" s="7">
        <f>C86*D86</f>
        <v>23.99</v>
      </c>
    </row>
    <row r="87" spans="1:5" x14ac:dyDescent="0.25">
      <c r="A87" s="4" t="s">
        <v>174</v>
      </c>
      <c r="B87" s="5" t="s">
        <v>175</v>
      </c>
      <c r="C87" s="6">
        <v>1</v>
      </c>
      <c r="D87" s="7">
        <v>13.99</v>
      </c>
      <c r="E87" s="7">
        <f>C87*D87</f>
        <v>13.99</v>
      </c>
    </row>
    <row r="88" spans="1:5" x14ac:dyDescent="0.25">
      <c r="A88" s="4" t="s">
        <v>176</v>
      </c>
      <c r="B88" s="5" t="s">
        <v>177</v>
      </c>
      <c r="C88" s="6">
        <v>1</v>
      </c>
      <c r="D88" s="7">
        <v>13.99</v>
      </c>
      <c r="E88" s="7">
        <f>C88*D88</f>
        <v>13.99</v>
      </c>
    </row>
    <row r="89" spans="1:5" x14ac:dyDescent="0.25">
      <c r="A89" s="4" t="s">
        <v>178</v>
      </c>
      <c r="B89" s="5" t="s">
        <v>179</v>
      </c>
      <c r="C89" s="6">
        <v>1</v>
      </c>
      <c r="D89" s="9">
        <v>13.99</v>
      </c>
      <c r="E89" s="7">
        <f>C89*D89</f>
        <v>13.99</v>
      </c>
    </row>
    <row r="90" spans="1:5" x14ac:dyDescent="0.25">
      <c r="A90" s="4" t="s">
        <v>180</v>
      </c>
      <c r="B90" s="5" t="s">
        <v>181</v>
      </c>
      <c r="C90" s="6">
        <v>1</v>
      </c>
      <c r="D90" s="7">
        <v>20.79</v>
      </c>
      <c r="E90" s="7">
        <f>C90*D90</f>
        <v>20.79</v>
      </c>
    </row>
    <row r="91" spans="1:5" x14ac:dyDescent="0.25">
      <c r="A91" s="4" t="s">
        <v>182</v>
      </c>
      <c r="B91" s="5" t="s">
        <v>183</v>
      </c>
      <c r="C91" s="6">
        <v>3</v>
      </c>
      <c r="D91" s="7">
        <v>19.16</v>
      </c>
      <c r="E91" s="7">
        <f>C91*D91</f>
        <v>57.480000000000004</v>
      </c>
    </row>
    <row r="92" spans="1:5" x14ac:dyDescent="0.25">
      <c r="A92" s="4" t="s">
        <v>184</v>
      </c>
      <c r="B92" s="5" t="s">
        <v>185</v>
      </c>
      <c r="C92" s="6">
        <v>1</v>
      </c>
      <c r="D92" s="7">
        <v>3.59</v>
      </c>
      <c r="E92" s="7">
        <f>C92*D92</f>
        <v>3.59</v>
      </c>
    </row>
    <row r="93" spans="1:5" x14ac:dyDescent="0.25">
      <c r="A93" s="4" t="s">
        <v>186</v>
      </c>
      <c r="B93" s="5" t="s">
        <v>187</v>
      </c>
      <c r="C93" s="6">
        <v>6</v>
      </c>
      <c r="D93" s="7">
        <v>43.19</v>
      </c>
      <c r="E93" s="7">
        <f>C93*D93</f>
        <v>259.14</v>
      </c>
    </row>
    <row r="94" spans="1:5" x14ac:dyDescent="0.25">
      <c r="A94" t="s">
        <v>188</v>
      </c>
      <c r="B94" s="5" t="s">
        <v>189</v>
      </c>
      <c r="C94" s="6">
        <v>12</v>
      </c>
      <c r="D94" s="7">
        <v>3.99</v>
      </c>
      <c r="E94" s="7">
        <f>C94*D94</f>
        <v>47.88</v>
      </c>
    </row>
    <row r="95" spans="1:5" x14ac:dyDescent="0.25">
      <c r="A95" s="4" t="s">
        <v>190</v>
      </c>
      <c r="B95" s="5" t="s">
        <v>191</v>
      </c>
      <c r="C95" s="6">
        <v>2</v>
      </c>
      <c r="D95" s="7">
        <v>39.99</v>
      </c>
      <c r="E95" s="7">
        <f>C95*D95</f>
        <v>79.98</v>
      </c>
    </row>
    <row r="96" spans="1:5" x14ac:dyDescent="0.25">
      <c r="A96" s="4" t="s">
        <v>192</v>
      </c>
      <c r="B96" s="5" t="s">
        <v>193</v>
      </c>
      <c r="C96" s="6">
        <v>4</v>
      </c>
      <c r="D96" s="7">
        <v>11.42</v>
      </c>
      <c r="E96" s="7">
        <f>C96*D96</f>
        <v>45.68</v>
      </c>
    </row>
    <row r="97" spans="1:5" x14ac:dyDescent="0.25">
      <c r="A97" s="4" t="s">
        <v>194</v>
      </c>
      <c r="B97" s="5" t="s">
        <v>195</v>
      </c>
      <c r="C97" s="6">
        <v>10</v>
      </c>
      <c r="D97" s="7">
        <v>23.19</v>
      </c>
      <c r="E97" s="7">
        <f>C97*D97</f>
        <v>231.9</v>
      </c>
    </row>
    <row r="98" spans="1:5" x14ac:dyDescent="0.25">
      <c r="A98" s="4" t="s">
        <v>196</v>
      </c>
      <c r="B98" s="5" t="s">
        <v>197</v>
      </c>
      <c r="C98" s="6">
        <v>5</v>
      </c>
      <c r="D98" s="7">
        <v>26.25</v>
      </c>
      <c r="E98" s="7">
        <f>C98*D98</f>
        <v>131.25</v>
      </c>
    </row>
    <row r="99" spans="1:5" x14ac:dyDescent="0.25">
      <c r="A99" s="4" t="s">
        <v>198</v>
      </c>
      <c r="B99" s="5" t="s">
        <v>199</v>
      </c>
      <c r="C99" s="6">
        <v>1</v>
      </c>
      <c r="D99" s="7">
        <v>8.8000000000000007</v>
      </c>
      <c r="E99" s="7">
        <f>C99*D99</f>
        <v>8.8000000000000007</v>
      </c>
    </row>
    <row r="100" spans="1:5" x14ac:dyDescent="0.25">
      <c r="A100" s="4" t="s">
        <v>200</v>
      </c>
      <c r="B100" s="5" t="s">
        <v>201</v>
      </c>
      <c r="C100" s="6">
        <v>6</v>
      </c>
      <c r="D100" s="7">
        <v>30.4</v>
      </c>
      <c r="E100" s="7">
        <f>C100*D100</f>
        <v>182.39999999999998</v>
      </c>
    </row>
    <row r="101" spans="1:5" x14ac:dyDescent="0.25">
      <c r="A101" s="4" t="s">
        <v>202</v>
      </c>
      <c r="B101" s="5" t="s">
        <v>203</v>
      </c>
      <c r="C101" s="6">
        <v>8</v>
      </c>
      <c r="D101" s="7">
        <v>18.399999999999999</v>
      </c>
      <c r="E101" s="7">
        <f>C101*D101</f>
        <v>147.19999999999999</v>
      </c>
    </row>
    <row r="102" spans="1:5" x14ac:dyDescent="0.25">
      <c r="A102" s="4" t="s">
        <v>204</v>
      </c>
      <c r="B102" s="5" t="s">
        <v>205</v>
      </c>
      <c r="C102" s="6">
        <v>4</v>
      </c>
      <c r="D102" s="7">
        <v>2.21</v>
      </c>
      <c r="E102" s="7">
        <f>C102*D102</f>
        <v>8.84</v>
      </c>
    </row>
    <row r="103" spans="1:5" x14ac:dyDescent="0.25">
      <c r="A103" s="4" t="s">
        <v>206</v>
      </c>
      <c r="B103" s="5" t="s">
        <v>207</v>
      </c>
      <c r="C103" s="6">
        <v>4</v>
      </c>
      <c r="D103" s="7">
        <v>28.8</v>
      </c>
      <c r="E103" s="7">
        <f>C103*D103</f>
        <v>115.2</v>
      </c>
    </row>
    <row r="104" spans="1:5" x14ac:dyDescent="0.25">
      <c r="A104" s="8" t="s">
        <v>206</v>
      </c>
      <c r="B104" s="5" t="s">
        <v>208</v>
      </c>
      <c r="C104" s="6">
        <v>4</v>
      </c>
      <c r="D104" s="7">
        <v>23.88</v>
      </c>
      <c r="E104" s="7">
        <f>C104*D104</f>
        <v>95.52</v>
      </c>
    </row>
    <row r="105" spans="1:5" x14ac:dyDescent="0.25">
      <c r="A105" s="4" t="s">
        <v>209</v>
      </c>
      <c r="B105" s="5" t="s">
        <v>210</v>
      </c>
      <c r="C105" s="6">
        <v>2</v>
      </c>
      <c r="D105" s="7">
        <v>13.75</v>
      </c>
      <c r="E105" s="7">
        <f>C105*D105</f>
        <v>27.5</v>
      </c>
    </row>
    <row r="106" spans="1:5" x14ac:dyDescent="0.25">
      <c r="A106" s="4" t="s">
        <v>211</v>
      </c>
      <c r="B106" s="5" t="s">
        <v>212</v>
      </c>
      <c r="C106" s="6">
        <v>7</v>
      </c>
      <c r="D106" s="7">
        <v>13.75</v>
      </c>
      <c r="E106" s="7">
        <f>C106*D106</f>
        <v>96.25</v>
      </c>
    </row>
    <row r="107" spans="1:5" x14ac:dyDescent="0.25">
      <c r="A107" s="4" t="s">
        <v>213</v>
      </c>
      <c r="B107" s="5" t="s">
        <v>214</v>
      </c>
      <c r="C107" s="6">
        <v>8</v>
      </c>
      <c r="D107" s="7">
        <v>7.8</v>
      </c>
      <c r="E107" s="7">
        <f>C107*D107</f>
        <v>62.4</v>
      </c>
    </row>
    <row r="108" spans="1:5" x14ac:dyDescent="0.25">
      <c r="A108" s="4" t="s">
        <v>215</v>
      </c>
      <c r="B108" s="5" t="s">
        <v>216</v>
      </c>
      <c r="C108" s="6">
        <v>20</v>
      </c>
      <c r="D108" s="7">
        <v>1.75</v>
      </c>
      <c r="E108" s="7">
        <f>C108*D108</f>
        <v>35</v>
      </c>
    </row>
    <row r="109" spans="1:5" x14ac:dyDescent="0.25">
      <c r="A109" s="4" t="s">
        <v>217</v>
      </c>
      <c r="B109" s="5" t="s">
        <v>218</v>
      </c>
      <c r="C109" s="6">
        <v>21</v>
      </c>
      <c r="D109" s="7">
        <v>3.44</v>
      </c>
      <c r="E109" s="7">
        <f>C109*D109</f>
        <v>72.239999999999995</v>
      </c>
    </row>
    <row r="110" spans="1:5" x14ac:dyDescent="0.25">
      <c r="A110" s="4" t="s">
        <v>219</v>
      </c>
      <c r="B110" s="5" t="s">
        <v>220</v>
      </c>
      <c r="C110" s="6">
        <v>4</v>
      </c>
      <c r="D110" s="7">
        <v>6.8</v>
      </c>
      <c r="E110" s="7">
        <f>C110*D110</f>
        <v>27.2</v>
      </c>
    </row>
    <row r="111" spans="1:5" x14ac:dyDescent="0.25">
      <c r="A111" s="4" t="s">
        <v>221</v>
      </c>
      <c r="B111" s="5" t="s">
        <v>222</v>
      </c>
      <c r="C111" s="6">
        <v>8</v>
      </c>
      <c r="D111" s="7">
        <v>6.2</v>
      </c>
      <c r="E111" s="7">
        <f>C111*D111</f>
        <v>49.6</v>
      </c>
    </row>
    <row r="112" spans="1:5" x14ac:dyDescent="0.25">
      <c r="A112" s="8" t="s">
        <v>223</v>
      </c>
      <c r="B112" s="5" t="s">
        <v>224</v>
      </c>
      <c r="C112" s="6">
        <v>1</v>
      </c>
      <c r="D112" s="7">
        <v>27.2</v>
      </c>
      <c r="E112" s="7">
        <f>C112*D112</f>
        <v>27.2</v>
      </c>
    </row>
    <row r="113" spans="1:5" x14ac:dyDescent="0.25">
      <c r="A113" s="4" t="s">
        <v>225</v>
      </c>
      <c r="B113" s="5" t="s">
        <v>226</v>
      </c>
      <c r="C113" s="6">
        <v>1</v>
      </c>
      <c r="D113" s="7">
        <v>21.95</v>
      </c>
      <c r="E113" s="7">
        <f>C113*D113</f>
        <v>21.95</v>
      </c>
    </row>
    <row r="114" spans="1:5" x14ac:dyDescent="0.25">
      <c r="A114" s="8" t="s">
        <v>225</v>
      </c>
      <c r="B114" s="5" t="s">
        <v>227</v>
      </c>
      <c r="C114" s="6">
        <v>1</v>
      </c>
      <c r="D114" s="7">
        <v>21.95</v>
      </c>
      <c r="E114" s="7">
        <f>C114*D114</f>
        <v>21.95</v>
      </c>
    </row>
    <row r="115" spans="1:5" x14ac:dyDescent="0.25">
      <c r="A115" s="8" t="s">
        <v>225</v>
      </c>
      <c r="B115" s="5" t="s">
        <v>228</v>
      </c>
      <c r="C115" s="6">
        <v>1</v>
      </c>
      <c r="D115" s="7">
        <v>21.95</v>
      </c>
      <c r="E115" s="7">
        <f>C115*D115</f>
        <v>21.95</v>
      </c>
    </row>
    <row r="116" spans="1:5" x14ac:dyDescent="0.25">
      <c r="A116" s="4" t="s">
        <v>229</v>
      </c>
      <c r="B116" s="5" t="s">
        <v>230</v>
      </c>
      <c r="C116" s="6">
        <v>4</v>
      </c>
      <c r="D116" s="7">
        <v>2.72</v>
      </c>
      <c r="E116" s="7">
        <f>C116*D116</f>
        <v>10.88</v>
      </c>
    </row>
    <row r="117" spans="1:5" x14ac:dyDescent="0.25">
      <c r="A117" s="4" t="s">
        <v>231</v>
      </c>
      <c r="B117" s="5" t="s">
        <v>232</v>
      </c>
      <c r="C117" s="6">
        <v>12</v>
      </c>
      <c r="D117" s="7">
        <v>2.72</v>
      </c>
      <c r="E117" s="7">
        <f>C117*D117</f>
        <v>32.64</v>
      </c>
    </row>
    <row r="118" spans="1:5" x14ac:dyDescent="0.25">
      <c r="A118" s="4" t="s">
        <v>233</v>
      </c>
      <c r="B118" s="5" t="s">
        <v>234</v>
      </c>
      <c r="C118" s="6">
        <v>13</v>
      </c>
      <c r="D118" s="7">
        <v>2.72</v>
      </c>
      <c r="E118" s="7">
        <f>C118*D118</f>
        <v>35.36</v>
      </c>
    </row>
    <row r="119" spans="1:5" x14ac:dyDescent="0.25">
      <c r="A119" s="4" t="s">
        <v>235</v>
      </c>
      <c r="B119" s="5" t="s">
        <v>236</v>
      </c>
      <c r="C119" s="6">
        <v>10</v>
      </c>
      <c r="D119" s="7">
        <v>14</v>
      </c>
      <c r="E119" s="7">
        <f>C119*D119</f>
        <v>140</v>
      </c>
    </row>
    <row r="120" spans="1:5" x14ac:dyDescent="0.25">
      <c r="A120" s="4" t="s">
        <v>237</v>
      </c>
      <c r="B120" s="5" t="s">
        <v>238</v>
      </c>
      <c r="C120" s="6">
        <v>8</v>
      </c>
      <c r="D120" s="7">
        <v>8</v>
      </c>
      <c r="E120" s="7">
        <f>C120*D120</f>
        <v>64</v>
      </c>
    </row>
    <row r="121" spans="1:5" x14ac:dyDescent="0.25">
      <c r="A121" s="4" t="s">
        <v>239</v>
      </c>
      <c r="B121" s="5" t="s">
        <v>240</v>
      </c>
      <c r="C121" s="6">
        <v>6</v>
      </c>
      <c r="D121" s="7">
        <v>8</v>
      </c>
      <c r="E121" s="7">
        <f>C121*D121</f>
        <v>48</v>
      </c>
    </row>
    <row r="122" spans="1:5" x14ac:dyDescent="0.25">
      <c r="A122" s="4" t="s">
        <v>241</v>
      </c>
      <c r="B122" s="5" t="s">
        <v>242</v>
      </c>
      <c r="C122" s="6">
        <v>7</v>
      </c>
      <c r="D122" s="7">
        <v>8</v>
      </c>
      <c r="E122" s="7">
        <f>C122*D122</f>
        <v>56</v>
      </c>
    </row>
    <row r="123" spans="1:5" x14ac:dyDescent="0.25">
      <c r="A123" s="4" t="s">
        <v>243</v>
      </c>
      <c r="B123" s="5" t="s">
        <v>244</v>
      </c>
      <c r="C123" s="6">
        <v>6</v>
      </c>
      <c r="D123" s="7">
        <v>41.6</v>
      </c>
      <c r="E123" s="7">
        <f>C123*D123</f>
        <v>249.60000000000002</v>
      </c>
    </row>
    <row r="124" spans="1:5" x14ac:dyDescent="0.25">
      <c r="A124" s="4" t="s">
        <v>245</v>
      </c>
      <c r="B124" s="5" t="s">
        <v>246</v>
      </c>
      <c r="C124" s="6">
        <v>2</v>
      </c>
      <c r="D124" s="7">
        <v>36.659999999999997</v>
      </c>
      <c r="E124" s="7">
        <f>C124*D124</f>
        <v>73.319999999999993</v>
      </c>
    </row>
    <row r="125" spans="1:5" x14ac:dyDescent="0.25">
      <c r="A125" s="4" t="s">
        <v>247</v>
      </c>
      <c r="B125" s="5" t="s">
        <v>248</v>
      </c>
      <c r="C125" s="6">
        <v>16</v>
      </c>
      <c r="D125" s="7">
        <v>9.6</v>
      </c>
      <c r="E125" s="7">
        <f>C125*D125</f>
        <v>153.6</v>
      </c>
    </row>
    <row r="126" spans="1:5" x14ac:dyDescent="0.25">
      <c r="A126" s="4" t="s">
        <v>249</v>
      </c>
      <c r="B126" s="5" t="s">
        <v>250</v>
      </c>
      <c r="C126" s="6">
        <v>11</v>
      </c>
      <c r="D126" s="7">
        <v>19.2</v>
      </c>
      <c r="E126" s="7">
        <f>C126*D126</f>
        <v>211.2</v>
      </c>
    </row>
    <row r="127" spans="1:5" x14ac:dyDescent="0.25">
      <c r="A127" s="4" t="s">
        <v>251</v>
      </c>
      <c r="B127" s="5" t="s">
        <v>252</v>
      </c>
      <c r="C127" s="6">
        <v>2</v>
      </c>
      <c r="D127" s="7">
        <v>19.2</v>
      </c>
      <c r="E127" s="7">
        <f>C127*D127</f>
        <v>38.4</v>
      </c>
    </row>
    <row r="128" spans="1:5" x14ac:dyDescent="0.25">
      <c r="A128" s="4" t="s">
        <v>253</v>
      </c>
      <c r="B128" s="5" t="s">
        <v>254</v>
      </c>
      <c r="C128" s="6">
        <v>1</v>
      </c>
      <c r="D128" s="7">
        <v>25.59</v>
      </c>
      <c r="E128" s="7">
        <f>C128*D128</f>
        <v>25.59</v>
      </c>
    </row>
    <row r="129" spans="1:5" x14ac:dyDescent="0.25">
      <c r="A129" s="4" t="s">
        <v>255</v>
      </c>
      <c r="B129" s="5" t="s">
        <v>256</v>
      </c>
      <c r="C129" s="6">
        <v>12</v>
      </c>
      <c r="D129" s="7">
        <v>16.8</v>
      </c>
      <c r="E129" s="7">
        <f>C129*D129</f>
        <v>201.60000000000002</v>
      </c>
    </row>
    <row r="130" spans="1:5" x14ac:dyDescent="0.25">
      <c r="A130" s="4" t="s">
        <v>257</v>
      </c>
      <c r="B130" s="5" t="s">
        <v>258</v>
      </c>
      <c r="C130" s="6">
        <v>8</v>
      </c>
      <c r="D130" s="7">
        <v>16.8</v>
      </c>
      <c r="E130" s="7">
        <f>C130*D130</f>
        <v>134.4</v>
      </c>
    </row>
    <row r="131" spans="1:5" x14ac:dyDescent="0.25">
      <c r="A131" s="4" t="s">
        <v>259</v>
      </c>
      <c r="B131" s="5" t="s">
        <v>260</v>
      </c>
      <c r="C131" s="6">
        <v>1</v>
      </c>
      <c r="D131" s="7">
        <v>25.96</v>
      </c>
      <c r="E131" s="7">
        <f>C131*D131</f>
        <v>25.96</v>
      </c>
    </row>
    <row r="132" spans="1:5" x14ac:dyDescent="0.25">
      <c r="A132" s="4" t="s">
        <v>261</v>
      </c>
      <c r="B132" s="5" t="s">
        <v>262</v>
      </c>
      <c r="C132" s="6">
        <v>7</v>
      </c>
      <c r="D132" s="7">
        <v>20</v>
      </c>
      <c r="E132" s="7">
        <f>C132*D132</f>
        <v>140</v>
      </c>
    </row>
    <row r="133" spans="1:5" x14ac:dyDescent="0.25">
      <c r="A133" s="4" t="s">
        <v>263</v>
      </c>
      <c r="B133" s="5" t="s">
        <v>264</v>
      </c>
      <c r="C133" s="6">
        <v>1</v>
      </c>
      <c r="D133" s="7">
        <v>15.39</v>
      </c>
      <c r="E133" s="7">
        <f>C133*D133</f>
        <v>15.39</v>
      </c>
    </row>
    <row r="134" spans="1:5" x14ac:dyDescent="0.25">
      <c r="A134" s="4" t="s">
        <v>265</v>
      </c>
      <c r="B134" s="5" t="s">
        <v>266</v>
      </c>
      <c r="C134" s="6">
        <v>17</v>
      </c>
      <c r="D134" s="7">
        <v>2.79</v>
      </c>
      <c r="E134" s="7">
        <f>C134*D134</f>
        <v>47.43</v>
      </c>
    </row>
    <row r="135" spans="1:5" x14ac:dyDescent="0.25">
      <c r="A135" s="4" t="s">
        <v>267</v>
      </c>
      <c r="B135" s="5" t="s">
        <v>268</v>
      </c>
      <c r="C135" s="6">
        <v>1</v>
      </c>
      <c r="D135" s="7">
        <v>4.4000000000000004</v>
      </c>
      <c r="E135" s="7">
        <f>C135*D135</f>
        <v>4.4000000000000004</v>
      </c>
    </row>
    <row r="136" spans="1:5" x14ac:dyDescent="0.25">
      <c r="A136" s="4" t="s">
        <v>269</v>
      </c>
      <c r="B136" s="5" t="s">
        <v>270</v>
      </c>
      <c r="C136" s="6">
        <v>5</v>
      </c>
      <c r="D136" s="7">
        <v>56.79</v>
      </c>
      <c r="E136" s="7">
        <f>C136*D136</f>
        <v>283.95</v>
      </c>
    </row>
    <row r="137" spans="1:5" x14ac:dyDescent="0.25">
      <c r="A137" s="4" t="s">
        <v>271</v>
      </c>
      <c r="B137" s="5" t="s">
        <v>272</v>
      </c>
      <c r="C137" s="6">
        <v>4</v>
      </c>
      <c r="D137" s="7">
        <v>11.2</v>
      </c>
      <c r="E137" s="7">
        <f>C137*D137</f>
        <v>44.8</v>
      </c>
    </row>
    <row r="138" spans="1:5" x14ac:dyDescent="0.25">
      <c r="A138" s="8" t="s">
        <v>269</v>
      </c>
      <c r="B138" s="5" t="s">
        <v>273</v>
      </c>
      <c r="C138" s="6">
        <v>1</v>
      </c>
      <c r="D138" s="7">
        <v>56.79</v>
      </c>
      <c r="E138" s="7">
        <f>C138*D138</f>
        <v>56.79</v>
      </c>
    </row>
    <row r="139" spans="1:5" x14ac:dyDescent="0.25">
      <c r="A139" s="4" t="s">
        <v>274</v>
      </c>
      <c r="B139" s="5" t="s">
        <v>275</v>
      </c>
      <c r="C139" s="6">
        <v>2</v>
      </c>
      <c r="D139" s="7">
        <v>10.19</v>
      </c>
      <c r="E139" s="7">
        <f>C139*D139</f>
        <v>20.38</v>
      </c>
    </row>
    <row r="140" spans="1:5" x14ac:dyDescent="0.25">
      <c r="A140" s="4" t="s">
        <v>276</v>
      </c>
      <c r="B140" s="5" t="s">
        <v>277</v>
      </c>
      <c r="C140" s="6">
        <v>8</v>
      </c>
      <c r="D140" s="7">
        <v>2.31</v>
      </c>
      <c r="E140" s="7">
        <f>C140*D140</f>
        <v>18.48</v>
      </c>
    </row>
    <row r="141" spans="1:5" x14ac:dyDescent="0.25">
      <c r="A141" s="4" t="s">
        <v>278</v>
      </c>
      <c r="B141" s="5" t="s">
        <v>279</v>
      </c>
      <c r="C141" s="6">
        <v>5</v>
      </c>
      <c r="D141" s="7">
        <v>2.99</v>
      </c>
      <c r="E141" s="7">
        <f>C141*D141</f>
        <v>14.950000000000001</v>
      </c>
    </row>
    <row r="142" spans="1:5" x14ac:dyDescent="0.25">
      <c r="A142" s="8" t="s">
        <v>280</v>
      </c>
      <c r="B142" s="5" t="s">
        <v>281</v>
      </c>
      <c r="C142" s="6">
        <v>2</v>
      </c>
      <c r="D142" s="7">
        <v>6.95</v>
      </c>
      <c r="E142" s="7">
        <f>C142*D142</f>
        <v>13.9</v>
      </c>
    </row>
    <row r="143" spans="1:5" x14ac:dyDescent="0.25">
      <c r="A143" s="4" t="s">
        <v>282</v>
      </c>
      <c r="B143" s="5" t="s">
        <v>283</v>
      </c>
      <c r="C143" s="6">
        <v>7</v>
      </c>
      <c r="D143" s="7">
        <v>13.33</v>
      </c>
      <c r="E143" s="7">
        <f>C143*D143</f>
        <v>93.31</v>
      </c>
    </row>
    <row r="144" spans="1:5" x14ac:dyDescent="0.25">
      <c r="A144" s="4" t="s">
        <v>284</v>
      </c>
      <c r="B144" s="5" t="s">
        <v>285</v>
      </c>
      <c r="C144" s="6">
        <v>26</v>
      </c>
      <c r="D144" s="7">
        <v>3.59</v>
      </c>
      <c r="E144" s="7">
        <f>C144*D144</f>
        <v>93.34</v>
      </c>
    </row>
    <row r="145" spans="1:5" x14ac:dyDescent="0.25">
      <c r="A145" s="4" t="s">
        <v>286</v>
      </c>
      <c r="B145" s="5" t="s">
        <v>287</v>
      </c>
      <c r="C145" s="6">
        <v>3</v>
      </c>
      <c r="D145" s="7">
        <v>6.4</v>
      </c>
      <c r="E145" s="7">
        <f>C145*D145</f>
        <v>19.200000000000003</v>
      </c>
    </row>
    <row r="146" spans="1:5" x14ac:dyDescent="0.25">
      <c r="A146" t="s">
        <v>271</v>
      </c>
      <c r="B146" s="5" t="s">
        <v>288</v>
      </c>
      <c r="C146" s="6">
        <v>1</v>
      </c>
      <c r="D146" s="7">
        <v>11.2</v>
      </c>
      <c r="E146" s="7">
        <f>C146*D146</f>
        <v>11.2</v>
      </c>
    </row>
    <row r="147" spans="1:5" x14ac:dyDescent="0.25">
      <c r="A147" s="4" t="s">
        <v>289</v>
      </c>
      <c r="B147" s="5" t="s">
        <v>290</v>
      </c>
      <c r="C147" s="6">
        <v>3</v>
      </c>
      <c r="D147" s="9">
        <v>25.21</v>
      </c>
      <c r="E147" s="7">
        <f>C147*D147</f>
        <v>75.63</v>
      </c>
    </row>
    <row r="148" spans="1:5" x14ac:dyDescent="0.25">
      <c r="A148" s="4" t="s">
        <v>291</v>
      </c>
      <c r="B148" s="5" t="s">
        <v>292</v>
      </c>
      <c r="C148" s="6">
        <v>1</v>
      </c>
      <c r="D148" s="7">
        <v>25.21</v>
      </c>
      <c r="E148" s="7">
        <f>C148*D148</f>
        <v>25.21</v>
      </c>
    </row>
    <row r="149" spans="1:5" x14ac:dyDescent="0.25">
      <c r="A149" s="4" t="s">
        <v>293</v>
      </c>
      <c r="B149" s="5" t="s">
        <v>294</v>
      </c>
      <c r="C149" s="6">
        <v>1</v>
      </c>
      <c r="D149" s="7">
        <v>25.21</v>
      </c>
      <c r="E149" s="7">
        <f>C149*D149</f>
        <v>25.21</v>
      </c>
    </row>
    <row r="150" spans="1:5" x14ac:dyDescent="0.25">
      <c r="A150" s="4" t="s">
        <v>295</v>
      </c>
      <c r="B150" s="5" t="s">
        <v>296</v>
      </c>
      <c r="C150" s="6">
        <v>1</v>
      </c>
      <c r="D150" s="7">
        <v>21.24</v>
      </c>
      <c r="E150" s="7">
        <f>C150*D150</f>
        <v>21.24</v>
      </c>
    </row>
    <row r="151" spans="1:5" x14ac:dyDescent="0.25">
      <c r="A151" s="4" t="s">
        <v>297</v>
      </c>
      <c r="B151" s="5" t="s">
        <v>298</v>
      </c>
      <c r="C151" s="6">
        <v>13</v>
      </c>
      <c r="D151" s="7">
        <v>8.4499999999999993</v>
      </c>
      <c r="E151" s="7">
        <f>C151*D151</f>
        <v>109.85</v>
      </c>
    </row>
    <row r="152" spans="1:5" x14ac:dyDescent="0.25">
      <c r="A152" s="4" t="s">
        <v>299</v>
      </c>
      <c r="B152" s="5" t="s">
        <v>300</v>
      </c>
      <c r="C152" s="6">
        <v>24</v>
      </c>
      <c r="D152" s="7">
        <v>8.4499999999999993</v>
      </c>
      <c r="E152" s="7">
        <f>C152*D152</f>
        <v>202.79999999999998</v>
      </c>
    </row>
    <row r="153" spans="1:5" x14ac:dyDescent="0.25">
      <c r="A153" s="4" t="s">
        <v>301</v>
      </c>
      <c r="B153" s="5" t="s">
        <v>302</v>
      </c>
      <c r="C153" s="6">
        <v>3</v>
      </c>
      <c r="D153" s="7">
        <v>8.07</v>
      </c>
      <c r="E153" s="7">
        <f>C153*D153</f>
        <v>24.21</v>
      </c>
    </row>
    <row r="154" spans="1:5" x14ac:dyDescent="0.25">
      <c r="A154" s="4" t="s">
        <v>303</v>
      </c>
      <c r="B154" s="5" t="s">
        <v>304</v>
      </c>
      <c r="C154" s="6">
        <v>9</v>
      </c>
      <c r="D154" s="7">
        <v>19.190000000000001</v>
      </c>
      <c r="E154" s="7">
        <f>C154*D154</f>
        <v>172.71</v>
      </c>
    </row>
    <row r="155" spans="1:5" x14ac:dyDescent="0.25">
      <c r="A155" s="4" t="s">
        <v>305</v>
      </c>
      <c r="B155" s="5" t="s">
        <v>306</v>
      </c>
      <c r="C155" s="6">
        <v>6</v>
      </c>
      <c r="D155" s="7">
        <v>13.59</v>
      </c>
      <c r="E155" s="7">
        <f>C155*D155</f>
        <v>81.539999999999992</v>
      </c>
    </row>
    <row r="156" spans="1:5" x14ac:dyDescent="0.25">
      <c r="A156" s="4" t="s">
        <v>307</v>
      </c>
      <c r="B156" s="5" t="s">
        <v>308</v>
      </c>
      <c r="C156" s="6">
        <v>6</v>
      </c>
      <c r="D156" s="7">
        <v>13.2</v>
      </c>
      <c r="E156" s="7">
        <f>C156*D156</f>
        <v>79.199999999999989</v>
      </c>
    </row>
    <row r="157" spans="1:5" x14ac:dyDescent="0.25">
      <c r="A157" s="4" t="s">
        <v>309</v>
      </c>
      <c r="B157" s="5" t="s">
        <v>310</v>
      </c>
      <c r="C157" s="6">
        <v>2</v>
      </c>
      <c r="D157" s="7">
        <v>8</v>
      </c>
      <c r="E157" s="7">
        <f>C157*D157</f>
        <v>16</v>
      </c>
    </row>
    <row r="158" spans="1:5" x14ac:dyDescent="0.25">
      <c r="A158" s="4" t="s">
        <v>311</v>
      </c>
      <c r="B158" s="5" t="s">
        <v>312</v>
      </c>
      <c r="C158" s="6">
        <v>6</v>
      </c>
      <c r="D158" s="7">
        <v>12.8</v>
      </c>
      <c r="E158" s="7">
        <f>C158*D158</f>
        <v>76.800000000000011</v>
      </c>
    </row>
    <row r="159" spans="1:5" x14ac:dyDescent="0.25">
      <c r="A159" s="8" t="s">
        <v>313</v>
      </c>
      <c r="B159" s="5" t="s">
        <v>314</v>
      </c>
      <c r="C159" s="6">
        <v>1</v>
      </c>
      <c r="D159" s="7">
        <v>16.8</v>
      </c>
      <c r="E159" s="7">
        <f>C159*D159</f>
        <v>16.8</v>
      </c>
    </row>
    <row r="160" spans="1:5" x14ac:dyDescent="0.25">
      <c r="A160" s="4" t="s">
        <v>315</v>
      </c>
      <c r="B160" s="5" t="s">
        <v>316</v>
      </c>
      <c r="C160" s="6">
        <v>4</v>
      </c>
      <c r="D160" s="7">
        <v>83.33</v>
      </c>
      <c r="E160" s="7">
        <f>C160*D160</f>
        <v>333.32</v>
      </c>
    </row>
    <row r="161" spans="1:5" x14ac:dyDescent="0.25">
      <c r="A161" s="4" t="s">
        <v>317</v>
      </c>
      <c r="B161" s="5" t="s">
        <v>318</v>
      </c>
      <c r="C161" s="6">
        <v>26</v>
      </c>
      <c r="D161" s="7">
        <v>3.57</v>
      </c>
      <c r="E161" s="7">
        <f>C161*D161</f>
        <v>92.82</v>
      </c>
    </row>
    <row r="162" spans="1:5" x14ac:dyDescent="0.25">
      <c r="A162" s="4" t="s">
        <v>319</v>
      </c>
      <c r="B162" s="5" t="s">
        <v>320</v>
      </c>
      <c r="C162" s="6">
        <v>3</v>
      </c>
      <c r="D162" s="7">
        <v>41.59</v>
      </c>
      <c r="E162" s="7">
        <f>C162*D162</f>
        <v>124.77000000000001</v>
      </c>
    </row>
    <row r="163" spans="1:5" x14ac:dyDescent="0.25">
      <c r="A163" s="4" t="s">
        <v>321</v>
      </c>
      <c r="B163" s="5" t="s">
        <v>322</v>
      </c>
      <c r="C163" s="6">
        <v>5</v>
      </c>
      <c r="D163" s="7">
        <v>50.4</v>
      </c>
      <c r="E163" s="7">
        <f>C163*D163</f>
        <v>252</v>
      </c>
    </row>
    <row r="164" spans="1:5" x14ac:dyDescent="0.25">
      <c r="A164" s="4" t="s">
        <v>323</v>
      </c>
      <c r="B164" s="5" t="s">
        <v>324</v>
      </c>
      <c r="C164" s="6">
        <v>1</v>
      </c>
      <c r="D164" s="7">
        <v>15.19</v>
      </c>
      <c r="E164" s="7">
        <f>C164*D164</f>
        <v>15.19</v>
      </c>
    </row>
    <row r="165" spans="1:5" x14ac:dyDescent="0.25">
      <c r="A165" s="4" t="s">
        <v>325</v>
      </c>
      <c r="B165" s="5" t="s">
        <v>326</v>
      </c>
      <c r="C165" s="6">
        <v>4</v>
      </c>
      <c r="D165" s="7">
        <v>8.32</v>
      </c>
      <c r="E165" s="7">
        <f>C165*D165</f>
        <v>33.28</v>
      </c>
    </row>
    <row r="166" spans="1:5" x14ac:dyDescent="0.25">
      <c r="A166" s="4" t="s">
        <v>327</v>
      </c>
      <c r="B166" s="5" t="s">
        <v>328</v>
      </c>
      <c r="C166" s="6">
        <v>8</v>
      </c>
      <c r="D166" s="7">
        <v>3.99</v>
      </c>
      <c r="E166" s="7">
        <f>C166*D166</f>
        <v>31.92</v>
      </c>
    </row>
    <row r="167" spans="1:5" x14ac:dyDescent="0.25">
      <c r="A167" s="4" t="s">
        <v>329</v>
      </c>
      <c r="B167" s="5" t="s">
        <v>330</v>
      </c>
      <c r="C167" s="6">
        <v>2</v>
      </c>
      <c r="D167" s="7">
        <v>18.399999999999999</v>
      </c>
      <c r="E167" s="7">
        <f>C167*D167</f>
        <v>36.799999999999997</v>
      </c>
    </row>
    <row r="168" spans="1:5" x14ac:dyDescent="0.25">
      <c r="A168" s="4" t="s">
        <v>331</v>
      </c>
      <c r="B168" s="5" t="s">
        <v>332</v>
      </c>
      <c r="C168" s="6">
        <v>1</v>
      </c>
      <c r="D168" s="7">
        <v>61.99</v>
      </c>
      <c r="E168" s="7">
        <f>C168*D168</f>
        <v>61.99</v>
      </c>
    </row>
    <row r="169" spans="1:5" x14ac:dyDescent="0.25">
      <c r="A169" s="4" t="s">
        <v>333</v>
      </c>
      <c r="B169" s="5" t="s">
        <v>334</v>
      </c>
      <c r="C169" s="6">
        <v>4</v>
      </c>
      <c r="D169" s="7">
        <v>15.79</v>
      </c>
      <c r="E169" s="7">
        <f>C169*D169</f>
        <v>63.16</v>
      </c>
    </row>
    <row r="170" spans="1:5" x14ac:dyDescent="0.25">
      <c r="A170" s="4" t="s">
        <v>335</v>
      </c>
      <c r="B170" s="5" t="s">
        <v>336</v>
      </c>
      <c r="C170" s="6">
        <v>2</v>
      </c>
      <c r="D170" s="7">
        <v>9.56</v>
      </c>
      <c r="E170" s="7">
        <f>C170*D170</f>
        <v>19.12</v>
      </c>
    </row>
    <row r="171" spans="1:5" x14ac:dyDescent="0.25">
      <c r="A171" s="4" t="s">
        <v>337</v>
      </c>
      <c r="B171" s="5" t="s">
        <v>338</v>
      </c>
      <c r="C171" s="6">
        <v>1</v>
      </c>
      <c r="D171" s="7">
        <v>11.16</v>
      </c>
      <c r="E171" s="7">
        <f>C171*D171</f>
        <v>11.16</v>
      </c>
    </row>
    <row r="172" spans="1:5" x14ac:dyDescent="0.25">
      <c r="A172" s="4" t="s">
        <v>339</v>
      </c>
      <c r="B172" s="5" t="s">
        <v>340</v>
      </c>
      <c r="C172" s="6">
        <v>5</v>
      </c>
      <c r="D172" s="7">
        <v>18.329999999999998</v>
      </c>
      <c r="E172" s="7">
        <f>C172*D172</f>
        <v>91.649999999999991</v>
      </c>
    </row>
    <row r="173" spans="1:5" x14ac:dyDescent="0.25">
      <c r="A173" s="4" t="s">
        <v>341</v>
      </c>
      <c r="B173" s="5" t="s">
        <v>342</v>
      </c>
      <c r="C173" s="6">
        <v>19</v>
      </c>
      <c r="D173" s="7">
        <v>2.8</v>
      </c>
      <c r="E173" s="7">
        <f>C173*D173</f>
        <v>53.199999999999996</v>
      </c>
    </row>
    <row r="174" spans="1:5" x14ac:dyDescent="0.25">
      <c r="A174" s="4" t="s">
        <v>343</v>
      </c>
      <c r="B174" s="5" t="s">
        <v>344</v>
      </c>
      <c r="C174" s="6">
        <v>51</v>
      </c>
      <c r="D174" s="7">
        <v>4.8</v>
      </c>
      <c r="E174" s="7">
        <f>C174*D174</f>
        <v>244.79999999999998</v>
      </c>
    </row>
    <row r="175" spans="1:5" x14ac:dyDescent="0.25">
      <c r="A175" s="4" t="s">
        <v>345</v>
      </c>
      <c r="B175" s="5" t="s">
        <v>346</v>
      </c>
      <c r="C175" s="6">
        <v>5</v>
      </c>
      <c r="D175" s="7">
        <v>8.8000000000000007</v>
      </c>
      <c r="E175" s="7">
        <f>C175*D175</f>
        <v>44</v>
      </c>
    </row>
    <row r="176" spans="1:5" x14ac:dyDescent="0.25">
      <c r="A176" s="4" t="s">
        <v>347</v>
      </c>
      <c r="B176" s="5" t="s">
        <v>348</v>
      </c>
      <c r="C176" s="6">
        <v>3</v>
      </c>
      <c r="D176" s="7">
        <v>4.4000000000000004</v>
      </c>
      <c r="E176" s="7">
        <f>C176*D176</f>
        <v>13.200000000000001</v>
      </c>
    </row>
    <row r="177" spans="1:5" x14ac:dyDescent="0.25">
      <c r="A177" s="4" t="s">
        <v>349</v>
      </c>
      <c r="B177" s="5" t="s">
        <v>350</v>
      </c>
      <c r="C177" s="6">
        <v>5</v>
      </c>
      <c r="D177" s="7">
        <v>64</v>
      </c>
      <c r="E177" s="7">
        <f>C177*D177</f>
        <v>320</v>
      </c>
    </row>
    <row r="178" spans="1:5" x14ac:dyDescent="0.25">
      <c r="A178" s="4" t="s">
        <v>351</v>
      </c>
      <c r="B178" s="5" t="s">
        <v>352</v>
      </c>
      <c r="C178" s="6">
        <v>1</v>
      </c>
      <c r="D178" s="7">
        <v>80.400000000000006</v>
      </c>
      <c r="E178" s="7">
        <f>C178*D178</f>
        <v>80.400000000000006</v>
      </c>
    </row>
    <row r="179" spans="1:5" x14ac:dyDescent="0.25">
      <c r="A179" s="4" t="s">
        <v>353</v>
      </c>
      <c r="B179" s="5" t="s">
        <v>354</v>
      </c>
      <c r="C179" s="6">
        <v>1</v>
      </c>
      <c r="D179" s="7">
        <v>19.600000000000001</v>
      </c>
      <c r="E179" s="7">
        <f>C179*D179</f>
        <v>19.600000000000001</v>
      </c>
    </row>
    <row r="180" spans="1:5" x14ac:dyDescent="0.25">
      <c r="A180" s="4" t="s">
        <v>355</v>
      </c>
      <c r="B180" s="5" t="s">
        <v>356</v>
      </c>
      <c r="C180" s="6">
        <v>1</v>
      </c>
      <c r="D180" s="7">
        <v>16.79</v>
      </c>
      <c r="E180" s="7">
        <f>C180*D180</f>
        <v>16.79</v>
      </c>
    </row>
    <row r="181" spans="1:5" x14ac:dyDescent="0.25">
      <c r="A181" s="4" t="s">
        <v>357</v>
      </c>
      <c r="B181" s="5" t="s">
        <v>358</v>
      </c>
      <c r="C181" s="6">
        <v>7</v>
      </c>
      <c r="D181" s="7">
        <v>13.07</v>
      </c>
      <c r="E181" s="7">
        <f>C181*D181</f>
        <v>91.490000000000009</v>
      </c>
    </row>
    <row r="182" spans="1:5" x14ac:dyDescent="0.25">
      <c r="A182" s="4" t="s">
        <v>359</v>
      </c>
      <c r="B182" s="5" t="s">
        <v>360</v>
      </c>
      <c r="C182" s="6">
        <v>4</v>
      </c>
      <c r="D182" s="7">
        <v>13.06</v>
      </c>
      <c r="E182" s="7">
        <f>C182*D182</f>
        <v>52.24</v>
      </c>
    </row>
    <row r="183" spans="1:5" x14ac:dyDescent="0.25">
      <c r="A183" s="4" t="s">
        <v>361</v>
      </c>
      <c r="B183" s="5" t="s">
        <v>362</v>
      </c>
      <c r="C183" s="6">
        <v>2</v>
      </c>
      <c r="D183" s="7">
        <v>13.07</v>
      </c>
      <c r="E183" s="7">
        <f>C183*D183</f>
        <v>26.14</v>
      </c>
    </row>
    <row r="184" spans="1:5" x14ac:dyDescent="0.25">
      <c r="A184" s="4" t="s">
        <v>363</v>
      </c>
      <c r="B184" s="5" t="s">
        <v>364</v>
      </c>
      <c r="C184" s="6">
        <v>4</v>
      </c>
      <c r="D184" s="7">
        <v>13.06</v>
      </c>
      <c r="E184" s="7">
        <f>C184*D184</f>
        <v>52.24</v>
      </c>
    </row>
    <row r="185" spans="1:5" x14ac:dyDescent="0.25">
      <c r="A185" s="4" t="s">
        <v>365</v>
      </c>
      <c r="B185" s="5" t="s">
        <v>366</v>
      </c>
      <c r="C185" s="6">
        <v>7</v>
      </c>
      <c r="D185" s="7">
        <v>13.07</v>
      </c>
      <c r="E185" s="7">
        <f>C185*D185</f>
        <v>91.490000000000009</v>
      </c>
    </row>
    <row r="186" spans="1:5" x14ac:dyDescent="0.25">
      <c r="A186" s="4" t="s">
        <v>367</v>
      </c>
      <c r="B186" s="5" t="s">
        <v>368</v>
      </c>
      <c r="C186" s="6">
        <v>2</v>
      </c>
      <c r="D186" s="7">
        <v>13.07</v>
      </c>
      <c r="E186" s="7">
        <f>C186*D186</f>
        <v>26.14</v>
      </c>
    </row>
    <row r="187" spans="1:5" x14ac:dyDescent="0.25">
      <c r="A187" s="4" t="s">
        <v>369</v>
      </c>
      <c r="B187" s="5" t="s">
        <v>370</v>
      </c>
      <c r="C187" s="6">
        <v>6</v>
      </c>
      <c r="D187" s="7">
        <v>13.07</v>
      </c>
      <c r="E187" s="7">
        <f>C187*D187</f>
        <v>78.42</v>
      </c>
    </row>
    <row r="188" spans="1:5" x14ac:dyDescent="0.25">
      <c r="A188" s="4" t="s">
        <v>371</v>
      </c>
      <c r="B188" s="5" t="s">
        <v>372</v>
      </c>
      <c r="C188" s="6">
        <v>12</v>
      </c>
      <c r="D188" s="7">
        <v>13.06</v>
      </c>
      <c r="E188" s="7">
        <f>C188*D188</f>
        <v>156.72</v>
      </c>
    </row>
    <row r="189" spans="1:5" x14ac:dyDescent="0.25">
      <c r="A189" s="4" t="s">
        <v>373</v>
      </c>
      <c r="B189" s="5" t="s">
        <v>374</v>
      </c>
      <c r="C189" s="6">
        <v>12</v>
      </c>
      <c r="D189" s="7">
        <v>13.07</v>
      </c>
      <c r="E189" s="7">
        <f>C189*D189</f>
        <v>156.84</v>
      </c>
    </row>
    <row r="190" spans="1:5" x14ac:dyDescent="0.25">
      <c r="A190" s="4" t="s">
        <v>375</v>
      </c>
      <c r="B190" s="5" t="s">
        <v>376</v>
      </c>
      <c r="C190" s="6">
        <v>9</v>
      </c>
      <c r="D190" s="7">
        <v>13.06</v>
      </c>
      <c r="E190" s="7">
        <f>C190*D190</f>
        <v>117.54</v>
      </c>
    </row>
    <row r="191" spans="1:5" x14ac:dyDescent="0.25">
      <c r="A191" s="4" t="s">
        <v>377</v>
      </c>
      <c r="B191" s="5" t="s">
        <v>378</v>
      </c>
      <c r="C191" s="6">
        <v>70</v>
      </c>
      <c r="D191" s="7">
        <v>1.78</v>
      </c>
      <c r="E191" s="7">
        <f>C191*D191</f>
        <v>124.60000000000001</v>
      </c>
    </row>
    <row r="192" spans="1:5" x14ac:dyDescent="0.25">
      <c r="A192" s="4" t="s">
        <v>379</v>
      </c>
      <c r="B192" s="5" t="s">
        <v>380</v>
      </c>
      <c r="C192" s="6">
        <v>54</v>
      </c>
      <c r="D192" s="7">
        <v>1.78</v>
      </c>
      <c r="E192" s="7">
        <f>C192*D192</f>
        <v>96.12</v>
      </c>
    </row>
    <row r="193" spans="1:5" x14ac:dyDescent="0.25">
      <c r="A193" s="4" t="s">
        <v>381</v>
      </c>
      <c r="B193" s="5" t="s">
        <v>382</v>
      </c>
      <c r="C193" s="6">
        <v>34</v>
      </c>
      <c r="D193" s="7">
        <v>1.78</v>
      </c>
      <c r="E193" s="7">
        <f>C193*D193</f>
        <v>60.52</v>
      </c>
    </row>
    <row r="194" spans="1:5" x14ac:dyDescent="0.25">
      <c r="A194" s="4" t="s">
        <v>383</v>
      </c>
      <c r="B194" s="5" t="s">
        <v>384</v>
      </c>
      <c r="C194" s="6">
        <v>23</v>
      </c>
      <c r="D194" s="7">
        <v>1.78</v>
      </c>
      <c r="E194" s="7">
        <f>C194*D194</f>
        <v>40.94</v>
      </c>
    </row>
    <row r="195" spans="1:5" x14ac:dyDescent="0.25">
      <c r="A195" s="4" t="s">
        <v>385</v>
      </c>
      <c r="B195" s="5" t="s">
        <v>386</v>
      </c>
      <c r="C195" s="6">
        <v>50</v>
      </c>
      <c r="D195" s="7">
        <v>1.78</v>
      </c>
      <c r="E195" s="7">
        <f>C195*D195</f>
        <v>89</v>
      </c>
    </row>
    <row r="196" spans="1:5" x14ac:dyDescent="0.25">
      <c r="A196" s="4" t="s">
        <v>387</v>
      </c>
      <c r="B196" s="5" t="s">
        <v>388</v>
      </c>
      <c r="C196" s="6">
        <v>24</v>
      </c>
      <c r="D196" s="7">
        <v>1.78</v>
      </c>
      <c r="E196" s="7">
        <f>C196*D196</f>
        <v>42.72</v>
      </c>
    </row>
    <row r="197" spans="1:5" x14ac:dyDescent="0.25">
      <c r="A197" s="4" t="s">
        <v>389</v>
      </c>
      <c r="B197" s="5" t="s">
        <v>390</v>
      </c>
      <c r="C197" s="6">
        <v>5</v>
      </c>
      <c r="D197" s="7">
        <v>1.78</v>
      </c>
      <c r="E197" s="7">
        <f>C197*D197</f>
        <v>8.9</v>
      </c>
    </row>
    <row r="198" spans="1:5" x14ac:dyDescent="0.25">
      <c r="A198" s="4" t="s">
        <v>391</v>
      </c>
      <c r="B198" s="5" t="s">
        <v>392</v>
      </c>
      <c r="C198" s="6">
        <v>9</v>
      </c>
      <c r="D198" s="7">
        <v>1.25</v>
      </c>
      <c r="E198" s="7">
        <f>C198*D198</f>
        <v>11.25</v>
      </c>
    </row>
    <row r="199" spans="1:5" x14ac:dyDescent="0.25">
      <c r="A199" s="4" t="s">
        <v>393</v>
      </c>
      <c r="B199" s="5" t="s">
        <v>394</v>
      </c>
      <c r="C199" s="6">
        <v>25</v>
      </c>
      <c r="D199" s="7">
        <v>1.78</v>
      </c>
      <c r="E199" s="7">
        <f>C199*D199</f>
        <v>44.5</v>
      </c>
    </row>
    <row r="200" spans="1:5" x14ac:dyDescent="0.25">
      <c r="A200" s="4" t="s">
        <v>395</v>
      </c>
      <c r="B200" s="5" t="s">
        <v>396</v>
      </c>
      <c r="C200" s="6">
        <v>9</v>
      </c>
      <c r="D200" s="7">
        <v>26.8</v>
      </c>
      <c r="E200" s="7">
        <f>C200*D200</f>
        <v>241.20000000000002</v>
      </c>
    </row>
    <row r="201" spans="1:5" x14ac:dyDescent="0.25">
      <c r="A201" s="4" t="s">
        <v>397</v>
      </c>
      <c r="B201" s="5" t="s">
        <v>398</v>
      </c>
      <c r="C201" s="6">
        <v>12</v>
      </c>
      <c r="D201" s="7">
        <v>26.79</v>
      </c>
      <c r="E201" s="7">
        <f>C201*D201</f>
        <v>321.48</v>
      </c>
    </row>
    <row r="202" spans="1:5" x14ac:dyDescent="0.25">
      <c r="A202" s="4" t="s">
        <v>399</v>
      </c>
      <c r="B202" s="5" t="s">
        <v>400</v>
      </c>
      <c r="C202" s="6">
        <v>12</v>
      </c>
      <c r="D202" s="7">
        <v>25.59</v>
      </c>
      <c r="E202" s="7">
        <f>C202*D202</f>
        <v>307.08</v>
      </c>
    </row>
    <row r="203" spans="1:5" x14ac:dyDescent="0.25">
      <c r="A203" s="4" t="s">
        <v>401</v>
      </c>
      <c r="B203" s="5" t="s">
        <v>402</v>
      </c>
      <c r="C203" s="6">
        <v>7</v>
      </c>
      <c r="D203" s="7">
        <v>26.8</v>
      </c>
      <c r="E203" s="7">
        <f>C203*D203</f>
        <v>187.6</v>
      </c>
    </row>
    <row r="204" spans="1:5" x14ac:dyDescent="0.25">
      <c r="A204" s="4" t="s">
        <v>403</v>
      </c>
      <c r="B204" s="5" t="s">
        <v>404</v>
      </c>
      <c r="C204" s="6">
        <v>4</v>
      </c>
      <c r="D204" s="7">
        <v>25.59</v>
      </c>
      <c r="E204" s="7">
        <f>C204*D204</f>
        <v>102.36</v>
      </c>
    </row>
    <row r="205" spans="1:5" x14ac:dyDescent="0.25">
      <c r="A205" s="4" t="s">
        <v>405</v>
      </c>
      <c r="B205" s="5" t="s">
        <v>406</v>
      </c>
      <c r="C205" s="6">
        <v>2</v>
      </c>
      <c r="D205" s="7">
        <v>25.99</v>
      </c>
      <c r="E205" s="7">
        <f>C205*D205</f>
        <v>51.98</v>
      </c>
    </row>
    <row r="206" spans="1:5" x14ac:dyDescent="0.25">
      <c r="A206" s="4" t="s">
        <v>407</v>
      </c>
      <c r="B206" s="5" t="s">
        <v>408</v>
      </c>
      <c r="C206" s="6">
        <v>10</v>
      </c>
      <c r="D206" s="7">
        <v>25.59</v>
      </c>
      <c r="E206" s="7">
        <f>C206*D206</f>
        <v>255.9</v>
      </c>
    </row>
    <row r="207" spans="1:5" x14ac:dyDescent="0.25">
      <c r="A207" s="4" t="s">
        <v>409</v>
      </c>
      <c r="B207" s="5" t="s">
        <v>410</v>
      </c>
      <c r="C207" s="6">
        <v>12</v>
      </c>
      <c r="D207" s="7">
        <v>26.8</v>
      </c>
      <c r="E207" s="7">
        <f>C207*D207</f>
        <v>321.60000000000002</v>
      </c>
    </row>
    <row r="208" spans="1:5" x14ac:dyDescent="0.25">
      <c r="A208" s="4" t="s">
        <v>411</v>
      </c>
      <c r="B208" s="5" t="s">
        <v>412</v>
      </c>
      <c r="C208" s="6">
        <v>5</v>
      </c>
      <c r="D208" s="7">
        <v>25.18</v>
      </c>
      <c r="E208" s="7">
        <f>C208*D208</f>
        <v>125.9</v>
      </c>
    </row>
    <row r="209" spans="1:5" x14ac:dyDescent="0.25">
      <c r="A209" s="4" t="s">
        <v>413</v>
      </c>
      <c r="B209" s="5" t="s">
        <v>414</v>
      </c>
      <c r="C209" s="6">
        <v>8</v>
      </c>
      <c r="D209" s="7">
        <v>26.8</v>
      </c>
      <c r="E209" s="7">
        <f>C209*D209</f>
        <v>214.4</v>
      </c>
    </row>
    <row r="210" spans="1:5" x14ac:dyDescent="0.25">
      <c r="A210" s="4" t="s">
        <v>415</v>
      </c>
      <c r="B210" s="5" t="s">
        <v>416</v>
      </c>
      <c r="C210" s="6">
        <v>6</v>
      </c>
      <c r="D210" s="7">
        <v>25.39</v>
      </c>
      <c r="E210" s="7">
        <f>C210*D210</f>
        <v>152.34</v>
      </c>
    </row>
    <row r="211" spans="1:5" x14ac:dyDescent="0.25">
      <c r="A211" s="4" t="s">
        <v>417</v>
      </c>
      <c r="B211" s="5" t="s">
        <v>418</v>
      </c>
      <c r="C211" s="6">
        <v>3</v>
      </c>
      <c r="D211" s="7">
        <v>13.59</v>
      </c>
      <c r="E211" s="7">
        <f>C211*D211</f>
        <v>40.769999999999996</v>
      </c>
    </row>
    <row r="212" spans="1:5" x14ac:dyDescent="0.25">
      <c r="A212" s="4" t="s">
        <v>419</v>
      </c>
      <c r="B212" s="5" t="s">
        <v>420</v>
      </c>
      <c r="C212" s="6">
        <v>3</v>
      </c>
      <c r="D212" s="7">
        <v>13.59</v>
      </c>
      <c r="E212" s="7">
        <f>C212*D212</f>
        <v>40.769999999999996</v>
      </c>
    </row>
    <row r="213" spans="1:5" x14ac:dyDescent="0.25">
      <c r="A213" s="4" t="s">
        <v>421</v>
      </c>
      <c r="B213" s="5" t="s">
        <v>422</v>
      </c>
      <c r="C213" s="6">
        <v>1</v>
      </c>
      <c r="D213" s="7">
        <v>18.329999999999998</v>
      </c>
      <c r="E213" s="7">
        <f>C213*D213</f>
        <v>18.329999999999998</v>
      </c>
    </row>
    <row r="214" spans="1:5" x14ac:dyDescent="0.25">
      <c r="A214" s="4" t="s">
        <v>423</v>
      </c>
      <c r="B214" s="5" t="s">
        <v>424</v>
      </c>
      <c r="C214" s="6">
        <v>5</v>
      </c>
      <c r="D214" s="7">
        <v>27.2</v>
      </c>
      <c r="E214" s="7">
        <f>C214*D214</f>
        <v>136</v>
      </c>
    </row>
    <row r="215" spans="1:5" x14ac:dyDescent="0.25">
      <c r="A215" s="4" t="s">
        <v>425</v>
      </c>
      <c r="B215" s="5" t="s">
        <v>426</v>
      </c>
      <c r="C215" s="6">
        <v>8</v>
      </c>
      <c r="D215" s="7">
        <v>25.6</v>
      </c>
      <c r="E215" s="7">
        <f>C215*D215</f>
        <v>204.8</v>
      </c>
    </row>
    <row r="216" spans="1:5" x14ac:dyDescent="0.25">
      <c r="A216" s="4" t="s">
        <v>427</v>
      </c>
      <c r="B216" s="5" t="s">
        <v>428</v>
      </c>
      <c r="C216" s="6">
        <v>6</v>
      </c>
      <c r="D216" s="7">
        <v>27.2</v>
      </c>
      <c r="E216" s="7">
        <f>C216*D216</f>
        <v>163.19999999999999</v>
      </c>
    </row>
    <row r="217" spans="1:5" x14ac:dyDescent="0.25">
      <c r="A217" s="4" t="s">
        <v>429</v>
      </c>
      <c r="B217" s="5" t="s">
        <v>430</v>
      </c>
      <c r="C217" s="6">
        <v>16</v>
      </c>
      <c r="D217" s="7">
        <v>12</v>
      </c>
      <c r="E217" s="7">
        <f>C217*D217</f>
        <v>192</v>
      </c>
    </row>
    <row r="218" spans="1:5" x14ac:dyDescent="0.25">
      <c r="A218" s="4" t="s">
        <v>431</v>
      </c>
      <c r="B218" s="5" t="s">
        <v>432</v>
      </c>
      <c r="C218" s="6">
        <v>2</v>
      </c>
      <c r="D218" s="7">
        <v>20.8</v>
      </c>
      <c r="E218" s="7">
        <f>C218*D218</f>
        <v>41.6</v>
      </c>
    </row>
    <row r="219" spans="1:5" x14ac:dyDescent="0.25">
      <c r="A219" s="8" t="s">
        <v>433</v>
      </c>
      <c r="B219" s="5" t="s">
        <v>434</v>
      </c>
      <c r="C219" s="6">
        <v>1</v>
      </c>
      <c r="D219" s="7">
        <v>28</v>
      </c>
      <c r="E219" s="7">
        <f>C219*D219</f>
        <v>28</v>
      </c>
    </row>
    <row r="220" spans="1:5" x14ac:dyDescent="0.25">
      <c r="A220" s="4" t="s">
        <v>435</v>
      </c>
      <c r="B220" s="5" t="s">
        <v>436</v>
      </c>
      <c r="C220" s="6">
        <v>3</v>
      </c>
      <c r="D220" s="7">
        <v>15.99</v>
      </c>
      <c r="E220" s="7">
        <f>C220*D220</f>
        <v>47.97</v>
      </c>
    </row>
    <row r="221" spans="1:5" x14ac:dyDescent="0.25">
      <c r="A221" s="4" t="s">
        <v>437</v>
      </c>
      <c r="B221" s="5" t="s">
        <v>438</v>
      </c>
      <c r="C221" s="6">
        <v>1</v>
      </c>
      <c r="D221" s="7">
        <v>44.99</v>
      </c>
      <c r="E221" s="7">
        <f>C221*D221</f>
        <v>44.99</v>
      </c>
    </row>
    <row r="222" spans="1:5" x14ac:dyDescent="0.25">
      <c r="A222" s="4" t="s">
        <v>439</v>
      </c>
      <c r="B222" s="5" t="s">
        <v>440</v>
      </c>
      <c r="C222" s="6">
        <v>4</v>
      </c>
      <c r="D222" s="7">
        <v>7.15</v>
      </c>
      <c r="E222" s="7">
        <f>C222*D222</f>
        <v>28.6</v>
      </c>
    </row>
    <row r="223" spans="1:5" x14ac:dyDescent="0.25">
      <c r="A223" s="4" t="s">
        <v>441</v>
      </c>
      <c r="B223" s="5" t="s">
        <v>442</v>
      </c>
      <c r="C223" s="6">
        <v>16</v>
      </c>
      <c r="D223" s="7">
        <v>14.61</v>
      </c>
      <c r="E223" s="7">
        <f>C223*D223</f>
        <v>233.76</v>
      </c>
    </row>
    <row r="224" spans="1:5" x14ac:dyDescent="0.25">
      <c r="A224" s="4" t="s">
        <v>443</v>
      </c>
      <c r="B224" s="5" t="s">
        <v>444</v>
      </c>
      <c r="C224" s="6">
        <v>23</v>
      </c>
      <c r="D224" s="7">
        <v>11.91</v>
      </c>
      <c r="E224" s="7">
        <f>C224*D224</f>
        <v>273.93</v>
      </c>
    </row>
    <row r="225" spans="1:5" x14ac:dyDescent="0.25">
      <c r="A225" s="4" t="s">
        <v>445</v>
      </c>
      <c r="B225" s="5" t="s">
        <v>446</v>
      </c>
      <c r="C225" s="6">
        <v>23</v>
      </c>
      <c r="D225" s="7">
        <v>11.91</v>
      </c>
      <c r="E225" s="7">
        <f>C225*D225</f>
        <v>273.93</v>
      </c>
    </row>
    <row r="226" spans="1:5" x14ac:dyDescent="0.25">
      <c r="A226" s="4" t="s">
        <v>447</v>
      </c>
      <c r="B226" s="5" t="s">
        <v>448</v>
      </c>
      <c r="C226" s="6">
        <v>38</v>
      </c>
      <c r="D226" s="7">
        <v>11.91</v>
      </c>
      <c r="E226" s="7">
        <f>C226*D226</f>
        <v>452.58</v>
      </c>
    </row>
    <row r="227" spans="1:5" x14ac:dyDescent="0.25">
      <c r="A227" s="4" t="s">
        <v>449</v>
      </c>
      <c r="B227" s="5" t="s">
        <v>450</v>
      </c>
      <c r="C227" s="6">
        <v>24</v>
      </c>
      <c r="D227" s="7">
        <v>1.78</v>
      </c>
      <c r="E227" s="7">
        <f>C227*D227</f>
        <v>42.72</v>
      </c>
    </row>
    <row r="228" spans="1:5" x14ac:dyDescent="0.25">
      <c r="A228" s="4" t="s">
        <v>451</v>
      </c>
      <c r="B228" s="5" t="s">
        <v>452</v>
      </c>
      <c r="C228" s="6">
        <v>50</v>
      </c>
      <c r="D228" s="7">
        <v>1.78</v>
      </c>
      <c r="E228" s="7">
        <f>C228*D228</f>
        <v>89</v>
      </c>
    </row>
    <row r="229" spans="1:5" x14ac:dyDescent="0.25">
      <c r="A229" s="4" t="s">
        <v>453</v>
      </c>
      <c r="B229" s="5" t="s">
        <v>454</v>
      </c>
      <c r="C229" s="6">
        <v>9</v>
      </c>
      <c r="D229" s="7">
        <v>26</v>
      </c>
      <c r="E229" s="7">
        <f>C229*D229</f>
        <v>234</v>
      </c>
    </row>
    <row r="230" spans="1:5" x14ac:dyDescent="0.25">
      <c r="A230" s="4" t="s">
        <v>455</v>
      </c>
      <c r="B230" s="5" t="s">
        <v>456</v>
      </c>
      <c r="C230" s="6">
        <v>2</v>
      </c>
      <c r="D230" s="7">
        <v>26.39</v>
      </c>
      <c r="E230" s="7">
        <f>C230*D230</f>
        <v>52.78</v>
      </c>
    </row>
    <row r="231" spans="1:5" x14ac:dyDescent="0.25">
      <c r="A231" s="4" t="s">
        <v>457</v>
      </c>
      <c r="B231" s="5" t="s">
        <v>458</v>
      </c>
      <c r="C231" s="6">
        <v>2</v>
      </c>
      <c r="D231" s="7">
        <v>26.39</v>
      </c>
      <c r="E231" s="7">
        <f>C231*D231</f>
        <v>52.78</v>
      </c>
    </row>
    <row r="232" spans="1:5" x14ac:dyDescent="0.25">
      <c r="A232" s="4" t="s">
        <v>459</v>
      </c>
      <c r="B232" s="5" t="s">
        <v>460</v>
      </c>
      <c r="C232" s="6">
        <v>7</v>
      </c>
      <c r="D232" s="7">
        <v>26.39</v>
      </c>
      <c r="E232" s="7">
        <f>C232*D232</f>
        <v>184.73000000000002</v>
      </c>
    </row>
    <row r="233" spans="1:5" x14ac:dyDescent="0.25">
      <c r="A233" s="4" t="s">
        <v>461</v>
      </c>
      <c r="B233" s="5" t="s">
        <v>462</v>
      </c>
      <c r="C233" s="6">
        <v>4</v>
      </c>
      <c r="D233" s="7">
        <v>26.39</v>
      </c>
      <c r="E233" s="7">
        <f>C233*D233</f>
        <v>105.56</v>
      </c>
    </row>
    <row r="234" spans="1:5" x14ac:dyDescent="0.25">
      <c r="A234" s="4" t="s">
        <v>463</v>
      </c>
      <c r="B234" s="5" t="s">
        <v>464</v>
      </c>
      <c r="C234" s="6">
        <v>1</v>
      </c>
      <c r="D234" s="7">
        <v>11.59</v>
      </c>
      <c r="E234" s="7">
        <f>C234*D234</f>
        <v>11.59</v>
      </c>
    </row>
    <row r="235" spans="1:5" x14ac:dyDescent="0.25">
      <c r="A235" s="4" t="s">
        <v>465</v>
      </c>
      <c r="B235" s="5" t="s">
        <v>466</v>
      </c>
      <c r="C235" s="6">
        <v>4</v>
      </c>
      <c r="D235" s="7">
        <v>11.59</v>
      </c>
      <c r="E235" s="7">
        <f>C235*D235</f>
        <v>46.36</v>
      </c>
    </row>
    <row r="236" spans="1:5" x14ac:dyDescent="0.25">
      <c r="A236" s="8" t="s">
        <v>467</v>
      </c>
      <c r="B236" s="5" t="s">
        <v>468</v>
      </c>
      <c r="C236" s="6">
        <v>1</v>
      </c>
      <c r="D236" s="7">
        <v>2.6</v>
      </c>
      <c r="E236" s="7">
        <f>C236*D236</f>
        <v>2.6</v>
      </c>
    </row>
    <row r="237" spans="1:5" x14ac:dyDescent="0.25">
      <c r="A237" s="4" t="s">
        <v>469</v>
      </c>
      <c r="B237" s="5" t="s">
        <v>470</v>
      </c>
      <c r="C237" s="6">
        <v>2</v>
      </c>
      <c r="D237" s="7">
        <v>6.39</v>
      </c>
      <c r="E237" s="7">
        <f>C237*D237</f>
        <v>12.78</v>
      </c>
    </row>
    <row r="238" spans="1:5" x14ac:dyDescent="0.25">
      <c r="A238" s="4" t="s">
        <v>471</v>
      </c>
      <c r="B238" s="5" t="s">
        <v>472</v>
      </c>
      <c r="C238" s="6">
        <v>5</v>
      </c>
      <c r="D238" s="7">
        <v>18.329999999999998</v>
      </c>
      <c r="E238" s="7">
        <f>C238*D238</f>
        <v>91.649999999999991</v>
      </c>
    </row>
    <row r="239" spans="1:5" x14ac:dyDescent="0.25">
      <c r="A239" s="4" t="s">
        <v>473</v>
      </c>
      <c r="B239" s="5" t="s">
        <v>474</v>
      </c>
      <c r="C239" s="6">
        <v>12</v>
      </c>
      <c r="D239" s="7">
        <v>18.329999999999998</v>
      </c>
      <c r="E239" s="7">
        <f>C239*D239</f>
        <v>219.95999999999998</v>
      </c>
    </row>
    <row r="240" spans="1:5" x14ac:dyDescent="0.25">
      <c r="A240" s="8" t="s">
        <v>475</v>
      </c>
      <c r="B240" s="5" t="s">
        <v>476</v>
      </c>
      <c r="C240" s="6">
        <v>21</v>
      </c>
      <c r="D240" s="7">
        <v>11.19</v>
      </c>
      <c r="E240" s="7">
        <f>C240*D240</f>
        <v>234.98999999999998</v>
      </c>
    </row>
    <row r="241" spans="1:5" x14ac:dyDescent="0.25">
      <c r="A241" s="4" t="s">
        <v>477</v>
      </c>
      <c r="B241" s="5" t="s">
        <v>478</v>
      </c>
      <c r="C241" s="6">
        <v>1</v>
      </c>
      <c r="D241" s="7">
        <v>11.99</v>
      </c>
      <c r="E241" s="7">
        <f>C241*D241</f>
        <v>11.99</v>
      </c>
    </row>
    <row r="242" spans="1:5" x14ac:dyDescent="0.25">
      <c r="A242" s="4" t="s">
        <v>479</v>
      </c>
      <c r="B242" s="5" t="s">
        <v>480</v>
      </c>
      <c r="C242" s="6">
        <v>3</v>
      </c>
      <c r="D242" s="7">
        <v>9.59</v>
      </c>
      <c r="E242" s="7">
        <f>C242*D242</f>
        <v>28.77</v>
      </c>
    </row>
    <row r="243" spans="1:5" x14ac:dyDescent="0.25">
      <c r="A243" s="4" t="s">
        <v>481</v>
      </c>
      <c r="B243" s="5" t="s">
        <v>482</v>
      </c>
      <c r="C243" s="6">
        <v>3</v>
      </c>
      <c r="D243" s="7">
        <v>21.56</v>
      </c>
      <c r="E243" s="7">
        <f>C243*D243</f>
        <v>64.679999999999993</v>
      </c>
    </row>
    <row r="244" spans="1:5" x14ac:dyDescent="0.25">
      <c r="A244" s="4" t="s">
        <v>483</v>
      </c>
      <c r="B244" s="5" t="s">
        <v>484</v>
      </c>
      <c r="C244" s="6">
        <v>1</v>
      </c>
      <c r="D244" s="7">
        <v>25</v>
      </c>
      <c r="E244" s="7">
        <f>C244*D244</f>
        <v>25</v>
      </c>
    </row>
    <row r="245" spans="1:5" x14ac:dyDescent="0.25">
      <c r="A245" s="4" t="s">
        <v>485</v>
      </c>
      <c r="B245" s="5" t="s">
        <v>486</v>
      </c>
      <c r="C245" s="6">
        <v>1</v>
      </c>
      <c r="D245" s="7">
        <v>17</v>
      </c>
      <c r="E245" s="7">
        <f>C245*D245</f>
        <v>17</v>
      </c>
    </row>
    <row r="246" spans="1:5" x14ac:dyDescent="0.25">
      <c r="A246" s="8" t="s">
        <v>487</v>
      </c>
      <c r="B246" s="5" t="s">
        <v>488</v>
      </c>
      <c r="C246" s="6">
        <v>1</v>
      </c>
      <c r="D246" s="9">
        <v>7.57</v>
      </c>
      <c r="E246" s="7">
        <f>C246*D246</f>
        <v>7.57</v>
      </c>
    </row>
    <row r="247" spans="1:5" x14ac:dyDescent="0.25">
      <c r="A247" s="4" t="s">
        <v>489</v>
      </c>
      <c r="B247" s="5" t="s">
        <v>490</v>
      </c>
      <c r="C247" s="6">
        <v>5</v>
      </c>
      <c r="D247" s="7">
        <v>33.590000000000003</v>
      </c>
      <c r="E247" s="7">
        <f>C247*D247</f>
        <v>167.95000000000002</v>
      </c>
    </row>
    <row r="248" spans="1:5" x14ac:dyDescent="0.25">
      <c r="A248" s="4" t="s">
        <v>491</v>
      </c>
      <c r="B248" s="5" t="s">
        <v>492</v>
      </c>
      <c r="C248" s="6">
        <v>1</v>
      </c>
      <c r="D248" s="7">
        <v>35.99</v>
      </c>
      <c r="E248" s="7">
        <f>C248*D248</f>
        <v>35.99</v>
      </c>
    </row>
    <row r="249" spans="1:5" x14ac:dyDescent="0.25">
      <c r="A249" s="4" t="s">
        <v>493</v>
      </c>
      <c r="B249" s="5" t="s">
        <v>494</v>
      </c>
      <c r="C249" s="6">
        <v>64</v>
      </c>
      <c r="D249" s="7">
        <v>0.64</v>
      </c>
      <c r="E249" s="7">
        <f>C249*D249</f>
        <v>40.96</v>
      </c>
    </row>
    <row r="250" spans="1:5" x14ac:dyDescent="0.25">
      <c r="A250" s="4" t="s">
        <v>495</v>
      </c>
      <c r="B250" s="5" t="s">
        <v>496</v>
      </c>
      <c r="C250" s="6">
        <v>58</v>
      </c>
      <c r="D250" s="7">
        <v>0.64</v>
      </c>
      <c r="E250" s="7">
        <f>C250*D250</f>
        <v>37.119999999999997</v>
      </c>
    </row>
    <row r="251" spans="1:5" x14ac:dyDescent="0.25">
      <c r="A251" s="4" t="s">
        <v>497</v>
      </c>
      <c r="B251" s="5" t="s">
        <v>498</v>
      </c>
      <c r="C251" s="6">
        <v>73</v>
      </c>
      <c r="D251" s="7">
        <v>0.64</v>
      </c>
      <c r="E251" s="7">
        <f>C251*D251</f>
        <v>46.72</v>
      </c>
    </row>
    <row r="252" spans="1:5" x14ac:dyDescent="0.25">
      <c r="A252" s="4" t="s">
        <v>499</v>
      </c>
      <c r="B252" s="5" t="s">
        <v>500</v>
      </c>
      <c r="C252" s="6">
        <v>9</v>
      </c>
      <c r="D252" s="7">
        <v>8.8000000000000007</v>
      </c>
      <c r="E252" s="7">
        <f>C252*D252</f>
        <v>79.2</v>
      </c>
    </row>
    <row r="253" spans="1:5" x14ac:dyDescent="0.25">
      <c r="A253" s="4" t="s">
        <v>501</v>
      </c>
      <c r="B253" s="5" t="s">
        <v>502</v>
      </c>
      <c r="C253" s="6">
        <v>3</v>
      </c>
      <c r="D253" s="7">
        <v>10.45</v>
      </c>
      <c r="E253" s="7">
        <f>C253*D253</f>
        <v>31.349999999999998</v>
      </c>
    </row>
    <row r="254" spans="1:5" x14ac:dyDescent="0.25">
      <c r="A254" s="4" t="s">
        <v>503</v>
      </c>
      <c r="B254" s="5" t="s">
        <v>504</v>
      </c>
      <c r="C254" s="6">
        <v>3</v>
      </c>
      <c r="D254" s="7">
        <v>5.59</v>
      </c>
      <c r="E254" s="7">
        <f>C254*D254</f>
        <v>16.77</v>
      </c>
    </row>
    <row r="255" spans="1:5" x14ac:dyDescent="0.25">
      <c r="A255" s="4" t="s">
        <v>505</v>
      </c>
      <c r="B255" s="5" t="s">
        <v>506</v>
      </c>
      <c r="C255" s="6">
        <v>13</v>
      </c>
      <c r="D255" s="7">
        <v>5.2</v>
      </c>
      <c r="E255" s="7">
        <f>C255*D255</f>
        <v>67.600000000000009</v>
      </c>
    </row>
    <row r="256" spans="1:5" x14ac:dyDescent="0.25">
      <c r="A256" s="4" t="s">
        <v>507</v>
      </c>
      <c r="B256" s="5" t="s">
        <v>508</v>
      </c>
      <c r="C256" s="6">
        <v>4</v>
      </c>
      <c r="D256" s="7">
        <v>10.76</v>
      </c>
      <c r="E256" s="7">
        <f>C256*D256</f>
        <v>43.04</v>
      </c>
    </row>
    <row r="257" spans="1:5" x14ac:dyDescent="0.25">
      <c r="A257" s="4" t="s">
        <v>509</v>
      </c>
      <c r="B257" s="5" t="s">
        <v>510</v>
      </c>
      <c r="C257" s="6">
        <v>1</v>
      </c>
      <c r="D257" s="7">
        <v>10.76</v>
      </c>
      <c r="E257" s="7">
        <f>C257*D257</f>
        <v>10.76</v>
      </c>
    </row>
    <row r="258" spans="1:5" x14ac:dyDescent="0.25">
      <c r="A258" s="4" t="s">
        <v>511</v>
      </c>
      <c r="B258" s="5" t="s">
        <v>512</v>
      </c>
      <c r="C258" s="6">
        <v>2</v>
      </c>
      <c r="D258" s="7">
        <v>10.76</v>
      </c>
      <c r="E258" s="7">
        <f>C258*D258</f>
        <v>21.52</v>
      </c>
    </row>
    <row r="259" spans="1:5" x14ac:dyDescent="0.25">
      <c r="A259" s="4" t="s">
        <v>513</v>
      </c>
      <c r="B259" s="5" t="s">
        <v>514</v>
      </c>
      <c r="C259" s="6">
        <v>2</v>
      </c>
      <c r="D259" s="7">
        <v>8</v>
      </c>
      <c r="E259" s="7">
        <f>C259*D259</f>
        <v>16</v>
      </c>
    </row>
    <row r="260" spans="1:5" x14ac:dyDescent="0.25">
      <c r="A260" s="4" t="s">
        <v>515</v>
      </c>
      <c r="B260" s="5" t="s">
        <v>516</v>
      </c>
      <c r="C260" s="6">
        <v>6</v>
      </c>
      <c r="D260" s="7">
        <v>34.78</v>
      </c>
      <c r="E260" s="7">
        <f>C260*D260</f>
        <v>208.68</v>
      </c>
    </row>
    <row r="261" spans="1:5" x14ac:dyDescent="0.25">
      <c r="A261" s="4" t="s">
        <v>517</v>
      </c>
      <c r="B261" s="5" t="s">
        <v>518</v>
      </c>
      <c r="C261" s="6">
        <v>10</v>
      </c>
      <c r="D261" s="7">
        <v>20.79</v>
      </c>
      <c r="E261" s="7">
        <f>C261*D261</f>
        <v>207.89999999999998</v>
      </c>
    </row>
    <row r="262" spans="1:5" x14ac:dyDescent="0.25">
      <c r="A262" s="4" t="s">
        <v>519</v>
      </c>
      <c r="B262" s="5" t="s">
        <v>520</v>
      </c>
      <c r="C262" s="6">
        <v>2</v>
      </c>
      <c r="D262" s="7">
        <v>15.99</v>
      </c>
      <c r="E262" s="7">
        <f>C262*D262</f>
        <v>31.98</v>
      </c>
    </row>
    <row r="263" spans="1:5" x14ac:dyDescent="0.25">
      <c r="A263" s="4" t="s">
        <v>521</v>
      </c>
      <c r="B263" s="5" t="s">
        <v>522</v>
      </c>
      <c r="C263" s="6">
        <v>3</v>
      </c>
      <c r="D263" s="7">
        <v>27.99</v>
      </c>
      <c r="E263" s="7">
        <f>C263*D263</f>
        <v>83.97</v>
      </c>
    </row>
    <row r="264" spans="1:5" x14ac:dyDescent="0.25">
      <c r="A264" s="4" t="s">
        <v>523</v>
      </c>
      <c r="B264" s="5" t="s">
        <v>524</v>
      </c>
      <c r="C264" s="6">
        <v>5</v>
      </c>
      <c r="D264" s="7">
        <v>2.8</v>
      </c>
      <c r="E264" s="7">
        <f>C264*D264</f>
        <v>14</v>
      </c>
    </row>
    <row r="265" spans="1:5" x14ac:dyDescent="0.25">
      <c r="A265" s="8" t="s">
        <v>103</v>
      </c>
      <c r="B265" s="5" t="s">
        <v>525</v>
      </c>
      <c r="C265" s="6">
        <v>3</v>
      </c>
      <c r="D265" s="7">
        <v>25.99</v>
      </c>
      <c r="E265" s="7">
        <f>C265*D265</f>
        <v>77.97</v>
      </c>
    </row>
    <row r="266" spans="1:5" x14ac:dyDescent="0.25">
      <c r="A266" s="4" t="s">
        <v>526</v>
      </c>
      <c r="B266" s="5" t="s">
        <v>527</v>
      </c>
      <c r="C266" s="6">
        <v>3</v>
      </c>
      <c r="D266" s="7">
        <v>83.84</v>
      </c>
      <c r="E266" s="7">
        <f>C266*D266</f>
        <v>251.52</v>
      </c>
    </row>
    <row r="267" spans="1:5" x14ac:dyDescent="0.25">
      <c r="A267" s="4" t="s">
        <v>528</v>
      </c>
      <c r="B267" s="5" t="s">
        <v>529</v>
      </c>
      <c r="C267" s="6">
        <v>5</v>
      </c>
      <c r="D267" s="7">
        <v>43.19</v>
      </c>
      <c r="E267" s="7">
        <f>C267*D267</f>
        <v>215.95</v>
      </c>
    </row>
    <row r="268" spans="1:5" x14ac:dyDescent="0.25">
      <c r="A268" s="4" t="s">
        <v>530</v>
      </c>
      <c r="B268" s="5" t="s">
        <v>531</v>
      </c>
      <c r="C268" s="6">
        <v>1</v>
      </c>
      <c r="D268" s="7">
        <v>183</v>
      </c>
      <c r="E268" s="7">
        <f>C268*D268</f>
        <v>183</v>
      </c>
    </row>
    <row r="269" spans="1:5" x14ac:dyDescent="0.25">
      <c r="A269" s="4" t="s">
        <v>532</v>
      </c>
      <c r="B269" s="5" t="s">
        <v>533</v>
      </c>
      <c r="C269" s="6">
        <v>2</v>
      </c>
      <c r="D269" s="7">
        <v>8.76</v>
      </c>
      <c r="E269" s="7">
        <f>C269*D269</f>
        <v>17.52</v>
      </c>
    </row>
    <row r="270" spans="1:5" x14ac:dyDescent="0.25">
      <c r="A270" s="4" t="s">
        <v>534</v>
      </c>
      <c r="B270" s="5" t="s">
        <v>535</v>
      </c>
      <c r="C270" s="6">
        <v>3</v>
      </c>
      <c r="D270" s="7">
        <v>12.4</v>
      </c>
      <c r="E270" s="7">
        <f>C270*D270</f>
        <v>37.200000000000003</v>
      </c>
    </row>
    <row r="271" spans="1:5" x14ac:dyDescent="0.25">
      <c r="A271" s="4" t="s">
        <v>536</v>
      </c>
      <c r="B271" s="5" t="s">
        <v>537</v>
      </c>
      <c r="C271" s="6">
        <v>1</v>
      </c>
      <c r="D271" s="7">
        <v>15.99</v>
      </c>
      <c r="E271" s="7">
        <f>C271*D271</f>
        <v>15.99</v>
      </c>
    </row>
    <row r="272" spans="1:5" x14ac:dyDescent="0.25">
      <c r="A272" s="4" t="s">
        <v>538</v>
      </c>
      <c r="B272" s="5" t="s">
        <v>539</v>
      </c>
      <c r="C272" s="6">
        <v>11</v>
      </c>
      <c r="D272" s="7">
        <v>16.149999999999999</v>
      </c>
      <c r="E272" s="7">
        <f>C272*D272</f>
        <v>177.64999999999998</v>
      </c>
    </row>
    <row r="273" spans="1:5" x14ac:dyDescent="0.25">
      <c r="A273" s="4" t="s">
        <v>540</v>
      </c>
      <c r="B273" s="5" t="s">
        <v>541</v>
      </c>
      <c r="C273" s="6">
        <v>13</v>
      </c>
      <c r="D273" s="7">
        <v>26.15</v>
      </c>
      <c r="E273" s="7">
        <f>C273*D273</f>
        <v>339.95</v>
      </c>
    </row>
    <row r="274" spans="1:5" x14ac:dyDescent="0.25">
      <c r="A274" s="4" t="s">
        <v>542</v>
      </c>
      <c r="B274" s="5" t="s">
        <v>543</v>
      </c>
      <c r="C274" s="6">
        <v>7</v>
      </c>
      <c r="D274" s="7">
        <v>48</v>
      </c>
      <c r="E274" s="7">
        <f>C274*D274</f>
        <v>336</v>
      </c>
    </row>
    <row r="275" spans="1:5" x14ac:dyDescent="0.25">
      <c r="A275" s="4" t="s">
        <v>544</v>
      </c>
      <c r="B275" s="5" t="s">
        <v>545</v>
      </c>
      <c r="C275" s="6">
        <v>1</v>
      </c>
      <c r="D275" s="7">
        <v>26.93</v>
      </c>
      <c r="E275" s="7">
        <f>C275*D275</f>
        <v>26.93</v>
      </c>
    </row>
    <row r="276" spans="1:5" x14ac:dyDescent="0.25">
      <c r="A276" s="4" t="s">
        <v>546</v>
      </c>
      <c r="B276" s="5" t="s">
        <v>547</v>
      </c>
      <c r="C276" s="6">
        <v>15</v>
      </c>
      <c r="D276" s="7">
        <v>2.8</v>
      </c>
      <c r="E276" s="7">
        <f>C276*D276</f>
        <v>42</v>
      </c>
    </row>
    <row r="277" spans="1:5" x14ac:dyDescent="0.25">
      <c r="A277" s="4" t="s">
        <v>548</v>
      </c>
      <c r="B277" s="5" t="s">
        <v>549</v>
      </c>
      <c r="C277" s="6">
        <v>33</v>
      </c>
      <c r="D277" s="7">
        <v>3.19</v>
      </c>
      <c r="E277" s="7">
        <f>C277*D277</f>
        <v>105.27</v>
      </c>
    </row>
    <row r="278" spans="1:5" x14ac:dyDescent="0.25">
      <c r="A278" s="4" t="s">
        <v>550</v>
      </c>
      <c r="B278" s="5" t="s">
        <v>551</v>
      </c>
      <c r="C278" s="6">
        <v>21</v>
      </c>
      <c r="D278" s="7">
        <v>4.8</v>
      </c>
      <c r="E278" s="7">
        <f>C278*D278</f>
        <v>100.8</v>
      </c>
    </row>
    <row r="279" spans="1:5" x14ac:dyDescent="0.25">
      <c r="A279" s="4" t="s">
        <v>552</v>
      </c>
      <c r="B279" s="5" t="s">
        <v>553</v>
      </c>
      <c r="C279" s="6">
        <v>9</v>
      </c>
      <c r="D279" s="7">
        <v>5.6</v>
      </c>
      <c r="E279" s="7">
        <f>C279*D279</f>
        <v>50.4</v>
      </c>
    </row>
    <row r="280" spans="1:5" x14ac:dyDescent="0.25">
      <c r="A280" s="4" t="s">
        <v>554</v>
      </c>
      <c r="B280" s="5" t="s">
        <v>555</v>
      </c>
      <c r="C280" s="6">
        <v>10</v>
      </c>
      <c r="D280" s="7">
        <v>11.99</v>
      </c>
      <c r="E280" s="7">
        <f>C280*D280</f>
        <v>119.9</v>
      </c>
    </row>
    <row r="281" spans="1:5" x14ac:dyDescent="0.25">
      <c r="A281" s="4" t="s">
        <v>556</v>
      </c>
      <c r="B281" s="5" t="s">
        <v>557</v>
      </c>
      <c r="C281" s="6">
        <v>16</v>
      </c>
      <c r="D281" s="7">
        <v>12.8</v>
      </c>
      <c r="E281" s="7">
        <f>C281*D281</f>
        <v>204.8</v>
      </c>
    </row>
    <row r="282" spans="1:5" x14ac:dyDescent="0.25">
      <c r="A282" s="4" t="s">
        <v>558</v>
      </c>
      <c r="B282" s="5" t="s">
        <v>559</v>
      </c>
      <c r="C282" s="6">
        <v>2</v>
      </c>
      <c r="D282" s="7">
        <v>13.6</v>
      </c>
      <c r="E282" s="7">
        <f>C282*D282</f>
        <v>27.2</v>
      </c>
    </row>
    <row r="283" spans="1:5" x14ac:dyDescent="0.25">
      <c r="A283" s="4" t="s">
        <v>560</v>
      </c>
      <c r="B283" s="5" t="s">
        <v>561</v>
      </c>
      <c r="C283" s="6">
        <v>4</v>
      </c>
      <c r="D283" s="7">
        <v>16.510000000000002</v>
      </c>
      <c r="E283" s="7">
        <f>C283*D283</f>
        <v>66.040000000000006</v>
      </c>
    </row>
    <row r="284" spans="1:5" x14ac:dyDescent="0.25">
      <c r="A284" s="4" t="s">
        <v>562</v>
      </c>
      <c r="B284" s="5" t="s">
        <v>563</v>
      </c>
      <c r="C284" s="6">
        <v>1</v>
      </c>
      <c r="D284" s="7">
        <v>9.59</v>
      </c>
      <c r="E284" s="7">
        <f>C284*D284</f>
        <v>9.59</v>
      </c>
    </row>
    <row r="285" spans="1:5" x14ac:dyDescent="0.25">
      <c r="A285" s="4" t="s">
        <v>564</v>
      </c>
      <c r="B285" s="5" t="s">
        <v>565</v>
      </c>
      <c r="C285" s="6">
        <v>11</v>
      </c>
      <c r="D285" s="7">
        <v>18.39</v>
      </c>
      <c r="E285" s="7">
        <f>C285*D285</f>
        <v>202.29000000000002</v>
      </c>
    </row>
    <row r="286" spans="1:5" x14ac:dyDescent="0.25">
      <c r="A286" s="4" t="s">
        <v>566</v>
      </c>
      <c r="B286" s="5" t="s">
        <v>567</v>
      </c>
      <c r="C286" s="6">
        <v>4</v>
      </c>
      <c r="D286" s="7">
        <v>50</v>
      </c>
      <c r="E286" s="7">
        <f>C286*D286</f>
        <v>200</v>
      </c>
    </row>
    <row r="287" spans="1:5" x14ac:dyDescent="0.25">
      <c r="A287" s="4" t="s">
        <v>568</v>
      </c>
      <c r="B287" s="5" t="s">
        <v>569</v>
      </c>
      <c r="C287" s="6">
        <v>3</v>
      </c>
      <c r="D287" s="7">
        <v>51.67</v>
      </c>
      <c r="E287" s="7">
        <f>C287*D287</f>
        <v>155.01</v>
      </c>
    </row>
    <row r="288" spans="1:5" x14ac:dyDescent="0.25">
      <c r="A288" s="4" t="s">
        <v>570</v>
      </c>
      <c r="B288" s="5" t="s">
        <v>571</v>
      </c>
      <c r="C288" s="6">
        <v>3</v>
      </c>
      <c r="D288" s="7">
        <v>14.4</v>
      </c>
      <c r="E288" s="7">
        <f>C288*D288</f>
        <v>43.2</v>
      </c>
    </row>
    <row r="289" spans="1:5" x14ac:dyDescent="0.25">
      <c r="A289" s="4" t="s">
        <v>572</v>
      </c>
      <c r="B289" s="5" t="s">
        <v>573</v>
      </c>
      <c r="C289" s="6">
        <v>4</v>
      </c>
      <c r="D289" s="7">
        <v>26.4</v>
      </c>
      <c r="E289" s="7">
        <f>C289*D289</f>
        <v>105.6</v>
      </c>
    </row>
    <row r="290" spans="1:5" x14ac:dyDescent="0.25">
      <c r="A290" s="4" t="s">
        <v>574</v>
      </c>
      <c r="B290" s="5" t="s">
        <v>575</v>
      </c>
      <c r="C290" s="6">
        <v>2</v>
      </c>
      <c r="D290" s="7">
        <v>26.4</v>
      </c>
      <c r="E290" s="7">
        <f>C290*D290</f>
        <v>52.8</v>
      </c>
    </row>
    <row r="291" spans="1:5" x14ac:dyDescent="0.25">
      <c r="A291" s="4" t="s">
        <v>576</v>
      </c>
      <c r="B291" s="5" t="s">
        <v>577</v>
      </c>
      <c r="C291" s="6">
        <v>3</v>
      </c>
      <c r="D291" s="7">
        <v>26.4</v>
      </c>
      <c r="E291" s="7">
        <f>C291*D291</f>
        <v>79.199999999999989</v>
      </c>
    </row>
    <row r="292" spans="1:5" x14ac:dyDescent="0.25">
      <c r="A292" s="4" t="s">
        <v>578</v>
      </c>
      <c r="B292" s="5" t="s">
        <v>579</v>
      </c>
      <c r="C292" s="6">
        <v>3</v>
      </c>
      <c r="D292" s="7">
        <v>29.16</v>
      </c>
      <c r="E292" s="7">
        <f>C292*D292</f>
        <v>87.48</v>
      </c>
    </row>
    <row r="293" spans="1:5" x14ac:dyDescent="0.25">
      <c r="A293" s="4" t="s">
        <v>580</v>
      </c>
      <c r="B293" s="5" t="s">
        <v>581</v>
      </c>
      <c r="C293" s="6">
        <v>6</v>
      </c>
      <c r="D293" s="7">
        <v>24.16</v>
      </c>
      <c r="E293" s="7">
        <f>C293*D293</f>
        <v>144.96</v>
      </c>
    </row>
    <row r="294" spans="1:5" x14ac:dyDescent="0.25">
      <c r="A294" s="4" t="s">
        <v>582</v>
      </c>
      <c r="B294" s="5" t="s">
        <v>583</v>
      </c>
      <c r="C294" s="6">
        <v>4</v>
      </c>
      <c r="D294" s="7">
        <v>5.2</v>
      </c>
      <c r="E294" s="7">
        <f>C294*D294</f>
        <v>20.8</v>
      </c>
    </row>
    <row r="295" spans="1:5" x14ac:dyDescent="0.25">
      <c r="A295" s="4" t="s">
        <v>584</v>
      </c>
      <c r="B295" s="5" t="s">
        <v>585</v>
      </c>
      <c r="C295" s="6">
        <v>23</v>
      </c>
      <c r="D295" s="7">
        <v>7.2</v>
      </c>
      <c r="E295" s="7">
        <f>C295*D295</f>
        <v>165.6</v>
      </c>
    </row>
    <row r="296" spans="1:5" x14ac:dyDescent="0.25">
      <c r="A296" s="4" t="s">
        <v>586</v>
      </c>
      <c r="B296" s="5" t="s">
        <v>587</v>
      </c>
      <c r="C296" s="6">
        <v>3</v>
      </c>
      <c r="D296" s="7">
        <v>17.399999999999999</v>
      </c>
      <c r="E296" s="7">
        <f>C296*D296</f>
        <v>52.199999999999996</v>
      </c>
    </row>
    <row r="297" spans="1:5" x14ac:dyDescent="0.25">
      <c r="A297" s="4" t="s">
        <v>588</v>
      </c>
      <c r="B297" s="5" t="s">
        <v>589</v>
      </c>
      <c r="C297" s="6">
        <v>15</v>
      </c>
      <c r="D297" s="7">
        <v>12</v>
      </c>
      <c r="E297" s="7">
        <f>C297*D297</f>
        <v>180</v>
      </c>
    </row>
    <row r="298" spans="1:5" x14ac:dyDescent="0.25">
      <c r="A298" s="4" t="s">
        <v>590</v>
      </c>
      <c r="B298" s="5" t="s">
        <v>591</v>
      </c>
      <c r="C298" s="6">
        <v>11</v>
      </c>
      <c r="D298" s="7">
        <v>10.4</v>
      </c>
      <c r="E298" s="7">
        <f>C298*D298</f>
        <v>114.4</v>
      </c>
    </row>
    <row r="299" spans="1:5" x14ac:dyDescent="0.25">
      <c r="A299" s="4" t="s">
        <v>592</v>
      </c>
      <c r="B299" s="5" t="s">
        <v>593</v>
      </c>
      <c r="C299" s="6">
        <v>6</v>
      </c>
      <c r="D299" s="7">
        <v>13.6</v>
      </c>
      <c r="E299" s="7">
        <f>C299*D299</f>
        <v>81.599999999999994</v>
      </c>
    </row>
    <row r="300" spans="1:5" x14ac:dyDescent="0.25">
      <c r="A300" s="4" t="s">
        <v>594</v>
      </c>
      <c r="B300" s="5" t="s">
        <v>595</v>
      </c>
      <c r="C300" s="6">
        <v>9</v>
      </c>
      <c r="D300" s="7">
        <v>2.68</v>
      </c>
      <c r="E300" s="7">
        <f>C300*D300</f>
        <v>24.12</v>
      </c>
    </row>
    <row r="301" spans="1:5" x14ac:dyDescent="0.25">
      <c r="A301" s="4" t="s">
        <v>596</v>
      </c>
      <c r="B301" s="5" t="s">
        <v>597</v>
      </c>
      <c r="C301" s="6">
        <v>10</v>
      </c>
      <c r="D301" s="7">
        <v>4.5999999999999996</v>
      </c>
      <c r="E301" s="7">
        <f>C301*D301</f>
        <v>46</v>
      </c>
    </row>
    <row r="302" spans="1:5" x14ac:dyDescent="0.25">
      <c r="A302" s="4" t="s">
        <v>598</v>
      </c>
      <c r="B302" s="5" t="s">
        <v>599</v>
      </c>
      <c r="C302" s="6">
        <v>3</v>
      </c>
      <c r="D302" s="7">
        <v>4.5999999999999996</v>
      </c>
      <c r="E302" s="7">
        <f>C302*D302</f>
        <v>13.799999999999999</v>
      </c>
    </row>
    <row r="303" spans="1:5" x14ac:dyDescent="0.25">
      <c r="A303" s="4" t="s">
        <v>600</v>
      </c>
      <c r="B303" s="5" t="s">
        <v>601</v>
      </c>
      <c r="C303" s="6">
        <v>2</v>
      </c>
      <c r="D303" s="7">
        <v>7.99</v>
      </c>
      <c r="E303" s="7">
        <f>C303*D303</f>
        <v>15.98</v>
      </c>
    </row>
    <row r="304" spans="1:5" x14ac:dyDescent="0.25">
      <c r="A304" s="4" t="s">
        <v>602</v>
      </c>
      <c r="B304" s="5" t="s">
        <v>603</v>
      </c>
      <c r="C304" s="6">
        <v>1</v>
      </c>
      <c r="D304" s="7">
        <v>7.99</v>
      </c>
      <c r="E304" s="7">
        <f>C304*D304</f>
        <v>7.99</v>
      </c>
    </row>
    <row r="305" spans="1:5" x14ac:dyDescent="0.25">
      <c r="A305" s="4" t="s">
        <v>604</v>
      </c>
      <c r="B305" s="5" t="s">
        <v>605</v>
      </c>
      <c r="C305" s="6">
        <v>4</v>
      </c>
      <c r="D305" s="7">
        <v>8.7899999999999991</v>
      </c>
      <c r="E305" s="7">
        <f>C305*D305</f>
        <v>35.159999999999997</v>
      </c>
    </row>
    <row r="306" spans="1:5" x14ac:dyDescent="0.25">
      <c r="A306" s="4" t="s">
        <v>606</v>
      </c>
      <c r="B306" s="5" t="s">
        <v>607</v>
      </c>
      <c r="C306" s="6">
        <v>3</v>
      </c>
      <c r="D306" s="7">
        <v>16.39</v>
      </c>
      <c r="E306" s="7">
        <f>C306*D306</f>
        <v>49.17</v>
      </c>
    </row>
    <row r="307" spans="1:5" x14ac:dyDescent="0.25">
      <c r="A307" t="s">
        <v>608</v>
      </c>
      <c r="B307" s="5" t="s">
        <v>609</v>
      </c>
      <c r="C307" s="6">
        <v>1</v>
      </c>
      <c r="D307" s="7">
        <v>6.8</v>
      </c>
      <c r="E307" s="7">
        <f>C307*D307</f>
        <v>6.8</v>
      </c>
    </row>
    <row r="308" spans="1:5" x14ac:dyDescent="0.25">
      <c r="A308" s="4" t="s">
        <v>610</v>
      </c>
      <c r="B308" s="5" t="s">
        <v>611</v>
      </c>
      <c r="C308" s="6">
        <v>12</v>
      </c>
      <c r="D308" s="7">
        <v>4.6100000000000003</v>
      </c>
      <c r="E308" s="7">
        <f>C308*D308</f>
        <v>55.320000000000007</v>
      </c>
    </row>
    <row r="309" spans="1:5" x14ac:dyDescent="0.25">
      <c r="A309" s="4" t="s">
        <v>612</v>
      </c>
      <c r="B309" s="5" t="s">
        <v>613</v>
      </c>
      <c r="C309" s="6">
        <v>3</v>
      </c>
      <c r="D309" s="7">
        <v>4.6100000000000003</v>
      </c>
      <c r="E309" s="7">
        <f>C309*D309</f>
        <v>13.830000000000002</v>
      </c>
    </row>
    <row r="310" spans="1:5" x14ac:dyDescent="0.25">
      <c r="A310" s="4" t="s">
        <v>614</v>
      </c>
      <c r="B310" s="5" t="s">
        <v>615</v>
      </c>
      <c r="C310" s="6">
        <v>2</v>
      </c>
      <c r="D310" s="7">
        <v>4.6100000000000003</v>
      </c>
      <c r="E310" s="7">
        <f>C310*D310</f>
        <v>9.2200000000000006</v>
      </c>
    </row>
    <row r="311" spans="1:5" x14ac:dyDescent="0.25">
      <c r="A311" s="4" t="s">
        <v>616</v>
      </c>
      <c r="B311" s="5" t="s">
        <v>617</v>
      </c>
      <c r="C311" s="6">
        <v>7</v>
      </c>
      <c r="D311" s="7">
        <v>4.6100000000000003</v>
      </c>
      <c r="E311" s="7">
        <f>C311*D311</f>
        <v>32.270000000000003</v>
      </c>
    </row>
    <row r="312" spans="1:5" x14ac:dyDescent="0.25">
      <c r="A312" s="4" t="s">
        <v>618</v>
      </c>
      <c r="B312" s="5" t="s">
        <v>619</v>
      </c>
      <c r="C312" s="6">
        <v>6</v>
      </c>
      <c r="D312" s="7">
        <v>4.6100000000000003</v>
      </c>
      <c r="E312" s="7">
        <f>C312*D312</f>
        <v>27.660000000000004</v>
      </c>
    </row>
    <row r="313" spans="1:5" x14ac:dyDescent="0.25">
      <c r="A313" s="4" t="s">
        <v>620</v>
      </c>
      <c r="B313" s="5" t="s">
        <v>621</v>
      </c>
      <c r="C313" s="6">
        <v>6</v>
      </c>
      <c r="D313" s="7">
        <v>4.6100000000000003</v>
      </c>
      <c r="E313" s="7">
        <f>C313*D313</f>
        <v>27.660000000000004</v>
      </c>
    </row>
    <row r="314" spans="1:5" x14ac:dyDescent="0.25">
      <c r="A314" s="4" t="s">
        <v>622</v>
      </c>
      <c r="B314" s="5" t="s">
        <v>623</v>
      </c>
      <c r="C314" s="6">
        <v>3</v>
      </c>
      <c r="D314" s="7">
        <v>1.59</v>
      </c>
      <c r="E314" s="7">
        <f>C314*D314</f>
        <v>4.7700000000000005</v>
      </c>
    </row>
    <row r="315" spans="1:5" x14ac:dyDescent="0.25">
      <c r="A315" s="4" t="s">
        <v>624</v>
      </c>
      <c r="B315" s="5" t="s">
        <v>625</v>
      </c>
      <c r="C315" s="6">
        <v>12</v>
      </c>
      <c r="D315" s="7">
        <v>1.1499999999999999</v>
      </c>
      <c r="E315" s="7">
        <f>C315*D315</f>
        <v>13.799999999999999</v>
      </c>
    </row>
    <row r="316" spans="1:5" x14ac:dyDescent="0.25">
      <c r="A316" s="4" t="s">
        <v>626</v>
      </c>
      <c r="B316" s="5" t="s">
        <v>627</v>
      </c>
      <c r="C316" s="6">
        <v>6</v>
      </c>
      <c r="D316" s="7">
        <v>3.19</v>
      </c>
      <c r="E316" s="7">
        <f>C316*D316</f>
        <v>19.14</v>
      </c>
    </row>
    <row r="317" spans="1:5" x14ac:dyDescent="0.25">
      <c r="A317" s="4" t="s">
        <v>628</v>
      </c>
      <c r="B317" s="5" t="s">
        <v>629</v>
      </c>
      <c r="C317" s="6">
        <v>2</v>
      </c>
      <c r="D317" s="7">
        <v>14.2</v>
      </c>
      <c r="E317" s="7">
        <f>C317*D317</f>
        <v>28.4</v>
      </c>
    </row>
    <row r="318" spans="1:5" x14ac:dyDescent="0.25">
      <c r="A318" s="4" t="s">
        <v>630</v>
      </c>
      <c r="B318" s="5" t="s">
        <v>631</v>
      </c>
      <c r="C318" s="6">
        <v>9</v>
      </c>
      <c r="D318" s="7">
        <v>6.17</v>
      </c>
      <c r="E318" s="7">
        <f>C318*D318</f>
        <v>55.53</v>
      </c>
    </row>
    <row r="319" spans="1:5" x14ac:dyDescent="0.25">
      <c r="A319" s="4" t="s">
        <v>632</v>
      </c>
      <c r="B319" s="5" t="s">
        <v>633</v>
      </c>
      <c r="C319" s="6">
        <v>1</v>
      </c>
      <c r="D319" s="7">
        <v>13.99</v>
      </c>
      <c r="E319" s="7">
        <f>C319*D319</f>
        <v>13.99</v>
      </c>
    </row>
    <row r="320" spans="1:5" x14ac:dyDescent="0.25">
      <c r="A320" s="4" t="s">
        <v>634</v>
      </c>
      <c r="B320" s="5" t="s">
        <v>635</v>
      </c>
      <c r="C320" s="6">
        <v>1</v>
      </c>
      <c r="D320" s="7">
        <v>20.83</v>
      </c>
      <c r="E320" s="7">
        <f>C320*D320</f>
        <v>20.83</v>
      </c>
    </row>
    <row r="321" spans="1:5" x14ac:dyDescent="0.25">
      <c r="A321" s="4" t="s">
        <v>636</v>
      </c>
      <c r="B321" s="5" t="s">
        <v>637</v>
      </c>
      <c r="C321" s="6">
        <v>1</v>
      </c>
      <c r="D321" s="7">
        <v>20.83</v>
      </c>
      <c r="E321" s="7">
        <f>C321*D321</f>
        <v>20.83</v>
      </c>
    </row>
    <row r="322" spans="1:5" x14ac:dyDescent="0.25">
      <c r="A322" s="4" t="s">
        <v>638</v>
      </c>
      <c r="B322" s="5" t="s">
        <v>639</v>
      </c>
      <c r="C322" s="6">
        <v>2</v>
      </c>
      <c r="D322" s="7">
        <v>15.19</v>
      </c>
      <c r="E322" s="7">
        <f>C322*D322</f>
        <v>30.38</v>
      </c>
    </row>
    <row r="323" spans="1:5" x14ac:dyDescent="0.25">
      <c r="A323" s="4" t="s">
        <v>640</v>
      </c>
      <c r="B323" s="5" t="s">
        <v>641</v>
      </c>
      <c r="C323" s="6">
        <v>2</v>
      </c>
      <c r="D323" s="7">
        <v>15.19</v>
      </c>
      <c r="E323" s="7">
        <f>C323*D323</f>
        <v>30.38</v>
      </c>
    </row>
    <row r="324" spans="1:5" x14ac:dyDescent="0.25">
      <c r="A324" s="4" t="s">
        <v>642</v>
      </c>
      <c r="B324" s="5" t="s">
        <v>643</v>
      </c>
      <c r="C324" s="6">
        <v>9</v>
      </c>
      <c r="D324" s="7">
        <v>15.19</v>
      </c>
      <c r="E324" s="7">
        <f>C324*D324</f>
        <v>136.71</v>
      </c>
    </row>
    <row r="325" spans="1:5" x14ac:dyDescent="0.25">
      <c r="A325" s="4" t="s">
        <v>644</v>
      </c>
      <c r="B325" s="5" t="s">
        <v>645</v>
      </c>
      <c r="C325" s="6">
        <v>1</v>
      </c>
      <c r="D325" s="7">
        <v>35.159999999999997</v>
      </c>
      <c r="E325" s="7">
        <f>C325*D325</f>
        <v>35.159999999999997</v>
      </c>
    </row>
    <row r="326" spans="1:5" x14ac:dyDescent="0.25">
      <c r="A326" s="4" t="s">
        <v>646</v>
      </c>
      <c r="B326" s="5" t="s">
        <v>647</v>
      </c>
      <c r="C326" s="6">
        <v>1</v>
      </c>
      <c r="D326" s="7">
        <v>24</v>
      </c>
      <c r="E326" s="7">
        <f>C326*D326</f>
        <v>24</v>
      </c>
    </row>
    <row r="327" spans="1:5" x14ac:dyDescent="0.25">
      <c r="A327" s="4" t="s">
        <v>648</v>
      </c>
      <c r="B327" s="5" t="s">
        <v>649</v>
      </c>
      <c r="C327" s="6">
        <v>3</v>
      </c>
      <c r="D327" s="7">
        <v>8.4</v>
      </c>
      <c r="E327" s="7">
        <f>C327*D327</f>
        <v>25.200000000000003</v>
      </c>
    </row>
    <row r="328" spans="1:5" x14ac:dyDescent="0.25">
      <c r="A328" s="4" t="s">
        <v>650</v>
      </c>
      <c r="B328" s="5" t="s">
        <v>651</v>
      </c>
      <c r="C328" s="6">
        <v>1</v>
      </c>
      <c r="D328" s="7">
        <v>28</v>
      </c>
      <c r="E328" s="7">
        <f>C328*D328</f>
        <v>28</v>
      </c>
    </row>
    <row r="329" spans="1:5" x14ac:dyDescent="0.25">
      <c r="A329" s="4" t="s">
        <v>652</v>
      </c>
      <c r="B329" s="5" t="s">
        <v>653</v>
      </c>
      <c r="C329" s="6">
        <v>1</v>
      </c>
      <c r="D329" s="7">
        <v>16.66</v>
      </c>
      <c r="E329" s="7">
        <f>C329*D329</f>
        <v>16.66</v>
      </c>
    </row>
    <row r="330" spans="1:5" x14ac:dyDescent="0.25">
      <c r="A330" s="4" t="s">
        <v>654</v>
      </c>
      <c r="B330" s="5" t="s">
        <v>655</v>
      </c>
      <c r="C330" s="6">
        <v>3</v>
      </c>
      <c r="D330" s="7">
        <v>8</v>
      </c>
      <c r="E330" s="7">
        <f>C330*D330</f>
        <v>24</v>
      </c>
    </row>
    <row r="331" spans="1:5" x14ac:dyDescent="0.25">
      <c r="A331" s="4" t="s">
        <v>656</v>
      </c>
      <c r="B331" s="5" t="s">
        <v>657</v>
      </c>
      <c r="C331" s="6">
        <v>4</v>
      </c>
      <c r="D331" s="7">
        <v>8</v>
      </c>
      <c r="E331" s="7">
        <f>C331*D331</f>
        <v>32</v>
      </c>
    </row>
    <row r="332" spans="1:5" x14ac:dyDescent="0.25">
      <c r="A332" s="4" t="s">
        <v>658</v>
      </c>
      <c r="B332" s="5" t="s">
        <v>659</v>
      </c>
      <c r="C332" s="6">
        <v>2</v>
      </c>
      <c r="D332" s="7">
        <v>6.39</v>
      </c>
      <c r="E332" s="7">
        <f>C332*D332</f>
        <v>12.78</v>
      </c>
    </row>
    <row r="333" spans="1:5" x14ac:dyDescent="0.25">
      <c r="A333" s="4" t="s">
        <v>660</v>
      </c>
      <c r="B333" s="5" t="s">
        <v>661</v>
      </c>
      <c r="C333" s="6">
        <v>5</v>
      </c>
      <c r="D333" s="7">
        <v>60</v>
      </c>
      <c r="E333" s="7">
        <f>C333*D333</f>
        <v>300</v>
      </c>
    </row>
    <row r="334" spans="1:5" x14ac:dyDescent="0.25">
      <c r="A334" s="4" t="s">
        <v>662</v>
      </c>
      <c r="B334" s="5" t="s">
        <v>663</v>
      </c>
      <c r="C334" s="6">
        <v>6</v>
      </c>
      <c r="D334" s="7">
        <v>7.96</v>
      </c>
      <c r="E334" s="7">
        <f>C334*D334</f>
        <v>47.76</v>
      </c>
    </row>
    <row r="335" spans="1:5" x14ac:dyDescent="0.25">
      <c r="A335" s="4" t="s">
        <v>664</v>
      </c>
      <c r="B335" s="5" t="s">
        <v>665</v>
      </c>
      <c r="C335" s="6">
        <v>1</v>
      </c>
      <c r="D335" s="7">
        <v>12.79</v>
      </c>
      <c r="E335" s="7">
        <f>C335*D335</f>
        <v>12.79</v>
      </c>
    </row>
    <row r="336" spans="1:5" x14ac:dyDescent="0.25">
      <c r="A336" s="4" t="s">
        <v>666</v>
      </c>
      <c r="B336" s="5" t="s">
        <v>667</v>
      </c>
      <c r="C336" s="6">
        <v>10</v>
      </c>
      <c r="D336" s="7">
        <v>26.39</v>
      </c>
      <c r="E336" s="7">
        <f>C336*D336</f>
        <v>263.89999999999998</v>
      </c>
    </row>
    <row r="337" spans="1:5" x14ac:dyDescent="0.25">
      <c r="A337" s="4" t="s">
        <v>668</v>
      </c>
      <c r="B337" s="5" t="s">
        <v>669</v>
      </c>
      <c r="C337" s="6">
        <v>1</v>
      </c>
      <c r="D337" s="7">
        <v>9.61</v>
      </c>
      <c r="E337" s="7">
        <f>C337*D337</f>
        <v>9.61</v>
      </c>
    </row>
    <row r="338" spans="1:5" x14ac:dyDescent="0.25">
      <c r="A338" s="4" t="s">
        <v>670</v>
      </c>
      <c r="B338" s="5" t="s">
        <v>671</v>
      </c>
      <c r="C338" s="6">
        <v>3</v>
      </c>
      <c r="D338" s="7">
        <v>8.84</v>
      </c>
      <c r="E338" s="7">
        <f>C338*D338</f>
        <v>26.52</v>
      </c>
    </row>
    <row r="339" spans="1:5" x14ac:dyDescent="0.25">
      <c r="A339" s="4" t="s">
        <v>672</v>
      </c>
      <c r="B339" s="5" t="s">
        <v>673</v>
      </c>
      <c r="C339" s="6">
        <v>1</v>
      </c>
      <c r="D339" s="7">
        <v>19.2</v>
      </c>
      <c r="E339" s="7">
        <f>C339*D339</f>
        <v>19.2</v>
      </c>
    </row>
    <row r="340" spans="1:5" x14ac:dyDescent="0.25">
      <c r="A340" s="4" t="s">
        <v>674</v>
      </c>
      <c r="B340" s="5" t="s">
        <v>675</v>
      </c>
      <c r="C340" s="6">
        <v>1</v>
      </c>
      <c r="D340" s="7">
        <v>23.19</v>
      </c>
      <c r="E340" s="7">
        <f>C340*D340</f>
        <v>23.19</v>
      </c>
    </row>
    <row r="341" spans="1:5" x14ac:dyDescent="0.25">
      <c r="A341" s="4" t="s">
        <v>676</v>
      </c>
      <c r="B341" s="5" t="s">
        <v>677</v>
      </c>
      <c r="C341" s="6">
        <v>3</v>
      </c>
      <c r="D341" s="7">
        <v>9.6</v>
      </c>
      <c r="E341" s="7">
        <f>C341*D341</f>
        <v>28.799999999999997</v>
      </c>
    </row>
    <row r="342" spans="1:5" x14ac:dyDescent="0.25">
      <c r="A342" s="4" t="s">
        <v>678</v>
      </c>
      <c r="B342" s="5" t="s">
        <v>679</v>
      </c>
      <c r="C342" s="6">
        <v>1</v>
      </c>
      <c r="D342" s="7">
        <v>87.57</v>
      </c>
      <c r="E342" s="7">
        <f>C342*D342</f>
        <v>87.57</v>
      </c>
    </row>
    <row r="343" spans="1:5" x14ac:dyDescent="0.25">
      <c r="A343" s="4" t="s">
        <v>680</v>
      </c>
      <c r="B343" s="5" t="s">
        <v>681</v>
      </c>
      <c r="C343" s="6">
        <v>1</v>
      </c>
      <c r="D343" s="7">
        <v>18.07</v>
      </c>
      <c r="E343" s="7">
        <f>C343*D343</f>
        <v>18.07</v>
      </c>
    </row>
    <row r="344" spans="1:5" x14ac:dyDescent="0.25">
      <c r="A344" s="4" t="s">
        <v>682</v>
      </c>
      <c r="B344" s="5" t="s">
        <v>683</v>
      </c>
      <c r="C344" s="6">
        <v>15</v>
      </c>
      <c r="D344" s="7">
        <v>10.4</v>
      </c>
      <c r="E344" s="7">
        <f>C344*D344</f>
        <v>156</v>
      </c>
    </row>
    <row r="345" spans="1:5" x14ac:dyDescent="0.25">
      <c r="A345" s="4" t="s">
        <v>684</v>
      </c>
      <c r="B345" s="5" t="s">
        <v>685</v>
      </c>
      <c r="C345" s="6">
        <v>14</v>
      </c>
      <c r="D345" s="7">
        <v>4.6100000000000003</v>
      </c>
      <c r="E345" s="7">
        <f>C345*D345</f>
        <v>64.540000000000006</v>
      </c>
    </row>
    <row r="346" spans="1:5" x14ac:dyDescent="0.25">
      <c r="A346" s="4" t="s">
        <v>686</v>
      </c>
      <c r="B346" s="5" t="s">
        <v>687</v>
      </c>
      <c r="C346" s="6">
        <v>1</v>
      </c>
      <c r="D346" s="7">
        <v>19.989999999999998</v>
      </c>
      <c r="E346" s="7">
        <f>C346*D346</f>
        <v>19.989999999999998</v>
      </c>
    </row>
    <row r="347" spans="1:5" x14ac:dyDescent="0.25">
      <c r="A347" s="4" t="s">
        <v>688</v>
      </c>
      <c r="B347" s="5" t="s">
        <v>689</v>
      </c>
      <c r="C347" s="6">
        <v>1</v>
      </c>
      <c r="D347" s="7">
        <v>43.99</v>
      </c>
      <c r="E347" s="7">
        <f>C347*D347</f>
        <v>43.99</v>
      </c>
    </row>
    <row r="348" spans="1:5" x14ac:dyDescent="0.25">
      <c r="A348" s="4" t="s">
        <v>690</v>
      </c>
      <c r="B348" s="5" t="s">
        <v>1510</v>
      </c>
      <c r="C348" s="6">
        <v>5</v>
      </c>
      <c r="D348" s="7">
        <v>40</v>
      </c>
      <c r="E348" s="7">
        <f>C348*D348</f>
        <v>200</v>
      </c>
    </row>
    <row r="349" spans="1:5" x14ac:dyDescent="0.25">
      <c r="A349" s="4" t="s">
        <v>691</v>
      </c>
      <c r="B349" s="5" t="s">
        <v>692</v>
      </c>
      <c r="C349" s="6">
        <v>10</v>
      </c>
      <c r="D349" s="7">
        <v>19.2</v>
      </c>
      <c r="E349" s="7">
        <f>C349*D349</f>
        <v>192</v>
      </c>
    </row>
    <row r="350" spans="1:5" x14ac:dyDescent="0.25">
      <c r="A350" s="4" t="s">
        <v>693</v>
      </c>
      <c r="B350" s="5" t="s">
        <v>694</v>
      </c>
      <c r="C350" s="6">
        <v>55</v>
      </c>
      <c r="D350" s="7">
        <v>2.88</v>
      </c>
      <c r="E350" s="7">
        <f>C350*D350</f>
        <v>158.4</v>
      </c>
    </row>
    <row r="351" spans="1:5" x14ac:dyDescent="0.25">
      <c r="A351" t="s">
        <v>695</v>
      </c>
      <c r="B351" s="5" t="s">
        <v>696</v>
      </c>
      <c r="C351" s="6">
        <v>4</v>
      </c>
      <c r="D351" s="7">
        <v>9.9600000000000009</v>
      </c>
      <c r="E351" s="7">
        <f>C351*D351</f>
        <v>39.840000000000003</v>
      </c>
    </row>
    <row r="352" spans="1:5" x14ac:dyDescent="0.25">
      <c r="A352" s="4" t="s">
        <v>697</v>
      </c>
      <c r="B352" s="5" t="s">
        <v>698</v>
      </c>
      <c r="C352" s="6">
        <v>2</v>
      </c>
      <c r="D352" s="7">
        <v>2.04</v>
      </c>
      <c r="E352" s="7">
        <f>C352*D352</f>
        <v>4.08</v>
      </c>
    </row>
    <row r="353" spans="1:5" x14ac:dyDescent="0.25">
      <c r="A353" s="4" t="s">
        <v>699</v>
      </c>
      <c r="B353" s="5" t="s">
        <v>700</v>
      </c>
      <c r="C353" s="6">
        <v>4</v>
      </c>
      <c r="D353" s="7">
        <v>4.41</v>
      </c>
      <c r="E353" s="7">
        <f>C353*D353</f>
        <v>17.64</v>
      </c>
    </row>
    <row r="354" spans="1:5" x14ac:dyDescent="0.25">
      <c r="A354" s="4" t="s">
        <v>701</v>
      </c>
      <c r="B354" s="5" t="s">
        <v>702</v>
      </c>
      <c r="C354" s="6">
        <v>1</v>
      </c>
      <c r="D354" s="7">
        <v>24.16</v>
      </c>
      <c r="E354" s="7">
        <f>C354*D354</f>
        <v>24.16</v>
      </c>
    </row>
    <row r="355" spans="1:5" x14ac:dyDescent="0.25">
      <c r="A355" s="4" t="s">
        <v>703</v>
      </c>
      <c r="B355" s="5" t="s">
        <v>704</v>
      </c>
      <c r="C355" s="6">
        <v>4</v>
      </c>
      <c r="D355" s="7">
        <v>42.49</v>
      </c>
      <c r="E355" s="7">
        <f>C355*D355</f>
        <v>169.96</v>
      </c>
    </row>
    <row r="356" spans="1:5" x14ac:dyDescent="0.25">
      <c r="A356" s="4" t="s">
        <v>705</v>
      </c>
      <c r="B356" s="5" t="s">
        <v>706</v>
      </c>
      <c r="C356" s="6">
        <v>7</v>
      </c>
      <c r="D356" s="7">
        <v>7.49</v>
      </c>
      <c r="E356" s="7">
        <f>C356*D356</f>
        <v>52.43</v>
      </c>
    </row>
    <row r="357" spans="1:5" x14ac:dyDescent="0.25">
      <c r="A357" s="4" t="s">
        <v>707</v>
      </c>
      <c r="B357" s="5" t="s">
        <v>708</v>
      </c>
      <c r="C357" s="6">
        <v>21</v>
      </c>
      <c r="D357" s="7">
        <v>12.79</v>
      </c>
      <c r="E357" s="7">
        <f>C357*D357</f>
        <v>268.58999999999997</v>
      </c>
    </row>
    <row r="358" spans="1:5" x14ac:dyDescent="0.25">
      <c r="A358" s="4" t="s">
        <v>709</v>
      </c>
      <c r="B358" s="5" t="s">
        <v>710</v>
      </c>
      <c r="C358" s="6">
        <v>14</v>
      </c>
      <c r="D358" s="7">
        <v>23.99</v>
      </c>
      <c r="E358" s="7">
        <f>C358*D358</f>
        <v>335.85999999999996</v>
      </c>
    </row>
    <row r="359" spans="1:5" x14ac:dyDescent="0.25">
      <c r="A359" s="4" t="s">
        <v>711</v>
      </c>
      <c r="B359" s="5" t="s">
        <v>712</v>
      </c>
      <c r="C359" s="6">
        <v>1</v>
      </c>
      <c r="D359" s="7">
        <v>12.79</v>
      </c>
      <c r="E359" s="7">
        <f>C359*D359</f>
        <v>12.79</v>
      </c>
    </row>
    <row r="360" spans="1:5" x14ac:dyDescent="0.25">
      <c r="A360" s="4" t="s">
        <v>713</v>
      </c>
      <c r="B360" s="5" t="s">
        <v>714</v>
      </c>
      <c r="C360" s="6">
        <v>12</v>
      </c>
      <c r="D360" s="7">
        <v>3.5</v>
      </c>
      <c r="E360" s="7">
        <f>C360*D360</f>
        <v>42</v>
      </c>
    </row>
    <row r="361" spans="1:5" x14ac:dyDescent="0.25">
      <c r="A361" s="4" t="s">
        <v>715</v>
      </c>
      <c r="B361" s="5" t="s">
        <v>716</v>
      </c>
      <c r="C361" s="6">
        <v>4</v>
      </c>
      <c r="D361" s="7">
        <v>58.32</v>
      </c>
      <c r="E361" s="7">
        <f>C361*D361</f>
        <v>233.28</v>
      </c>
    </row>
    <row r="362" spans="1:5" x14ac:dyDescent="0.25">
      <c r="A362" s="4" t="s">
        <v>717</v>
      </c>
      <c r="B362" s="5" t="s">
        <v>718</v>
      </c>
      <c r="C362" s="6">
        <v>2</v>
      </c>
      <c r="D362" s="7">
        <v>82.5</v>
      </c>
      <c r="E362" s="7">
        <f>C362*D362</f>
        <v>165</v>
      </c>
    </row>
    <row r="363" spans="1:5" x14ac:dyDescent="0.25">
      <c r="A363" s="4" t="s">
        <v>719</v>
      </c>
      <c r="B363" s="5" t="s">
        <v>720</v>
      </c>
      <c r="C363" s="6">
        <v>10</v>
      </c>
      <c r="D363" s="7">
        <v>10.8</v>
      </c>
      <c r="E363" s="7">
        <f>C363*D363</f>
        <v>108</v>
      </c>
    </row>
    <row r="364" spans="1:5" x14ac:dyDescent="0.25">
      <c r="A364" s="4" t="s">
        <v>721</v>
      </c>
      <c r="B364" s="5" t="s">
        <v>722</v>
      </c>
      <c r="C364" s="6">
        <v>1</v>
      </c>
      <c r="D364" s="7">
        <v>18.399999999999999</v>
      </c>
      <c r="E364" s="7">
        <f>C364*D364</f>
        <v>18.399999999999999</v>
      </c>
    </row>
    <row r="365" spans="1:5" x14ac:dyDescent="0.25">
      <c r="A365" s="4" t="s">
        <v>723</v>
      </c>
      <c r="B365" s="5" t="s">
        <v>724</v>
      </c>
      <c r="C365" s="6">
        <v>2</v>
      </c>
      <c r="D365" s="7">
        <v>35.19</v>
      </c>
      <c r="E365" s="7">
        <f>C365*D365</f>
        <v>70.38</v>
      </c>
    </row>
    <row r="366" spans="1:5" x14ac:dyDescent="0.25">
      <c r="A366" s="4" t="s">
        <v>725</v>
      </c>
      <c r="B366" s="5" t="s">
        <v>726</v>
      </c>
      <c r="C366" s="6">
        <v>1</v>
      </c>
      <c r="D366" s="7">
        <v>9.19</v>
      </c>
      <c r="E366" s="7">
        <f>C366*D366</f>
        <v>9.19</v>
      </c>
    </row>
    <row r="367" spans="1:5" x14ac:dyDescent="0.25">
      <c r="A367" s="4" t="s">
        <v>727</v>
      </c>
      <c r="B367" s="5" t="s">
        <v>728</v>
      </c>
      <c r="C367" s="6">
        <v>1</v>
      </c>
      <c r="D367" s="7">
        <v>35</v>
      </c>
      <c r="E367" s="7">
        <f>C367*D367</f>
        <v>35</v>
      </c>
    </row>
    <row r="368" spans="1:5" x14ac:dyDescent="0.25">
      <c r="A368" s="4" t="s">
        <v>729</v>
      </c>
      <c r="B368" s="5" t="s">
        <v>730</v>
      </c>
      <c r="C368" s="6">
        <v>3</v>
      </c>
      <c r="D368" s="7">
        <v>35</v>
      </c>
      <c r="E368" s="7">
        <f>C368*D368</f>
        <v>105</v>
      </c>
    </row>
    <row r="369" spans="1:5" x14ac:dyDescent="0.25">
      <c r="A369" s="4" t="s">
        <v>731</v>
      </c>
      <c r="B369" s="5" t="s">
        <v>732</v>
      </c>
      <c r="C369" s="6">
        <v>1</v>
      </c>
      <c r="D369" s="7">
        <v>10.4</v>
      </c>
      <c r="E369" s="7">
        <f>C369*D369</f>
        <v>10.4</v>
      </c>
    </row>
    <row r="370" spans="1:5" x14ac:dyDescent="0.25">
      <c r="A370" s="4" t="s">
        <v>733</v>
      </c>
      <c r="B370" s="5" t="s">
        <v>734</v>
      </c>
      <c r="C370" s="6">
        <v>1</v>
      </c>
      <c r="D370" s="7">
        <v>10.4</v>
      </c>
      <c r="E370" s="7">
        <f>C370*D370</f>
        <v>10.4</v>
      </c>
    </row>
    <row r="371" spans="1:5" x14ac:dyDescent="0.25">
      <c r="A371" s="4" t="s">
        <v>735</v>
      </c>
      <c r="B371" s="5" t="s">
        <v>736</v>
      </c>
      <c r="C371" s="6">
        <v>12</v>
      </c>
      <c r="D371" s="7">
        <v>19.2</v>
      </c>
      <c r="E371" s="7">
        <f>C371*D371</f>
        <v>230.39999999999998</v>
      </c>
    </row>
    <row r="372" spans="1:5" x14ac:dyDescent="0.25">
      <c r="A372" s="4" t="s">
        <v>737</v>
      </c>
      <c r="B372" s="5" t="s">
        <v>738</v>
      </c>
      <c r="C372" s="6">
        <v>7</v>
      </c>
      <c r="D372" s="7">
        <v>19.2</v>
      </c>
      <c r="E372" s="7">
        <f>C372*D372</f>
        <v>134.4</v>
      </c>
    </row>
    <row r="373" spans="1:5" x14ac:dyDescent="0.25">
      <c r="A373" s="4" t="s">
        <v>739</v>
      </c>
      <c r="B373" s="5" t="s">
        <v>740</v>
      </c>
      <c r="C373" s="6">
        <v>6</v>
      </c>
      <c r="D373" s="7">
        <v>8</v>
      </c>
      <c r="E373" s="7">
        <f>C373*D373</f>
        <v>48</v>
      </c>
    </row>
    <row r="374" spans="1:5" x14ac:dyDescent="0.25">
      <c r="A374" s="4" t="s">
        <v>741</v>
      </c>
      <c r="B374" s="5" t="s">
        <v>742</v>
      </c>
      <c r="C374" s="6">
        <v>10</v>
      </c>
      <c r="D374" s="7">
        <v>10.4</v>
      </c>
      <c r="E374" s="7">
        <f>C374*D374</f>
        <v>104</v>
      </c>
    </row>
    <row r="375" spans="1:5" x14ac:dyDescent="0.25">
      <c r="A375" s="4" t="s">
        <v>743</v>
      </c>
      <c r="B375" s="5" t="s">
        <v>744</v>
      </c>
      <c r="C375" s="6">
        <v>5</v>
      </c>
      <c r="D375" s="7">
        <v>19.16</v>
      </c>
      <c r="E375" s="7">
        <f>C375*D375</f>
        <v>95.8</v>
      </c>
    </row>
    <row r="376" spans="1:5" x14ac:dyDescent="0.25">
      <c r="A376" s="4" t="s">
        <v>745</v>
      </c>
      <c r="B376" s="5" t="s">
        <v>746</v>
      </c>
      <c r="C376" s="6">
        <v>1</v>
      </c>
      <c r="D376" s="7">
        <v>23.96</v>
      </c>
      <c r="E376" s="7">
        <f>C376*D376</f>
        <v>23.96</v>
      </c>
    </row>
    <row r="377" spans="1:5" x14ac:dyDescent="0.25">
      <c r="A377" s="4" t="s">
        <v>747</v>
      </c>
      <c r="B377" s="5" t="s">
        <v>748</v>
      </c>
      <c r="C377" s="6">
        <v>1</v>
      </c>
      <c r="D377" s="7">
        <v>12.49</v>
      </c>
      <c r="E377" s="7">
        <f>C377*D377</f>
        <v>12.49</v>
      </c>
    </row>
    <row r="378" spans="1:5" x14ac:dyDescent="0.25">
      <c r="A378" s="4" t="s">
        <v>749</v>
      </c>
      <c r="B378" s="5" t="s">
        <v>750</v>
      </c>
      <c r="C378" s="6">
        <v>3</v>
      </c>
      <c r="D378" s="7">
        <v>8.8000000000000007</v>
      </c>
      <c r="E378" s="7">
        <f>C378*D378</f>
        <v>26.400000000000002</v>
      </c>
    </row>
    <row r="379" spans="1:5" x14ac:dyDescent="0.25">
      <c r="A379" s="4" t="s">
        <v>751</v>
      </c>
      <c r="B379" s="5" t="s">
        <v>752</v>
      </c>
      <c r="C379" s="6">
        <v>5</v>
      </c>
      <c r="D379" s="7">
        <v>4.8</v>
      </c>
      <c r="E379" s="7">
        <f>C379*D379</f>
        <v>24</v>
      </c>
    </row>
    <row r="380" spans="1:5" x14ac:dyDescent="0.25">
      <c r="A380" s="4" t="s">
        <v>753</v>
      </c>
      <c r="B380" s="5" t="s">
        <v>754</v>
      </c>
      <c r="C380" s="6">
        <v>3</v>
      </c>
      <c r="D380" s="7">
        <v>7.2</v>
      </c>
      <c r="E380" s="7">
        <f>C380*D380</f>
        <v>21.6</v>
      </c>
    </row>
    <row r="381" spans="1:5" x14ac:dyDescent="0.25">
      <c r="A381" s="4" t="s">
        <v>755</v>
      </c>
      <c r="B381" s="5" t="s">
        <v>756</v>
      </c>
      <c r="C381" s="6">
        <v>1</v>
      </c>
      <c r="D381" s="7">
        <v>15.16</v>
      </c>
      <c r="E381" s="7">
        <f>C381*D381</f>
        <v>15.16</v>
      </c>
    </row>
    <row r="382" spans="1:5" x14ac:dyDescent="0.25">
      <c r="A382" s="4" t="s">
        <v>757</v>
      </c>
      <c r="B382" s="5" t="s">
        <v>758</v>
      </c>
      <c r="C382" s="6">
        <v>1</v>
      </c>
      <c r="D382" s="7">
        <v>25.56</v>
      </c>
      <c r="E382" s="7">
        <f>C382*D382</f>
        <v>25.56</v>
      </c>
    </row>
    <row r="383" spans="1:5" x14ac:dyDescent="0.25">
      <c r="A383" s="4" t="s">
        <v>759</v>
      </c>
      <c r="B383" s="5" t="s">
        <v>760</v>
      </c>
      <c r="C383" s="6">
        <v>2</v>
      </c>
      <c r="D383" s="7">
        <v>8.8000000000000007</v>
      </c>
      <c r="E383" s="7">
        <f>C383*D383</f>
        <v>17.600000000000001</v>
      </c>
    </row>
    <row r="384" spans="1:5" x14ac:dyDescent="0.25">
      <c r="A384" s="4" t="s">
        <v>761</v>
      </c>
      <c r="B384" s="5" t="s">
        <v>762</v>
      </c>
      <c r="C384" s="6">
        <v>4</v>
      </c>
      <c r="D384" s="7">
        <v>40.72</v>
      </c>
      <c r="E384" s="7">
        <f>C384*D384</f>
        <v>162.88</v>
      </c>
    </row>
    <row r="385" spans="1:5" x14ac:dyDescent="0.25">
      <c r="A385" s="4" t="s">
        <v>763</v>
      </c>
      <c r="B385" s="5" t="s">
        <v>764</v>
      </c>
      <c r="C385" s="6">
        <v>13</v>
      </c>
      <c r="D385" s="7">
        <v>40.72</v>
      </c>
      <c r="E385" s="7">
        <f>C385*D385</f>
        <v>529.36</v>
      </c>
    </row>
    <row r="386" spans="1:5" x14ac:dyDescent="0.25">
      <c r="A386" s="4" t="s">
        <v>765</v>
      </c>
      <c r="B386" s="5" t="s">
        <v>766</v>
      </c>
      <c r="C386" s="6">
        <v>3</v>
      </c>
      <c r="D386" s="7">
        <v>6.39</v>
      </c>
      <c r="E386" s="7">
        <f>C386*D386</f>
        <v>19.169999999999998</v>
      </c>
    </row>
    <row r="387" spans="1:5" x14ac:dyDescent="0.25">
      <c r="A387" s="4" t="s">
        <v>767</v>
      </c>
      <c r="B387" s="5" t="s">
        <v>768</v>
      </c>
      <c r="C387" s="6">
        <v>10</v>
      </c>
      <c r="D387" s="7">
        <v>8.7899999999999991</v>
      </c>
      <c r="E387" s="7">
        <f>C387*D387</f>
        <v>87.899999999999991</v>
      </c>
    </row>
    <row r="388" spans="1:5" x14ac:dyDescent="0.25">
      <c r="A388" s="4" t="s">
        <v>769</v>
      </c>
      <c r="B388" s="5" t="s">
        <v>770</v>
      </c>
      <c r="C388" s="6">
        <v>21</v>
      </c>
      <c r="D388" s="7">
        <v>8.7899999999999991</v>
      </c>
      <c r="E388" s="7">
        <f>C388*D388</f>
        <v>184.58999999999997</v>
      </c>
    </row>
    <row r="389" spans="1:5" x14ac:dyDescent="0.25">
      <c r="A389" s="4" t="s">
        <v>771</v>
      </c>
      <c r="B389" s="5" t="s">
        <v>772</v>
      </c>
      <c r="C389" s="6">
        <v>28</v>
      </c>
      <c r="D389" s="7">
        <v>2.15</v>
      </c>
      <c r="E389" s="7">
        <f>C389*D389</f>
        <v>60.199999999999996</v>
      </c>
    </row>
    <row r="390" spans="1:5" x14ac:dyDescent="0.25">
      <c r="A390" s="4" t="s">
        <v>773</v>
      </c>
      <c r="B390" s="5" t="s">
        <v>774</v>
      </c>
      <c r="C390" s="6">
        <v>9</v>
      </c>
      <c r="D390" s="7">
        <v>18.399999999999999</v>
      </c>
      <c r="E390" s="7">
        <f>C390*D390</f>
        <v>165.6</v>
      </c>
    </row>
    <row r="391" spans="1:5" x14ac:dyDescent="0.25">
      <c r="A391" s="4" t="s">
        <v>775</v>
      </c>
      <c r="B391" s="5" t="s">
        <v>776</v>
      </c>
      <c r="C391" s="6">
        <v>9</v>
      </c>
      <c r="D391" s="7">
        <v>12</v>
      </c>
      <c r="E391" s="7">
        <f>C391*D391</f>
        <v>108</v>
      </c>
    </row>
    <row r="392" spans="1:5" x14ac:dyDescent="0.25">
      <c r="A392" s="4" t="s">
        <v>777</v>
      </c>
      <c r="B392" s="5" t="s">
        <v>778</v>
      </c>
      <c r="C392" s="6">
        <v>130</v>
      </c>
      <c r="D392" s="7">
        <v>2.14</v>
      </c>
      <c r="E392" s="7">
        <f>C392*D392</f>
        <v>278.2</v>
      </c>
    </row>
    <row r="393" spans="1:5" x14ac:dyDescent="0.25">
      <c r="A393" s="4" t="s">
        <v>779</v>
      </c>
      <c r="B393" s="5" t="s">
        <v>780</v>
      </c>
      <c r="C393" s="6">
        <v>8</v>
      </c>
      <c r="D393" s="7">
        <v>22.4</v>
      </c>
      <c r="E393" s="7">
        <f>C393*D393</f>
        <v>179.2</v>
      </c>
    </row>
    <row r="394" spans="1:5" x14ac:dyDescent="0.25">
      <c r="A394" s="4" t="s">
        <v>781</v>
      </c>
      <c r="B394" s="5" t="s">
        <v>782</v>
      </c>
      <c r="C394" s="6">
        <v>3</v>
      </c>
      <c r="D394" s="7">
        <v>6.25</v>
      </c>
      <c r="E394" s="7">
        <f>C394*D394</f>
        <v>18.75</v>
      </c>
    </row>
    <row r="395" spans="1:5" x14ac:dyDescent="0.25">
      <c r="A395" s="4" t="s">
        <v>783</v>
      </c>
      <c r="B395" s="5" t="s">
        <v>784</v>
      </c>
      <c r="C395" s="6">
        <v>7</v>
      </c>
      <c r="D395" s="7">
        <v>25.19</v>
      </c>
      <c r="E395" s="7">
        <f>C395*D395</f>
        <v>176.33</v>
      </c>
    </row>
    <row r="396" spans="1:5" x14ac:dyDescent="0.25">
      <c r="A396" s="4" t="s">
        <v>785</v>
      </c>
      <c r="B396" s="5" t="s">
        <v>786</v>
      </c>
      <c r="C396" s="6">
        <v>1</v>
      </c>
      <c r="D396" s="7">
        <v>18.399999999999999</v>
      </c>
      <c r="E396" s="7">
        <f>C396*D396</f>
        <v>18.399999999999999</v>
      </c>
    </row>
    <row r="397" spans="1:5" x14ac:dyDescent="0.25">
      <c r="A397" s="4" t="s">
        <v>787</v>
      </c>
      <c r="B397" s="5" t="s">
        <v>788</v>
      </c>
      <c r="C397" s="6">
        <v>6</v>
      </c>
      <c r="D397" s="7">
        <v>28.33</v>
      </c>
      <c r="E397" s="7">
        <f>C397*D397</f>
        <v>169.98</v>
      </c>
    </row>
    <row r="398" spans="1:5" x14ac:dyDescent="0.25">
      <c r="A398" s="4" t="s">
        <v>789</v>
      </c>
      <c r="B398" s="5" t="s">
        <v>790</v>
      </c>
      <c r="C398" s="6">
        <v>16</v>
      </c>
      <c r="D398" s="7">
        <v>4</v>
      </c>
      <c r="E398" s="7">
        <f>C398*D398</f>
        <v>64</v>
      </c>
    </row>
    <row r="399" spans="1:5" x14ac:dyDescent="0.25">
      <c r="A399" s="4" t="s">
        <v>791</v>
      </c>
      <c r="B399" s="5" t="s">
        <v>792</v>
      </c>
      <c r="C399" s="6">
        <v>13</v>
      </c>
      <c r="D399" s="7">
        <v>6.4</v>
      </c>
      <c r="E399" s="7">
        <f>C399*D399</f>
        <v>83.2</v>
      </c>
    </row>
    <row r="400" spans="1:5" x14ac:dyDescent="0.25">
      <c r="A400" s="4" t="s">
        <v>793</v>
      </c>
      <c r="B400" s="5" t="s">
        <v>794</v>
      </c>
      <c r="C400" s="6">
        <v>16</v>
      </c>
      <c r="D400" s="7">
        <v>14.4</v>
      </c>
      <c r="E400" s="7">
        <f>C400*D400</f>
        <v>230.4</v>
      </c>
    </row>
    <row r="401" spans="1:5" x14ac:dyDescent="0.25">
      <c r="A401" s="4" t="s">
        <v>795</v>
      </c>
      <c r="B401" s="5" t="s">
        <v>796</v>
      </c>
      <c r="C401" s="6">
        <v>8</v>
      </c>
      <c r="D401" s="7">
        <v>13.59</v>
      </c>
      <c r="E401" s="7">
        <f>C401*D401</f>
        <v>108.72</v>
      </c>
    </row>
    <row r="402" spans="1:5" x14ac:dyDescent="0.25">
      <c r="A402" s="4" t="s">
        <v>797</v>
      </c>
      <c r="B402" s="5" t="s">
        <v>798</v>
      </c>
      <c r="C402" s="6">
        <v>4</v>
      </c>
      <c r="D402" s="7">
        <v>13.59</v>
      </c>
      <c r="E402" s="7">
        <f>C402*D402</f>
        <v>54.36</v>
      </c>
    </row>
    <row r="403" spans="1:5" x14ac:dyDescent="0.25">
      <c r="A403" s="4" t="s">
        <v>799</v>
      </c>
      <c r="B403" s="5" t="s">
        <v>800</v>
      </c>
      <c r="C403" s="6">
        <v>10</v>
      </c>
      <c r="D403" s="7">
        <v>19.2</v>
      </c>
      <c r="E403" s="7">
        <f>C403*D403</f>
        <v>192</v>
      </c>
    </row>
    <row r="404" spans="1:5" x14ac:dyDescent="0.25">
      <c r="A404" t="s">
        <v>801</v>
      </c>
      <c r="B404" s="5" t="s">
        <v>802</v>
      </c>
      <c r="C404" s="6">
        <v>4</v>
      </c>
      <c r="D404" s="7">
        <v>13.6</v>
      </c>
      <c r="E404" s="7">
        <f>C404*D404</f>
        <v>54.4</v>
      </c>
    </row>
    <row r="405" spans="1:5" x14ac:dyDescent="0.25">
      <c r="A405" t="s">
        <v>801</v>
      </c>
      <c r="B405" s="5" t="s">
        <v>803</v>
      </c>
      <c r="C405" s="6">
        <v>3</v>
      </c>
      <c r="D405" s="7">
        <v>13.6</v>
      </c>
      <c r="E405" s="7">
        <f>C405*D405</f>
        <v>40.799999999999997</v>
      </c>
    </row>
    <row r="406" spans="1:5" x14ac:dyDescent="0.25">
      <c r="A406" s="8" t="s">
        <v>804</v>
      </c>
      <c r="B406" s="5" t="s">
        <v>805</v>
      </c>
      <c r="C406" s="6">
        <v>1</v>
      </c>
      <c r="D406" s="7">
        <v>31.99</v>
      </c>
      <c r="E406" s="7">
        <f>C406*D406</f>
        <v>31.99</v>
      </c>
    </row>
    <row r="407" spans="1:5" x14ac:dyDescent="0.25">
      <c r="A407" s="4" t="s">
        <v>806</v>
      </c>
      <c r="B407" s="5" t="s">
        <v>807</v>
      </c>
      <c r="C407" s="6">
        <v>3</v>
      </c>
      <c r="D407" s="7">
        <v>34.159999999999997</v>
      </c>
      <c r="E407" s="7">
        <f>C407*D407</f>
        <v>102.47999999999999</v>
      </c>
    </row>
    <row r="408" spans="1:5" x14ac:dyDescent="0.25">
      <c r="A408" s="4" t="s">
        <v>808</v>
      </c>
      <c r="B408" s="5" t="s">
        <v>809</v>
      </c>
      <c r="C408" s="6">
        <v>7</v>
      </c>
      <c r="D408" s="7">
        <v>27.2</v>
      </c>
      <c r="E408" s="7">
        <f>C408*D408</f>
        <v>190.4</v>
      </c>
    </row>
    <row r="409" spans="1:5" x14ac:dyDescent="0.25">
      <c r="A409" s="4" t="s">
        <v>810</v>
      </c>
      <c r="B409" s="5" t="s">
        <v>811</v>
      </c>
      <c r="C409" s="6">
        <v>21</v>
      </c>
      <c r="D409" s="7">
        <v>18.46</v>
      </c>
      <c r="E409" s="7">
        <f>C409*D409</f>
        <v>387.66</v>
      </c>
    </row>
    <row r="410" spans="1:5" x14ac:dyDescent="0.25">
      <c r="A410" s="4" t="s">
        <v>812</v>
      </c>
      <c r="B410" s="5" t="s">
        <v>813</v>
      </c>
      <c r="C410" s="6">
        <v>15</v>
      </c>
      <c r="D410" s="7">
        <v>12.69</v>
      </c>
      <c r="E410" s="7">
        <f>C410*D410</f>
        <v>190.35</v>
      </c>
    </row>
    <row r="411" spans="1:5" x14ac:dyDescent="0.25">
      <c r="A411" s="4" t="s">
        <v>814</v>
      </c>
      <c r="B411" s="5" t="s">
        <v>815</v>
      </c>
      <c r="C411" s="6">
        <v>1</v>
      </c>
      <c r="D411" s="7">
        <v>66.39</v>
      </c>
      <c r="E411" s="7">
        <f>C411*D411</f>
        <v>66.39</v>
      </c>
    </row>
    <row r="412" spans="1:5" x14ac:dyDescent="0.25">
      <c r="A412" s="4" t="s">
        <v>816</v>
      </c>
      <c r="B412" s="5" t="s">
        <v>817</v>
      </c>
      <c r="C412" s="6">
        <v>1</v>
      </c>
      <c r="D412" s="7">
        <v>31.99</v>
      </c>
      <c r="E412" s="7">
        <f>C412*D412</f>
        <v>31.99</v>
      </c>
    </row>
    <row r="413" spans="1:5" x14ac:dyDescent="0.25">
      <c r="A413" s="4" t="s">
        <v>818</v>
      </c>
      <c r="B413" s="5" t="s">
        <v>819</v>
      </c>
      <c r="C413" s="6">
        <v>6</v>
      </c>
      <c r="D413" s="9">
        <v>22.39</v>
      </c>
      <c r="E413" s="7">
        <f>C413*D413</f>
        <v>134.34</v>
      </c>
    </row>
    <row r="414" spans="1:5" x14ac:dyDescent="0.25">
      <c r="A414" s="4" t="s">
        <v>820</v>
      </c>
      <c r="B414" s="5" t="s">
        <v>821</v>
      </c>
      <c r="C414" s="6">
        <v>4</v>
      </c>
      <c r="D414" s="7">
        <v>22.39</v>
      </c>
      <c r="E414" s="7">
        <f>C414*D414</f>
        <v>89.56</v>
      </c>
    </row>
    <row r="415" spans="1:5" x14ac:dyDescent="0.25">
      <c r="A415" s="4" t="s">
        <v>822</v>
      </c>
      <c r="B415" s="5" t="s">
        <v>823</v>
      </c>
      <c r="C415" s="6">
        <v>5</v>
      </c>
      <c r="D415" s="7">
        <v>35</v>
      </c>
      <c r="E415" s="7">
        <f>C415*D415</f>
        <v>175</v>
      </c>
    </row>
    <row r="416" spans="1:5" x14ac:dyDescent="0.25">
      <c r="A416" s="4" t="s">
        <v>824</v>
      </c>
      <c r="B416" s="5" t="s">
        <v>825</v>
      </c>
      <c r="C416" s="6">
        <v>3</v>
      </c>
      <c r="D416" s="7">
        <v>35</v>
      </c>
      <c r="E416" s="7">
        <f>C416*D416</f>
        <v>105</v>
      </c>
    </row>
    <row r="417" spans="1:5" x14ac:dyDescent="0.25">
      <c r="A417" s="4" t="s">
        <v>826</v>
      </c>
      <c r="B417" s="5" t="s">
        <v>827</v>
      </c>
      <c r="C417" s="6">
        <v>27</v>
      </c>
      <c r="D417" s="7">
        <v>2.2999999999999998</v>
      </c>
      <c r="E417" s="7">
        <f>C417*D417</f>
        <v>62.099999999999994</v>
      </c>
    </row>
    <row r="418" spans="1:5" x14ac:dyDescent="0.25">
      <c r="A418" s="4" t="s">
        <v>828</v>
      </c>
      <c r="B418" s="5" t="s">
        <v>829</v>
      </c>
      <c r="C418" s="6">
        <v>1</v>
      </c>
      <c r="D418" s="7">
        <v>23.4</v>
      </c>
      <c r="E418" s="7">
        <f>C418*D418</f>
        <v>23.4</v>
      </c>
    </row>
    <row r="419" spans="1:5" x14ac:dyDescent="0.25">
      <c r="A419" s="4" t="s">
        <v>830</v>
      </c>
      <c r="B419" s="5" t="s">
        <v>831</v>
      </c>
      <c r="C419" s="6">
        <v>52</v>
      </c>
      <c r="D419" s="7">
        <v>6.4</v>
      </c>
      <c r="E419" s="7">
        <f>C419*D419</f>
        <v>332.8</v>
      </c>
    </row>
    <row r="420" spans="1:5" x14ac:dyDescent="0.25">
      <c r="A420" s="4" t="s">
        <v>832</v>
      </c>
      <c r="B420" s="5" t="s">
        <v>833</v>
      </c>
      <c r="C420" s="6">
        <v>21</v>
      </c>
      <c r="D420" s="7">
        <v>6.4</v>
      </c>
      <c r="E420" s="7">
        <f>C420*D420</f>
        <v>134.4</v>
      </c>
    </row>
    <row r="421" spans="1:5" x14ac:dyDescent="0.25">
      <c r="A421" s="4" t="s">
        <v>834</v>
      </c>
      <c r="B421" s="5" t="s">
        <v>835</v>
      </c>
      <c r="C421" s="6">
        <v>6</v>
      </c>
      <c r="D421" s="7">
        <v>10</v>
      </c>
      <c r="E421" s="7">
        <f>C421*D421</f>
        <v>60</v>
      </c>
    </row>
    <row r="422" spans="1:5" x14ac:dyDescent="0.25">
      <c r="A422" s="4" t="s">
        <v>836</v>
      </c>
      <c r="B422" s="5" t="s">
        <v>837</v>
      </c>
      <c r="C422" s="6">
        <v>8</v>
      </c>
      <c r="D422" s="7">
        <v>10</v>
      </c>
      <c r="E422" s="7">
        <f>C422*D422</f>
        <v>80</v>
      </c>
    </row>
    <row r="423" spans="1:5" x14ac:dyDescent="0.25">
      <c r="A423" s="4" t="s">
        <v>838</v>
      </c>
      <c r="B423" s="5" t="s">
        <v>839</v>
      </c>
      <c r="C423" s="6">
        <v>67</v>
      </c>
      <c r="D423" s="7">
        <v>1.5</v>
      </c>
      <c r="E423" s="7">
        <f>C423*D423</f>
        <v>100.5</v>
      </c>
    </row>
    <row r="424" spans="1:5" x14ac:dyDescent="0.25">
      <c r="A424" t="s">
        <v>840</v>
      </c>
      <c r="B424" s="5" t="s">
        <v>841</v>
      </c>
      <c r="C424" s="6">
        <v>12</v>
      </c>
      <c r="D424" s="7">
        <v>19.2</v>
      </c>
      <c r="E424" s="7">
        <f>C424*D424</f>
        <v>230.39999999999998</v>
      </c>
    </row>
    <row r="425" spans="1:5" x14ac:dyDescent="0.25">
      <c r="A425" s="4" t="s">
        <v>840</v>
      </c>
      <c r="B425" s="5" t="s">
        <v>842</v>
      </c>
      <c r="C425" s="6">
        <v>15</v>
      </c>
      <c r="D425" s="7">
        <v>19.2</v>
      </c>
      <c r="E425" s="7">
        <f>C425*D425</f>
        <v>288</v>
      </c>
    </row>
    <row r="426" spans="1:5" x14ac:dyDescent="0.25">
      <c r="A426" s="4" t="s">
        <v>843</v>
      </c>
      <c r="B426" s="5" t="s">
        <v>844</v>
      </c>
      <c r="C426" s="6">
        <v>8</v>
      </c>
      <c r="D426" s="7">
        <v>15.2</v>
      </c>
      <c r="E426" s="7">
        <f>C426*D426</f>
        <v>121.6</v>
      </c>
    </row>
    <row r="427" spans="1:5" x14ac:dyDescent="0.25">
      <c r="A427" s="4" t="s">
        <v>845</v>
      </c>
      <c r="B427" s="5" t="s">
        <v>846</v>
      </c>
      <c r="C427" s="6">
        <v>2</v>
      </c>
      <c r="D427" s="7">
        <v>15.2</v>
      </c>
      <c r="E427" s="7">
        <f>C427*D427</f>
        <v>30.4</v>
      </c>
    </row>
    <row r="428" spans="1:5" x14ac:dyDescent="0.25">
      <c r="A428" t="s">
        <v>847</v>
      </c>
      <c r="B428" s="5" t="s">
        <v>848</v>
      </c>
      <c r="C428" s="6">
        <v>12</v>
      </c>
      <c r="D428" s="7">
        <v>4</v>
      </c>
      <c r="E428" s="7">
        <f>C428*D428</f>
        <v>48</v>
      </c>
    </row>
    <row r="429" spans="1:5" x14ac:dyDescent="0.25">
      <c r="A429" s="4" t="s">
        <v>849</v>
      </c>
      <c r="B429" s="5" t="s">
        <v>850</v>
      </c>
      <c r="C429" s="6">
        <v>25</v>
      </c>
      <c r="D429" s="7">
        <v>4</v>
      </c>
      <c r="E429" s="7">
        <f>C429*D429</f>
        <v>100</v>
      </c>
    </row>
    <row r="430" spans="1:5" x14ac:dyDescent="0.25">
      <c r="A430" t="s">
        <v>847</v>
      </c>
      <c r="B430" s="5" t="s">
        <v>851</v>
      </c>
      <c r="C430" s="6">
        <v>18</v>
      </c>
      <c r="D430" s="7">
        <v>4</v>
      </c>
      <c r="E430" s="7">
        <f>C430*D430</f>
        <v>72</v>
      </c>
    </row>
    <row r="431" spans="1:5" x14ac:dyDescent="0.25">
      <c r="A431" s="4" t="s">
        <v>852</v>
      </c>
      <c r="B431" s="5" t="s">
        <v>853</v>
      </c>
      <c r="C431" s="6">
        <v>3</v>
      </c>
      <c r="D431" s="7">
        <v>7.98</v>
      </c>
      <c r="E431" s="7">
        <f>C431*D431</f>
        <v>23.94</v>
      </c>
    </row>
    <row r="432" spans="1:5" x14ac:dyDescent="0.25">
      <c r="A432" s="4" t="s">
        <v>854</v>
      </c>
      <c r="B432" s="5" t="s">
        <v>855</v>
      </c>
      <c r="C432" s="6">
        <v>5</v>
      </c>
      <c r="D432" s="7">
        <v>7.98</v>
      </c>
      <c r="E432" s="7">
        <f>C432*D432</f>
        <v>39.900000000000006</v>
      </c>
    </row>
    <row r="433" spans="1:5" x14ac:dyDescent="0.25">
      <c r="A433" s="4" t="s">
        <v>856</v>
      </c>
      <c r="B433" s="5" t="s">
        <v>857</v>
      </c>
      <c r="C433" s="6">
        <v>6</v>
      </c>
      <c r="D433" s="7">
        <v>7.98</v>
      </c>
      <c r="E433" s="7">
        <f>C433*D433</f>
        <v>47.88</v>
      </c>
    </row>
    <row r="434" spans="1:5" x14ac:dyDescent="0.25">
      <c r="A434" s="4" t="s">
        <v>858</v>
      </c>
      <c r="B434" s="5" t="s">
        <v>859</v>
      </c>
      <c r="C434" s="6">
        <v>7</v>
      </c>
      <c r="D434" s="7">
        <v>5</v>
      </c>
      <c r="E434" s="7">
        <f>C434*D434</f>
        <v>35</v>
      </c>
    </row>
    <row r="435" spans="1:5" x14ac:dyDescent="0.25">
      <c r="A435" s="4" t="s">
        <v>860</v>
      </c>
      <c r="B435" s="5" t="s">
        <v>861</v>
      </c>
      <c r="C435" s="6">
        <v>30</v>
      </c>
      <c r="D435" s="7">
        <v>7.3</v>
      </c>
      <c r="E435" s="7">
        <f>C435*D435</f>
        <v>219</v>
      </c>
    </row>
    <row r="436" spans="1:5" x14ac:dyDescent="0.25">
      <c r="A436" s="4" t="s">
        <v>862</v>
      </c>
      <c r="B436" s="5" t="s">
        <v>863</v>
      </c>
      <c r="C436" s="6">
        <v>10</v>
      </c>
      <c r="D436" s="7">
        <v>10.4</v>
      </c>
      <c r="E436" s="7">
        <f>C436*D436</f>
        <v>104</v>
      </c>
    </row>
    <row r="437" spans="1:5" x14ac:dyDescent="0.25">
      <c r="A437" t="s">
        <v>864</v>
      </c>
      <c r="B437" s="5" t="s">
        <v>865</v>
      </c>
      <c r="C437" s="6">
        <v>2</v>
      </c>
      <c r="D437" s="7">
        <v>18.79</v>
      </c>
      <c r="E437" s="7">
        <f>C437*D437</f>
        <v>37.58</v>
      </c>
    </row>
    <row r="438" spans="1:5" x14ac:dyDescent="0.25">
      <c r="A438" s="4"/>
      <c r="B438" s="5" t="s">
        <v>866</v>
      </c>
      <c r="C438" s="6">
        <v>1</v>
      </c>
      <c r="D438" s="7">
        <v>9.99</v>
      </c>
      <c r="E438" s="7">
        <f>C438*D438</f>
        <v>9.99</v>
      </c>
    </row>
    <row r="439" spans="1:5" x14ac:dyDescent="0.25">
      <c r="A439" s="4" t="s">
        <v>867</v>
      </c>
      <c r="B439" s="5" t="s">
        <v>868</v>
      </c>
      <c r="C439" s="6">
        <v>3</v>
      </c>
      <c r="D439" s="7">
        <v>7.99</v>
      </c>
      <c r="E439" s="7">
        <f>C439*D439</f>
        <v>23.97</v>
      </c>
    </row>
    <row r="440" spans="1:5" x14ac:dyDescent="0.25">
      <c r="A440" s="4" t="s">
        <v>869</v>
      </c>
      <c r="B440" s="5" t="s">
        <v>870</v>
      </c>
      <c r="C440" s="6">
        <v>4</v>
      </c>
      <c r="D440" s="7">
        <v>15.83</v>
      </c>
      <c r="E440" s="7">
        <f>C440*D440</f>
        <v>63.32</v>
      </c>
    </row>
    <row r="441" spans="1:5" x14ac:dyDescent="0.25">
      <c r="A441" s="4" t="s">
        <v>871</v>
      </c>
      <c r="B441" s="5" t="s">
        <v>872</v>
      </c>
      <c r="C441" s="6">
        <v>2</v>
      </c>
      <c r="D441" s="7">
        <v>35.83</v>
      </c>
      <c r="E441" s="7">
        <f>C441*D441</f>
        <v>71.66</v>
      </c>
    </row>
    <row r="442" spans="1:5" x14ac:dyDescent="0.25">
      <c r="A442" s="4" t="s">
        <v>873</v>
      </c>
      <c r="B442" s="5" t="s">
        <v>874</v>
      </c>
      <c r="C442" s="6">
        <v>1</v>
      </c>
      <c r="D442" s="7">
        <v>21.8</v>
      </c>
      <c r="E442" s="7">
        <f>C442*D442</f>
        <v>21.8</v>
      </c>
    </row>
    <row r="443" spans="1:5" x14ac:dyDescent="0.25">
      <c r="A443" s="4" t="s">
        <v>875</v>
      </c>
      <c r="B443" s="5" t="s">
        <v>876</v>
      </c>
      <c r="C443" s="6">
        <v>6</v>
      </c>
      <c r="D443" s="7">
        <v>19.989999999999998</v>
      </c>
      <c r="E443" s="7">
        <f>C443*D443</f>
        <v>119.94</v>
      </c>
    </row>
    <row r="444" spans="1:5" x14ac:dyDescent="0.25">
      <c r="A444" s="4" t="s">
        <v>877</v>
      </c>
      <c r="B444" s="5" t="s">
        <v>878</v>
      </c>
      <c r="C444" s="6">
        <v>4</v>
      </c>
      <c r="D444" s="7">
        <v>17.59</v>
      </c>
      <c r="E444" s="7">
        <f>C444*D444</f>
        <v>70.36</v>
      </c>
    </row>
    <row r="445" spans="1:5" x14ac:dyDescent="0.25">
      <c r="A445" s="4" t="s">
        <v>879</v>
      </c>
      <c r="B445" s="5" t="s">
        <v>880</v>
      </c>
      <c r="C445" s="6">
        <v>2</v>
      </c>
      <c r="D445" s="7">
        <v>8</v>
      </c>
      <c r="E445" s="7">
        <f>C445*D445</f>
        <v>16</v>
      </c>
    </row>
    <row r="446" spans="1:5" x14ac:dyDescent="0.25">
      <c r="A446" s="4" t="s">
        <v>881</v>
      </c>
      <c r="B446" s="5" t="s">
        <v>882</v>
      </c>
      <c r="C446" s="6">
        <v>6</v>
      </c>
      <c r="D446" s="7">
        <v>8</v>
      </c>
      <c r="E446" s="7">
        <f>C446*D446</f>
        <v>48</v>
      </c>
    </row>
    <row r="447" spans="1:5" x14ac:dyDescent="0.25">
      <c r="A447" s="4" t="s">
        <v>883</v>
      </c>
      <c r="B447" s="5" t="s">
        <v>884</v>
      </c>
      <c r="C447" s="6">
        <v>32</v>
      </c>
      <c r="D447" s="7">
        <v>1.07</v>
      </c>
      <c r="E447" s="7">
        <f>C447*D447</f>
        <v>34.24</v>
      </c>
    </row>
    <row r="448" spans="1:5" x14ac:dyDescent="0.25">
      <c r="A448" s="4" t="s">
        <v>885</v>
      </c>
      <c r="B448" s="5" t="s">
        <v>886</v>
      </c>
      <c r="C448" s="6">
        <v>22</v>
      </c>
      <c r="D448" s="7">
        <v>1.07</v>
      </c>
      <c r="E448" s="7">
        <f>C448*D448</f>
        <v>23.540000000000003</v>
      </c>
    </row>
    <row r="449" spans="1:5" x14ac:dyDescent="0.25">
      <c r="A449" s="4" t="s">
        <v>887</v>
      </c>
      <c r="B449" s="5" t="s">
        <v>888</v>
      </c>
      <c r="C449" s="6">
        <v>11</v>
      </c>
      <c r="D449" s="7">
        <v>32</v>
      </c>
      <c r="E449" s="7">
        <f>C449*D449</f>
        <v>352</v>
      </c>
    </row>
    <row r="450" spans="1:5" x14ac:dyDescent="0.25">
      <c r="A450" s="4" t="s">
        <v>889</v>
      </c>
      <c r="B450" s="5" t="s">
        <v>890</v>
      </c>
      <c r="C450" s="6">
        <v>1</v>
      </c>
      <c r="D450" s="7">
        <v>27.99</v>
      </c>
      <c r="E450" s="7">
        <f>C450*D450</f>
        <v>27.99</v>
      </c>
    </row>
    <row r="451" spans="1:5" x14ac:dyDescent="0.25">
      <c r="A451" s="4" t="s">
        <v>891</v>
      </c>
      <c r="B451" s="5" t="s">
        <v>892</v>
      </c>
      <c r="C451" s="6">
        <v>3</v>
      </c>
      <c r="D451" s="7">
        <v>5</v>
      </c>
      <c r="E451" s="7">
        <f>C451*D451</f>
        <v>15</v>
      </c>
    </row>
    <row r="452" spans="1:5" x14ac:dyDescent="0.25">
      <c r="A452" s="4" t="s">
        <v>893</v>
      </c>
      <c r="B452" s="5" t="s">
        <v>894</v>
      </c>
      <c r="C452" s="6">
        <v>2</v>
      </c>
      <c r="D452" s="7">
        <v>55.6</v>
      </c>
      <c r="E452" s="7">
        <f>C452*D452</f>
        <v>111.2</v>
      </c>
    </row>
    <row r="453" spans="1:5" x14ac:dyDescent="0.25">
      <c r="A453" s="4" t="s">
        <v>895</v>
      </c>
      <c r="B453" s="5" t="s">
        <v>896</v>
      </c>
      <c r="C453" s="6">
        <v>10</v>
      </c>
      <c r="D453" s="7">
        <v>21.6</v>
      </c>
      <c r="E453" s="7">
        <f>C453*D453</f>
        <v>216</v>
      </c>
    </row>
    <row r="454" spans="1:5" x14ac:dyDescent="0.25">
      <c r="A454" s="4" t="s">
        <v>897</v>
      </c>
      <c r="B454" s="5" t="s">
        <v>898</v>
      </c>
      <c r="C454" s="6">
        <v>16</v>
      </c>
      <c r="D454" s="7">
        <v>0.8</v>
      </c>
      <c r="E454" s="7">
        <f>C454*D454</f>
        <v>12.8</v>
      </c>
    </row>
    <row r="455" spans="1:5" x14ac:dyDescent="0.25">
      <c r="A455" s="8" t="s">
        <v>899</v>
      </c>
      <c r="B455" s="5" t="s">
        <v>900</v>
      </c>
      <c r="C455" s="6">
        <v>1</v>
      </c>
      <c r="D455" s="7">
        <v>12.8</v>
      </c>
      <c r="E455" s="7">
        <f>C455*D455</f>
        <v>12.8</v>
      </c>
    </row>
    <row r="456" spans="1:5" x14ac:dyDescent="0.25">
      <c r="A456" s="4" t="s">
        <v>901</v>
      </c>
      <c r="B456" s="5" t="s">
        <v>902</v>
      </c>
      <c r="C456" s="6">
        <v>4</v>
      </c>
      <c r="D456" s="7">
        <v>8.8000000000000007</v>
      </c>
      <c r="E456" s="7">
        <f>C456*D456</f>
        <v>35.200000000000003</v>
      </c>
    </row>
    <row r="457" spans="1:5" x14ac:dyDescent="0.25">
      <c r="A457" s="4" t="s">
        <v>903</v>
      </c>
      <c r="B457" s="5" t="s">
        <v>904</v>
      </c>
      <c r="C457" s="6">
        <v>1</v>
      </c>
      <c r="D457" s="7">
        <v>6.79</v>
      </c>
      <c r="E457" s="7">
        <f>C457*D457</f>
        <v>6.79</v>
      </c>
    </row>
    <row r="458" spans="1:5" x14ac:dyDescent="0.25">
      <c r="A458" s="4" t="s">
        <v>905</v>
      </c>
      <c r="B458" s="5" t="s">
        <v>906</v>
      </c>
      <c r="C458" s="6">
        <v>26</v>
      </c>
      <c r="D458" s="7">
        <v>13.99</v>
      </c>
      <c r="E458" s="7">
        <f>C458*D458</f>
        <v>363.74</v>
      </c>
    </row>
    <row r="459" spans="1:5" x14ac:dyDescent="0.25">
      <c r="A459" s="4" t="s">
        <v>907</v>
      </c>
      <c r="B459" s="5" t="s">
        <v>908</v>
      </c>
      <c r="C459" s="6">
        <v>2</v>
      </c>
      <c r="D459" s="7">
        <v>26.42</v>
      </c>
      <c r="E459" s="7">
        <f>C459*D459</f>
        <v>52.84</v>
      </c>
    </row>
    <row r="460" spans="1:5" x14ac:dyDescent="0.25">
      <c r="A460" s="4" t="s">
        <v>909</v>
      </c>
      <c r="B460" s="5" t="s">
        <v>910</v>
      </c>
      <c r="C460" s="6">
        <v>5</v>
      </c>
      <c r="D460" s="7">
        <v>26.42</v>
      </c>
      <c r="E460" s="7">
        <f>C460*D460</f>
        <v>132.10000000000002</v>
      </c>
    </row>
    <row r="461" spans="1:5" x14ac:dyDescent="0.25">
      <c r="A461" s="4" t="s">
        <v>911</v>
      </c>
      <c r="B461" s="5" t="s">
        <v>912</v>
      </c>
      <c r="C461" s="6">
        <v>6</v>
      </c>
      <c r="D461" s="7">
        <v>32.5</v>
      </c>
      <c r="E461" s="7">
        <f>C461*D461</f>
        <v>195</v>
      </c>
    </row>
    <row r="462" spans="1:5" x14ac:dyDescent="0.25">
      <c r="A462" s="4" t="s">
        <v>913</v>
      </c>
      <c r="B462" s="5" t="s">
        <v>914</v>
      </c>
      <c r="C462" s="6">
        <v>6</v>
      </c>
      <c r="D462" s="7">
        <v>31.66</v>
      </c>
      <c r="E462" s="7">
        <f>C462*D462</f>
        <v>189.96</v>
      </c>
    </row>
    <row r="463" spans="1:5" x14ac:dyDescent="0.25">
      <c r="A463" s="4" t="s">
        <v>915</v>
      </c>
      <c r="B463" s="5" t="s">
        <v>916</v>
      </c>
      <c r="C463" s="6">
        <v>23</v>
      </c>
      <c r="D463" s="7">
        <v>1.79</v>
      </c>
      <c r="E463" s="7">
        <f>C463*D463</f>
        <v>41.17</v>
      </c>
    </row>
    <row r="464" spans="1:5" x14ac:dyDescent="0.25">
      <c r="A464" s="4" t="s">
        <v>917</v>
      </c>
      <c r="B464" s="5" t="s">
        <v>918</v>
      </c>
      <c r="C464" s="6">
        <v>9</v>
      </c>
      <c r="D464" s="7">
        <v>20</v>
      </c>
      <c r="E464" s="7">
        <f>C464*D464</f>
        <v>180</v>
      </c>
    </row>
    <row r="465" spans="1:5" x14ac:dyDescent="0.25">
      <c r="A465" s="4" t="s">
        <v>919</v>
      </c>
      <c r="B465" s="5" t="s">
        <v>920</v>
      </c>
      <c r="C465" s="6">
        <v>4</v>
      </c>
      <c r="D465" s="7">
        <v>20</v>
      </c>
      <c r="E465" s="7">
        <f>C465*D465</f>
        <v>80</v>
      </c>
    </row>
    <row r="466" spans="1:5" x14ac:dyDescent="0.25">
      <c r="A466" s="4" t="s">
        <v>921</v>
      </c>
      <c r="B466" s="5" t="s">
        <v>922</v>
      </c>
      <c r="C466" s="6">
        <v>2</v>
      </c>
      <c r="D466" s="7">
        <v>18.8</v>
      </c>
      <c r="E466" s="7">
        <f>C466*D466</f>
        <v>37.6</v>
      </c>
    </row>
    <row r="467" spans="1:5" x14ac:dyDescent="0.25">
      <c r="A467" s="4" t="s">
        <v>923</v>
      </c>
      <c r="B467" s="5" t="s">
        <v>924</v>
      </c>
      <c r="C467" s="6">
        <v>1</v>
      </c>
      <c r="D467" s="9">
        <v>9.8699999999999992</v>
      </c>
      <c r="E467" s="7">
        <f>C467*D467</f>
        <v>9.8699999999999992</v>
      </c>
    </row>
    <row r="468" spans="1:5" x14ac:dyDescent="0.25">
      <c r="A468" s="4" t="s">
        <v>925</v>
      </c>
      <c r="B468" s="5" t="s">
        <v>926</v>
      </c>
      <c r="C468" s="6">
        <v>14</v>
      </c>
      <c r="D468" s="7">
        <v>18.71</v>
      </c>
      <c r="E468" s="7">
        <f>C468*D468</f>
        <v>261.94</v>
      </c>
    </row>
    <row r="469" spans="1:5" x14ac:dyDescent="0.25">
      <c r="A469" s="4" t="s">
        <v>927</v>
      </c>
      <c r="B469" s="5" t="s">
        <v>928</v>
      </c>
      <c r="C469" s="6">
        <v>24</v>
      </c>
      <c r="D469" s="7">
        <v>8</v>
      </c>
      <c r="E469" s="7">
        <f>C469*D469</f>
        <v>192</v>
      </c>
    </row>
    <row r="470" spans="1:5" x14ac:dyDescent="0.25">
      <c r="A470" s="4" t="s">
        <v>929</v>
      </c>
      <c r="B470" s="5" t="s">
        <v>930</v>
      </c>
      <c r="C470" s="6">
        <v>4</v>
      </c>
      <c r="D470" s="7">
        <v>14.4</v>
      </c>
      <c r="E470" s="7">
        <f>C470*D470</f>
        <v>57.6</v>
      </c>
    </row>
    <row r="471" spans="1:5" x14ac:dyDescent="0.25">
      <c r="A471" s="4" t="s">
        <v>931</v>
      </c>
      <c r="B471" s="5" t="s">
        <v>932</v>
      </c>
      <c r="C471" s="6">
        <v>8</v>
      </c>
      <c r="D471" s="7">
        <v>23.6</v>
      </c>
      <c r="E471" s="7">
        <f>C471*D471</f>
        <v>188.8</v>
      </c>
    </row>
    <row r="472" spans="1:5" x14ac:dyDescent="0.25">
      <c r="A472" s="4" t="s">
        <v>933</v>
      </c>
      <c r="B472" s="5" t="s">
        <v>934</v>
      </c>
      <c r="C472" s="6">
        <v>4</v>
      </c>
      <c r="D472" s="7">
        <v>7.6</v>
      </c>
      <c r="E472" s="7">
        <f>C472*D472</f>
        <v>30.4</v>
      </c>
    </row>
    <row r="473" spans="1:5" x14ac:dyDescent="0.25">
      <c r="A473" s="4" t="s">
        <v>935</v>
      </c>
      <c r="B473" s="5" t="s">
        <v>936</v>
      </c>
      <c r="C473" s="6">
        <v>1</v>
      </c>
      <c r="D473" s="7">
        <v>16</v>
      </c>
      <c r="E473" s="7">
        <f>C473*D473</f>
        <v>16</v>
      </c>
    </row>
    <row r="474" spans="1:5" x14ac:dyDescent="0.25">
      <c r="A474" s="4" t="s">
        <v>937</v>
      </c>
      <c r="B474" s="5" t="s">
        <v>938</v>
      </c>
      <c r="C474" s="6">
        <v>4</v>
      </c>
      <c r="D474" s="7">
        <v>4.05</v>
      </c>
      <c r="E474" s="7">
        <f>C474*D474</f>
        <v>16.2</v>
      </c>
    </row>
    <row r="475" spans="1:5" x14ac:dyDescent="0.25">
      <c r="A475" s="4" t="s">
        <v>939</v>
      </c>
      <c r="B475" s="5" t="s">
        <v>940</v>
      </c>
      <c r="C475" s="6">
        <v>111</v>
      </c>
      <c r="D475" s="7">
        <v>0.71</v>
      </c>
      <c r="E475" s="7">
        <f>C475*D475</f>
        <v>78.81</v>
      </c>
    </row>
    <row r="476" spans="1:5" x14ac:dyDescent="0.25">
      <c r="A476" s="4" t="s">
        <v>941</v>
      </c>
      <c r="B476" s="5" t="s">
        <v>942</v>
      </c>
      <c r="C476" s="6">
        <v>122</v>
      </c>
      <c r="D476" s="7">
        <v>0.71</v>
      </c>
      <c r="E476" s="7">
        <f>C476*D476</f>
        <v>86.61999999999999</v>
      </c>
    </row>
    <row r="477" spans="1:5" x14ac:dyDescent="0.25">
      <c r="A477" s="4" t="s">
        <v>943</v>
      </c>
      <c r="B477" s="5" t="s">
        <v>944</v>
      </c>
      <c r="C477" s="6">
        <v>1</v>
      </c>
      <c r="D477" s="7">
        <v>12.8</v>
      </c>
      <c r="E477" s="7">
        <f>C477*D477</f>
        <v>12.8</v>
      </c>
    </row>
    <row r="478" spans="1:5" x14ac:dyDescent="0.25">
      <c r="A478" s="4" t="s">
        <v>945</v>
      </c>
      <c r="B478" s="5" t="s">
        <v>946</v>
      </c>
      <c r="C478" s="6">
        <v>5</v>
      </c>
      <c r="D478" s="7">
        <v>20</v>
      </c>
      <c r="E478" s="7">
        <f>C478*D478</f>
        <v>100</v>
      </c>
    </row>
    <row r="479" spans="1:5" x14ac:dyDescent="0.25">
      <c r="A479" s="4" t="s">
        <v>947</v>
      </c>
      <c r="B479" s="5" t="s">
        <v>948</v>
      </c>
      <c r="C479" s="6">
        <v>2</v>
      </c>
      <c r="D479" s="7">
        <v>9.19</v>
      </c>
      <c r="E479" s="7">
        <f>C479*D479</f>
        <v>18.38</v>
      </c>
    </row>
    <row r="480" spans="1:5" x14ac:dyDescent="0.25">
      <c r="A480" s="4" t="s">
        <v>949</v>
      </c>
      <c r="B480" s="5" t="s">
        <v>950</v>
      </c>
      <c r="C480" s="6">
        <v>1</v>
      </c>
      <c r="D480" s="7">
        <v>11.99</v>
      </c>
      <c r="E480" s="7">
        <f>C480*D480</f>
        <v>11.99</v>
      </c>
    </row>
    <row r="481" spans="1:5" x14ac:dyDescent="0.25">
      <c r="A481" s="4" t="s">
        <v>951</v>
      </c>
      <c r="B481" s="5" t="s">
        <v>952</v>
      </c>
      <c r="C481" s="6">
        <v>1</v>
      </c>
      <c r="D481" s="7">
        <v>32.39</v>
      </c>
      <c r="E481" s="7">
        <f>C481*D481</f>
        <v>32.39</v>
      </c>
    </row>
    <row r="482" spans="1:5" x14ac:dyDescent="0.25">
      <c r="A482" s="4" t="s">
        <v>953</v>
      </c>
      <c r="B482" s="5" t="s">
        <v>954</v>
      </c>
      <c r="C482" s="6">
        <v>21</v>
      </c>
      <c r="D482" s="7">
        <v>4.79</v>
      </c>
      <c r="E482" s="7">
        <f>C482*D482</f>
        <v>100.59</v>
      </c>
    </row>
    <row r="483" spans="1:5" x14ac:dyDescent="0.25">
      <c r="A483" s="4" t="s">
        <v>955</v>
      </c>
      <c r="B483" s="5" t="s">
        <v>956</v>
      </c>
      <c r="C483" s="6">
        <v>1</v>
      </c>
      <c r="D483" s="7">
        <v>2.4700000000000002</v>
      </c>
      <c r="E483" s="7">
        <f>C483*D483</f>
        <v>2.4700000000000002</v>
      </c>
    </row>
    <row r="484" spans="1:5" x14ac:dyDescent="0.25">
      <c r="A484" s="4" t="s">
        <v>957</v>
      </c>
      <c r="B484" s="5" t="s">
        <v>958</v>
      </c>
      <c r="C484" s="6">
        <v>10</v>
      </c>
      <c r="D484" s="7">
        <v>2.68</v>
      </c>
      <c r="E484" s="7">
        <f>C484*D484</f>
        <v>26.8</v>
      </c>
    </row>
    <row r="485" spans="1:5" x14ac:dyDescent="0.25">
      <c r="A485" s="4" t="s">
        <v>959</v>
      </c>
      <c r="B485" s="5" t="s">
        <v>960</v>
      </c>
      <c r="C485" s="6">
        <v>8</v>
      </c>
      <c r="D485" s="7">
        <v>2.68</v>
      </c>
      <c r="E485" s="7">
        <f>C485*D485</f>
        <v>21.44</v>
      </c>
    </row>
    <row r="486" spans="1:5" x14ac:dyDescent="0.25">
      <c r="A486" s="4" t="s">
        <v>961</v>
      </c>
      <c r="B486" s="5" t="s">
        <v>962</v>
      </c>
      <c r="C486" s="6">
        <v>2</v>
      </c>
      <c r="D486" s="7">
        <v>11.16</v>
      </c>
      <c r="E486" s="7">
        <f>C486*D486</f>
        <v>22.32</v>
      </c>
    </row>
    <row r="487" spans="1:5" x14ac:dyDescent="0.25">
      <c r="A487" t="s">
        <v>961</v>
      </c>
      <c r="B487" s="5" t="s">
        <v>963</v>
      </c>
      <c r="C487" s="6">
        <v>2</v>
      </c>
      <c r="D487" s="7">
        <v>11.16</v>
      </c>
      <c r="E487" s="7">
        <f>C487*D487</f>
        <v>22.32</v>
      </c>
    </row>
    <row r="488" spans="1:5" x14ac:dyDescent="0.25">
      <c r="A488" s="4" t="s">
        <v>964</v>
      </c>
      <c r="B488" s="5" t="s">
        <v>965</v>
      </c>
      <c r="C488" s="6">
        <v>2</v>
      </c>
      <c r="D488" s="7">
        <v>14.36</v>
      </c>
      <c r="E488" s="7">
        <f>C488*D488</f>
        <v>28.72</v>
      </c>
    </row>
    <row r="489" spans="1:5" x14ac:dyDescent="0.25">
      <c r="A489" s="8" t="s">
        <v>966</v>
      </c>
      <c r="B489" s="5" t="s">
        <v>967</v>
      </c>
      <c r="C489" s="6">
        <v>1</v>
      </c>
      <c r="D489" s="7">
        <v>3.96</v>
      </c>
      <c r="E489" s="7">
        <f>C489*D489</f>
        <v>3.96</v>
      </c>
    </row>
    <row r="490" spans="1:5" x14ac:dyDescent="0.25">
      <c r="A490" s="4" t="s">
        <v>968</v>
      </c>
      <c r="B490" s="5" t="s">
        <v>969</v>
      </c>
      <c r="C490" s="6">
        <v>4</v>
      </c>
      <c r="D490" s="7">
        <v>21.59</v>
      </c>
      <c r="E490" s="7">
        <f>C490*D490</f>
        <v>86.36</v>
      </c>
    </row>
    <row r="491" spans="1:5" x14ac:dyDescent="0.25">
      <c r="A491" s="4" t="s">
        <v>970</v>
      </c>
      <c r="B491" s="5" t="s">
        <v>971</v>
      </c>
      <c r="C491" s="6">
        <v>7</v>
      </c>
      <c r="D491" s="7">
        <v>12.7</v>
      </c>
      <c r="E491" s="7">
        <f>C491*D491</f>
        <v>88.899999999999991</v>
      </c>
    </row>
    <row r="492" spans="1:5" x14ac:dyDescent="0.25">
      <c r="A492" s="4" t="s">
        <v>972</v>
      </c>
      <c r="B492" s="5" t="s">
        <v>973</v>
      </c>
      <c r="C492" s="6">
        <v>7</v>
      </c>
      <c r="D492" s="7">
        <v>3.67</v>
      </c>
      <c r="E492" s="7">
        <f>C492*D492</f>
        <v>25.689999999999998</v>
      </c>
    </row>
    <row r="493" spans="1:5" x14ac:dyDescent="0.25">
      <c r="A493" s="4" t="s">
        <v>974</v>
      </c>
      <c r="B493" s="5" t="s">
        <v>975</v>
      </c>
      <c r="C493" s="6">
        <v>2</v>
      </c>
      <c r="D493" s="7">
        <v>9.6</v>
      </c>
      <c r="E493" s="7">
        <f>C493*D493</f>
        <v>19.2</v>
      </c>
    </row>
    <row r="494" spans="1:5" x14ac:dyDescent="0.25">
      <c r="A494" s="4" t="s">
        <v>976</v>
      </c>
      <c r="B494" s="5" t="s">
        <v>977</v>
      </c>
      <c r="C494" s="6">
        <v>2</v>
      </c>
      <c r="D494" s="7">
        <v>9.6</v>
      </c>
      <c r="E494" s="7">
        <f>C494*D494</f>
        <v>19.2</v>
      </c>
    </row>
    <row r="495" spans="1:5" x14ac:dyDescent="0.25">
      <c r="A495" s="4" t="s">
        <v>978</v>
      </c>
      <c r="B495" s="5" t="s">
        <v>979</v>
      </c>
      <c r="C495" s="6">
        <v>1</v>
      </c>
      <c r="D495" s="7">
        <v>9.6</v>
      </c>
      <c r="E495" s="7">
        <f>C495*D495</f>
        <v>9.6</v>
      </c>
    </row>
    <row r="496" spans="1:5" x14ac:dyDescent="0.25">
      <c r="A496" s="4" t="s">
        <v>980</v>
      </c>
      <c r="B496" s="5" t="s">
        <v>981</v>
      </c>
      <c r="C496" s="6">
        <v>1</v>
      </c>
      <c r="D496" s="7">
        <v>29.6</v>
      </c>
      <c r="E496" s="7">
        <f>C496*D496</f>
        <v>29.6</v>
      </c>
    </row>
    <row r="497" spans="1:5" x14ac:dyDescent="0.25">
      <c r="A497" s="4" t="s">
        <v>982</v>
      </c>
      <c r="B497" s="5" t="s">
        <v>983</v>
      </c>
      <c r="C497" s="6">
        <v>5</v>
      </c>
      <c r="D497" s="7">
        <v>23.2</v>
      </c>
      <c r="E497" s="7">
        <f>C497*D497</f>
        <v>116</v>
      </c>
    </row>
    <row r="498" spans="1:5" x14ac:dyDescent="0.25">
      <c r="A498" s="4" t="s">
        <v>984</v>
      </c>
      <c r="B498" s="5" t="s">
        <v>985</v>
      </c>
      <c r="C498" s="6">
        <v>1</v>
      </c>
      <c r="D498" s="7">
        <v>36.53</v>
      </c>
      <c r="E498" s="7">
        <f>C498*D498</f>
        <v>36.53</v>
      </c>
    </row>
    <row r="499" spans="1:5" x14ac:dyDescent="0.25">
      <c r="A499" s="4" t="s">
        <v>986</v>
      </c>
      <c r="B499" s="5" t="s">
        <v>987</v>
      </c>
      <c r="C499" s="6">
        <v>3</v>
      </c>
      <c r="D499" s="7">
        <v>9.23</v>
      </c>
      <c r="E499" s="7">
        <f>C499*D499</f>
        <v>27.69</v>
      </c>
    </row>
    <row r="500" spans="1:5" x14ac:dyDescent="0.25">
      <c r="A500" s="4" t="s">
        <v>988</v>
      </c>
      <c r="B500" s="5" t="s">
        <v>989</v>
      </c>
      <c r="C500" s="6">
        <v>1</v>
      </c>
      <c r="D500" s="7">
        <v>20</v>
      </c>
      <c r="E500" s="7">
        <f>C500*D500</f>
        <v>20</v>
      </c>
    </row>
    <row r="501" spans="1:5" x14ac:dyDescent="0.25">
      <c r="A501" s="4" t="s">
        <v>990</v>
      </c>
      <c r="B501" s="5" t="s">
        <v>991</v>
      </c>
      <c r="C501" s="6">
        <v>1</v>
      </c>
      <c r="D501" s="7">
        <v>17.59</v>
      </c>
      <c r="E501" s="7">
        <f>C501*D501</f>
        <v>17.59</v>
      </c>
    </row>
    <row r="502" spans="1:5" x14ac:dyDescent="0.25">
      <c r="A502" s="4" t="s">
        <v>992</v>
      </c>
      <c r="B502" s="5" t="s">
        <v>993</v>
      </c>
      <c r="C502" s="6">
        <v>3</v>
      </c>
      <c r="D502" s="7">
        <v>19.16</v>
      </c>
      <c r="E502" s="7">
        <f>C502*D502</f>
        <v>57.480000000000004</v>
      </c>
    </row>
    <row r="503" spans="1:5" x14ac:dyDescent="0.25">
      <c r="A503" s="4" t="s">
        <v>994</v>
      </c>
      <c r="B503" s="5" t="s">
        <v>995</v>
      </c>
      <c r="C503" s="6">
        <v>3</v>
      </c>
      <c r="D503" s="7">
        <v>19.16</v>
      </c>
      <c r="E503" s="7">
        <f>C503*D503</f>
        <v>57.480000000000004</v>
      </c>
    </row>
    <row r="504" spans="1:5" x14ac:dyDescent="0.25">
      <c r="A504" t="s">
        <v>996</v>
      </c>
      <c r="B504" s="5" t="s">
        <v>997</v>
      </c>
      <c r="C504" s="6">
        <v>5</v>
      </c>
      <c r="D504" s="7">
        <v>1.66</v>
      </c>
      <c r="E504" s="7">
        <f>C504*D504</f>
        <v>8.2999999999999989</v>
      </c>
    </row>
    <row r="505" spans="1:5" x14ac:dyDescent="0.25">
      <c r="A505" s="4" t="s">
        <v>998</v>
      </c>
      <c r="B505" s="5" t="s">
        <v>999</v>
      </c>
      <c r="C505" s="6">
        <v>8</v>
      </c>
      <c r="D505" s="7">
        <v>2.79</v>
      </c>
      <c r="E505" s="7">
        <f>C505*D505</f>
        <v>22.32</v>
      </c>
    </row>
    <row r="506" spans="1:5" x14ac:dyDescent="0.25">
      <c r="A506" s="4" t="s">
        <v>1000</v>
      </c>
      <c r="B506" s="5" t="s">
        <v>1001</v>
      </c>
      <c r="C506" s="6">
        <v>2</v>
      </c>
      <c r="D506" s="7">
        <v>4.4000000000000004</v>
      </c>
      <c r="E506" s="7">
        <f>C506*D506</f>
        <v>8.8000000000000007</v>
      </c>
    </row>
    <row r="507" spans="1:5" x14ac:dyDescent="0.25">
      <c r="A507" s="4" t="s">
        <v>1002</v>
      </c>
      <c r="B507" s="5" t="s">
        <v>1003</v>
      </c>
      <c r="C507" s="6">
        <v>21</v>
      </c>
      <c r="D507" s="7">
        <v>4.4000000000000004</v>
      </c>
      <c r="E507" s="7">
        <f>C507*D507</f>
        <v>92.4</v>
      </c>
    </row>
    <row r="508" spans="1:5" x14ac:dyDescent="0.25">
      <c r="A508" s="4" t="s">
        <v>1004</v>
      </c>
      <c r="B508" s="5" t="s">
        <v>1005</v>
      </c>
      <c r="C508" s="6">
        <v>9</v>
      </c>
      <c r="D508" s="7">
        <v>4.4000000000000004</v>
      </c>
      <c r="E508" s="7">
        <f>C508*D508</f>
        <v>39.6</v>
      </c>
    </row>
    <row r="509" spans="1:5" x14ac:dyDescent="0.25">
      <c r="A509" s="4" t="s">
        <v>1006</v>
      </c>
      <c r="B509" s="5" t="s">
        <v>1007</v>
      </c>
      <c r="C509" s="6">
        <v>18</v>
      </c>
      <c r="D509" s="7">
        <v>4.4000000000000004</v>
      </c>
      <c r="E509" s="7">
        <f>C509*D509</f>
        <v>79.2</v>
      </c>
    </row>
    <row r="510" spans="1:5" x14ac:dyDescent="0.25">
      <c r="A510" s="4" t="s">
        <v>1008</v>
      </c>
      <c r="B510" s="5" t="s">
        <v>1009</v>
      </c>
      <c r="C510" s="6">
        <v>9</v>
      </c>
      <c r="D510" s="7">
        <v>4.4000000000000004</v>
      </c>
      <c r="E510" s="7">
        <f>C510*D510</f>
        <v>39.6</v>
      </c>
    </row>
    <row r="511" spans="1:5" x14ac:dyDescent="0.25">
      <c r="A511" s="4" t="s">
        <v>1010</v>
      </c>
      <c r="B511" s="5" t="s">
        <v>1011</v>
      </c>
      <c r="C511" s="6">
        <v>20</v>
      </c>
      <c r="D511" s="7">
        <v>3.99</v>
      </c>
      <c r="E511" s="7">
        <f>C511*D511</f>
        <v>79.800000000000011</v>
      </c>
    </row>
    <row r="512" spans="1:5" x14ac:dyDescent="0.25">
      <c r="A512" s="4" t="s">
        <v>1012</v>
      </c>
      <c r="B512" s="5" t="s">
        <v>1013</v>
      </c>
      <c r="C512" s="6">
        <v>27</v>
      </c>
      <c r="D512" s="7">
        <v>4.4000000000000004</v>
      </c>
      <c r="E512" s="7">
        <f>C512*D512</f>
        <v>118.80000000000001</v>
      </c>
    </row>
    <row r="513" spans="1:5" x14ac:dyDescent="0.25">
      <c r="A513" s="4" t="s">
        <v>1014</v>
      </c>
      <c r="B513" s="5" t="s">
        <v>1015</v>
      </c>
      <c r="C513" s="6">
        <v>18</v>
      </c>
      <c r="D513" s="7">
        <v>4.4000000000000004</v>
      </c>
      <c r="E513" s="7">
        <f>C513*D513</f>
        <v>79.2</v>
      </c>
    </row>
    <row r="514" spans="1:5" x14ac:dyDescent="0.25">
      <c r="A514" s="4" t="s">
        <v>1016</v>
      </c>
      <c r="B514" s="5" t="s">
        <v>1017</v>
      </c>
      <c r="C514" s="6">
        <v>118</v>
      </c>
      <c r="D514" s="7">
        <v>0.71</v>
      </c>
      <c r="E514" s="7">
        <f>C514*D514</f>
        <v>83.78</v>
      </c>
    </row>
    <row r="515" spans="1:5" x14ac:dyDescent="0.25">
      <c r="A515" s="4" t="s">
        <v>1018</v>
      </c>
      <c r="B515" s="5" t="s">
        <v>1019</v>
      </c>
      <c r="C515" s="6">
        <v>73</v>
      </c>
      <c r="D515" s="7">
        <v>0.71</v>
      </c>
      <c r="E515" s="7">
        <f>C515*D515</f>
        <v>51.83</v>
      </c>
    </row>
    <row r="516" spans="1:5" x14ac:dyDescent="0.25">
      <c r="A516" s="4" t="s">
        <v>1020</v>
      </c>
      <c r="B516" s="5" t="s">
        <v>1021</v>
      </c>
      <c r="C516" s="6">
        <v>61</v>
      </c>
      <c r="D516" s="7">
        <v>0.86</v>
      </c>
      <c r="E516" s="7">
        <f>C516*D516</f>
        <v>52.46</v>
      </c>
    </row>
    <row r="517" spans="1:5" x14ac:dyDescent="0.25">
      <c r="A517" s="4" t="s">
        <v>1022</v>
      </c>
      <c r="B517" s="5" t="s">
        <v>1023</v>
      </c>
      <c r="C517" s="6">
        <v>20</v>
      </c>
      <c r="D517" s="7">
        <v>0.71</v>
      </c>
      <c r="E517" s="7">
        <f>C517*D517</f>
        <v>14.2</v>
      </c>
    </row>
    <row r="518" spans="1:5" x14ac:dyDescent="0.25">
      <c r="A518" s="4" t="s">
        <v>1024</v>
      </c>
      <c r="B518" s="5" t="s">
        <v>1025</v>
      </c>
      <c r="C518" s="6">
        <v>88</v>
      </c>
      <c r="D518" s="7">
        <v>0.62</v>
      </c>
      <c r="E518" s="7">
        <f>C518*D518</f>
        <v>54.56</v>
      </c>
    </row>
    <row r="519" spans="1:5" x14ac:dyDescent="0.25">
      <c r="A519" s="4" t="s">
        <v>1026</v>
      </c>
      <c r="B519" s="5" t="s">
        <v>1027</v>
      </c>
      <c r="C519" s="6">
        <v>15</v>
      </c>
      <c r="D519" s="7">
        <v>0.71</v>
      </c>
      <c r="E519" s="7">
        <f>C519*D519</f>
        <v>10.649999999999999</v>
      </c>
    </row>
    <row r="520" spans="1:5" x14ac:dyDescent="0.25">
      <c r="A520" s="4" t="s">
        <v>1028</v>
      </c>
      <c r="B520" s="5" t="s">
        <v>1029</v>
      </c>
      <c r="C520" s="6">
        <v>205</v>
      </c>
      <c r="D520" s="7">
        <v>0.71</v>
      </c>
      <c r="E520" s="7">
        <f>C520*D520</f>
        <v>145.54999999999998</v>
      </c>
    </row>
    <row r="521" spans="1:5" x14ac:dyDescent="0.25">
      <c r="A521" s="4" t="s">
        <v>1030</v>
      </c>
      <c r="B521" s="5" t="s">
        <v>1031</v>
      </c>
      <c r="C521" s="6">
        <v>91</v>
      </c>
      <c r="D521" s="7">
        <v>0.71</v>
      </c>
      <c r="E521" s="7">
        <f>C521*D521</f>
        <v>64.61</v>
      </c>
    </row>
    <row r="522" spans="1:5" x14ac:dyDescent="0.25">
      <c r="A522" s="4" t="s">
        <v>1032</v>
      </c>
      <c r="B522" s="5" t="s">
        <v>1033</v>
      </c>
      <c r="C522" s="6">
        <v>113</v>
      </c>
      <c r="D522" s="7">
        <v>0.71</v>
      </c>
      <c r="E522" s="7">
        <f>C522*D522</f>
        <v>80.22999999999999</v>
      </c>
    </row>
    <row r="523" spans="1:5" x14ac:dyDescent="0.25">
      <c r="A523" s="4" t="s">
        <v>1034</v>
      </c>
      <c r="B523" s="5" t="s">
        <v>1035</v>
      </c>
      <c r="C523" s="6">
        <v>12</v>
      </c>
      <c r="D523" s="7">
        <v>11.99</v>
      </c>
      <c r="E523" s="7">
        <f>C523*D523</f>
        <v>143.88</v>
      </c>
    </row>
    <row r="524" spans="1:5" x14ac:dyDescent="0.25">
      <c r="A524" s="8" t="s">
        <v>1036</v>
      </c>
      <c r="B524" s="5" t="s">
        <v>1037</v>
      </c>
      <c r="C524" s="6">
        <v>3</v>
      </c>
      <c r="D524" s="7">
        <v>11.99</v>
      </c>
      <c r="E524" s="7">
        <f>C524*D524</f>
        <v>35.97</v>
      </c>
    </row>
    <row r="525" spans="1:5" x14ac:dyDescent="0.25">
      <c r="A525" s="4" t="s">
        <v>1038</v>
      </c>
      <c r="B525" s="5" t="s">
        <v>1039</v>
      </c>
      <c r="C525" s="6">
        <v>18</v>
      </c>
      <c r="D525" s="7">
        <v>4.4000000000000004</v>
      </c>
      <c r="E525" s="7">
        <f>C525*D525</f>
        <v>79.2</v>
      </c>
    </row>
    <row r="526" spans="1:5" x14ac:dyDescent="0.25">
      <c r="A526" s="4" t="s">
        <v>1040</v>
      </c>
      <c r="B526" s="5" t="s">
        <v>1041</v>
      </c>
      <c r="C526" s="6">
        <v>2</v>
      </c>
      <c r="D526" s="7">
        <v>15.19</v>
      </c>
      <c r="E526" s="7">
        <f>C526*D526</f>
        <v>30.38</v>
      </c>
    </row>
    <row r="527" spans="1:5" x14ac:dyDescent="0.25">
      <c r="A527" s="4" t="s">
        <v>1042</v>
      </c>
      <c r="B527" s="5" t="s">
        <v>1043</v>
      </c>
      <c r="C527" s="6">
        <v>12</v>
      </c>
      <c r="D527" s="7">
        <v>14.4</v>
      </c>
      <c r="E527" s="7">
        <f>C527*D527</f>
        <v>172.8</v>
      </c>
    </row>
    <row r="528" spans="1:5" x14ac:dyDescent="0.25">
      <c r="A528" s="4" t="s">
        <v>1044</v>
      </c>
      <c r="B528" s="5" t="s">
        <v>1045</v>
      </c>
      <c r="C528" s="6">
        <v>4</v>
      </c>
      <c r="D528" s="7">
        <v>37.590000000000003</v>
      </c>
      <c r="E528" s="7">
        <f>C528*D528</f>
        <v>150.36000000000001</v>
      </c>
    </row>
    <row r="529" spans="1:5" x14ac:dyDescent="0.25">
      <c r="A529" s="4" t="s">
        <v>1046</v>
      </c>
      <c r="B529" s="5" t="s">
        <v>1047</v>
      </c>
      <c r="C529" s="6">
        <v>3</v>
      </c>
      <c r="D529" s="7">
        <v>47.99</v>
      </c>
      <c r="E529" s="7">
        <f>C529*D529</f>
        <v>143.97</v>
      </c>
    </row>
    <row r="530" spans="1:5" x14ac:dyDescent="0.25">
      <c r="A530" s="4" t="s">
        <v>1048</v>
      </c>
      <c r="B530" s="5" t="s">
        <v>1049</v>
      </c>
      <c r="C530" s="6">
        <v>1</v>
      </c>
      <c r="D530" s="7">
        <v>20.82</v>
      </c>
      <c r="E530" s="7">
        <f>C530*D530</f>
        <v>20.82</v>
      </c>
    </row>
    <row r="531" spans="1:5" x14ac:dyDescent="0.25">
      <c r="A531" s="4" t="s">
        <v>1050</v>
      </c>
      <c r="B531" s="5" t="s">
        <v>1051</v>
      </c>
      <c r="C531" s="6">
        <v>62</v>
      </c>
      <c r="D531" s="7">
        <v>2.14</v>
      </c>
      <c r="E531" s="7">
        <f>C531*D531</f>
        <v>132.68</v>
      </c>
    </row>
    <row r="532" spans="1:5" x14ac:dyDescent="0.25">
      <c r="A532" s="4" t="s">
        <v>1052</v>
      </c>
      <c r="B532" s="5" t="s">
        <v>1053</v>
      </c>
      <c r="C532" s="6">
        <v>3</v>
      </c>
      <c r="D532" s="7">
        <v>2.14</v>
      </c>
      <c r="E532" s="7">
        <f>C532*D532</f>
        <v>6.42</v>
      </c>
    </row>
    <row r="533" spans="1:5" x14ac:dyDescent="0.25">
      <c r="A533" s="4" t="s">
        <v>1054</v>
      </c>
      <c r="B533" s="5" t="s">
        <v>1055</v>
      </c>
      <c r="C533" s="6">
        <v>30</v>
      </c>
      <c r="D533" s="7">
        <v>2.14</v>
      </c>
      <c r="E533" s="7">
        <f>C533*D533</f>
        <v>64.2</v>
      </c>
    </row>
    <row r="534" spans="1:5" x14ac:dyDescent="0.25">
      <c r="A534" s="4" t="s">
        <v>1056</v>
      </c>
      <c r="B534" s="5" t="s">
        <v>1057</v>
      </c>
      <c r="C534" s="6">
        <v>11</v>
      </c>
      <c r="D534" s="7">
        <v>2.4</v>
      </c>
      <c r="E534" s="7">
        <f>C534*D534</f>
        <v>26.4</v>
      </c>
    </row>
    <row r="535" spans="1:5" x14ac:dyDescent="0.25">
      <c r="A535" s="4" t="s">
        <v>1058</v>
      </c>
      <c r="B535" s="5" t="s">
        <v>1059</v>
      </c>
      <c r="C535" s="6">
        <v>4</v>
      </c>
      <c r="D535" s="7">
        <v>2.14</v>
      </c>
      <c r="E535" s="7">
        <f>C535*D535</f>
        <v>8.56</v>
      </c>
    </row>
    <row r="536" spans="1:5" x14ac:dyDescent="0.25">
      <c r="A536" s="4" t="s">
        <v>1060</v>
      </c>
      <c r="B536" s="5" t="s">
        <v>1061</v>
      </c>
      <c r="C536" s="6">
        <v>2</v>
      </c>
      <c r="D536" s="7">
        <v>2.14</v>
      </c>
      <c r="E536" s="7">
        <f>C536*D536</f>
        <v>4.28</v>
      </c>
    </row>
    <row r="537" spans="1:5" x14ac:dyDescent="0.25">
      <c r="A537" s="4" t="s">
        <v>1062</v>
      </c>
      <c r="B537" s="5" t="s">
        <v>1063</v>
      </c>
      <c r="C537" s="6">
        <v>8</v>
      </c>
      <c r="D537" s="7">
        <v>2.14</v>
      </c>
      <c r="E537" s="7">
        <f>C537*D537</f>
        <v>17.12</v>
      </c>
    </row>
    <row r="538" spans="1:5" x14ac:dyDescent="0.25">
      <c r="A538" s="4" t="s">
        <v>1064</v>
      </c>
      <c r="B538" s="5" t="s">
        <v>1065</v>
      </c>
      <c r="C538" s="6">
        <v>37</v>
      </c>
      <c r="D538" s="7">
        <v>2.14</v>
      </c>
      <c r="E538" s="7">
        <f>C538*D538</f>
        <v>79.180000000000007</v>
      </c>
    </row>
    <row r="539" spans="1:5" x14ac:dyDescent="0.25">
      <c r="A539" s="4" t="s">
        <v>1066</v>
      </c>
      <c r="B539" s="5" t="s">
        <v>1067</v>
      </c>
      <c r="C539" s="6">
        <v>18</v>
      </c>
      <c r="D539" s="7">
        <v>2.14</v>
      </c>
      <c r="E539" s="7">
        <f>C539*D539</f>
        <v>38.520000000000003</v>
      </c>
    </row>
    <row r="540" spans="1:5" x14ac:dyDescent="0.25">
      <c r="A540" s="4" t="s">
        <v>1068</v>
      </c>
      <c r="B540" s="5" t="s">
        <v>1069</v>
      </c>
      <c r="C540" s="6">
        <v>47</v>
      </c>
      <c r="D540" s="7">
        <v>2.14</v>
      </c>
      <c r="E540" s="7">
        <f>C540*D540</f>
        <v>100.58000000000001</v>
      </c>
    </row>
    <row r="541" spans="1:5" x14ac:dyDescent="0.25">
      <c r="A541" s="4" t="s">
        <v>1070</v>
      </c>
      <c r="B541" s="5" t="s">
        <v>1071</v>
      </c>
      <c r="C541" s="6">
        <v>7</v>
      </c>
      <c r="D541" s="7">
        <v>17.600000000000001</v>
      </c>
      <c r="E541" s="7">
        <f>C541*D541</f>
        <v>123.20000000000002</v>
      </c>
    </row>
    <row r="542" spans="1:5" x14ac:dyDescent="0.25">
      <c r="A542" s="4" t="s">
        <v>1072</v>
      </c>
      <c r="B542" s="5" t="s">
        <v>1073</v>
      </c>
      <c r="C542" s="6">
        <v>4</v>
      </c>
      <c r="D542" s="7">
        <v>17.600000000000001</v>
      </c>
      <c r="E542" s="7">
        <f>C542*D542</f>
        <v>70.400000000000006</v>
      </c>
    </row>
    <row r="543" spans="1:5" x14ac:dyDescent="0.25">
      <c r="A543" s="4" t="s">
        <v>1074</v>
      </c>
      <c r="B543" s="5" t="s">
        <v>1075</v>
      </c>
      <c r="C543" s="6">
        <v>5</v>
      </c>
      <c r="D543" s="7">
        <v>18.399999999999999</v>
      </c>
      <c r="E543" s="7">
        <f>C543*D543</f>
        <v>92</v>
      </c>
    </row>
    <row r="544" spans="1:5" x14ac:dyDescent="0.25">
      <c r="A544" s="4" t="s">
        <v>1076</v>
      </c>
      <c r="B544" s="5" t="s">
        <v>1077</v>
      </c>
      <c r="C544" s="6">
        <v>3</v>
      </c>
      <c r="D544" s="7">
        <v>17.600000000000001</v>
      </c>
      <c r="E544" s="7">
        <f>C544*D544</f>
        <v>52.800000000000004</v>
      </c>
    </row>
    <row r="545" spans="1:5" x14ac:dyDescent="0.25">
      <c r="A545" s="4" t="s">
        <v>1078</v>
      </c>
      <c r="B545" s="5" t="s">
        <v>1079</v>
      </c>
      <c r="C545" s="6">
        <v>1</v>
      </c>
      <c r="D545" s="7">
        <v>17.600000000000001</v>
      </c>
      <c r="E545" s="7">
        <f>C545*D545</f>
        <v>17.600000000000001</v>
      </c>
    </row>
    <row r="546" spans="1:5" x14ac:dyDescent="0.25">
      <c r="A546" s="4" t="s">
        <v>1080</v>
      </c>
      <c r="B546" s="5" t="s">
        <v>1081</v>
      </c>
      <c r="C546" s="6">
        <v>1</v>
      </c>
      <c r="D546" s="7">
        <v>17.600000000000001</v>
      </c>
      <c r="E546" s="7">
        <f>C546*D546</f>
        <v>17.600000000000001</v>
      </c>
    </row>
    <row r="547" spans="1:5" x14ac:dyDescent="0.25">
      <c r="A547" s="4" t="s">
        <v>1082</v>
      </c>
      <c r="B547" s="5" t="s">
        <v>1083</v>
      </c>
      <c r="C547" s="6">
        <v>2</v>
      </c>
      <c r="D547" s="7">
        <v>17.600000000000001</v>
      </c>
      <c r="E547" s="7">
        <f>C547*D547</f>
        <v>35.200000000000003</v>
      </c>
    </row>
    <row r="548" spans="1:5" x14ac:dyDescent="0.25">
      <c r="A548" s="4" t="s">
        <v>1084</v>
      </c>
      <c r="B548" s="5" t="s">
        <v>1085</v>
      </c>
      <c r="C548" s="6">
        <v>3</v>
      </c>
      <c r="D548" s="7">
        <v>20.8</v>
      </c>
      <c r="E548" s="7">
        <f>C548*D548</f>
        <v>62.400000000000006</v>
      </c>
    </row>
    <row r="549" spans="1:5" x14ac:dyDescent="0.25">
      <c r="A549" s="4" t="s">
        <v>1086</v>
      </c>
      <c r="B549" s="5" t="s">
        <v>1087</v>
      </c>
      <c r="C549" s="6">
        <v>5</v>
      </c>
      <c r="D549" s="7">
        <v>18.399999999999999</v>
      </c>
      <c r="E549" s="7">
        <f>C549*D549</f>
        <v>92</v>
      </c>
    </row>
    <row r="550" spans="1:5" x14ac:dyDescent="0.25">
      <c r="A550" s="4" t="s">
        <v>1088</v>
      </c>
      <c r="B550" s="5" t="s">
        <v>1089</v>
      </c>
      <c r="C550" s="6">
        <v>3</v>
      </c>
      <c r="D550" s="7">
        <v>17.600000000000001</v>
      </c>
      <c r="E550" s="7">
        <f>C550*D550</f>
        <v>52.800000000000004</v>
      </c>
    </row>
    <row r="551" spans="1:5" x14ac:dyDescent="0.25">
      <c r="A551" s="4" t="s">
        <v>1090</v>
      </c>
      <c r="B551" s="5" t="s">
        <v>1091</v>
      </c>
      <c r="C551" s="6">
        <v>6</v>
      </c>
      <c r="D551" s="7">
        <v>8.8000000000000007</v>
      </c>
      <c r="E551" s="7">
        <f>C551*D551</f>
        <v>52.800000000000004</v>
      </c>
    </row>
    <row r="552" spans="1:5" x14ac:dyDescent="0.25">
      <c r="A552" s="4" t="s">
        <v>1092</v>
      </c>
      <c r="B552" s="5" t="s">
        <v>1093</v>
      </c>
      <c r="C552" s="6">
        <v>9</v>
      </c>
      <c r="D552" s="7">
        <v>8.8000000000000007</v>
      </c>
      <c r="E552" s="7">
        <f>C552*D552</f>
        <v>79.2</v>
      </c>
    </row>
    <row r="553" spans="1:5" x14ac:dyDescent="0.25">
      <c r="A553" s="4" t="s">
        <v>1094</v>
      </c>
      <c r="B553" s="5" t="s">
        <v>1095</v>
      </c>
      <c r="C553" s="6">
        <v>6</v>
      </c>
      <c r="D553" s="7">
        <v>8.8000000000000007</v>
      </c>
      <c r="E553" s="7">
        <f>C553*D553</f>
        <v>52.800000000000004</v>
      </c>
    </row>
    <row r="554" spans="1:5" x14ac:dyDescent="0.25">
      <c r="A554" s="8" t="s">
        <v>1096</v>
      </c>
      <c r="B554" s="5" t="s">
        <v>1097</v>
      </c>
      <c r="C554" s="6">
        <v>14</v>
      </c>
      <c r="D554" s="7">
        <v>8.8000000000000007</v>
      </c>
      <c r="E554" s="7">
        <f>C554*D554</f>
        <v>123.20000000000002</v>
      </c>
    </row>
    <row r="555" spans="1:5" x14ac:dyDescent="0.25">
      <c r="A555" s="4" t="s">
        <v>1098</v>
      </c>
      <c r="B555" s="5" t="s">
        <v>1099</v>
      </c>
      <c r="C555" s="6">
        <v>7</v>
      </c>
      <c r="D555" s="7">
        <v>8.8000000000000007</v>
      </c>
      <c r="E555" s="7">
        <f>C555*D555</f>
        <v>61.600000000000009</v>
      </c>
    </row>
    <row r="556" spans="1:5" x14ac:dyDescent="0.25">
      <c r="A556" s="4" t="s">
        <v>1100</v>
      </c>
      <c r="B556" s="5" t="s">
        <v>1101</v>
      </c>
      <c r="C556" s="6">
        <v>34</v>
      </c>
      <c r="D556" s="7">
        <v>2.79</v>
      </c>
      <c r="E556" s="7">
        <f>C556*D556</f>
        <v>94.86</v>
      </c>
    </row>
    <row r="557" spans="1:5" x14ac:dyDescent="0.25">
      <c r="A557" s="4" t="s">
        <v>1102</v>
      </c>
      <c r="B557" s="5" t="s">
        <v>1103</v>
      </c>
      <c r="C557" s="6">
        <v>8</v>
      </c>
      <c r="D557" s="7">
        <v>8.8000000000000007</v>
      </c>
      <c r="E557" s="7">
        <f>C557*D557</f>
        <v>70.400000000000006</v>
      </c>
    </row>
    <row r="558" spans="1:5" x14ac:dyDescent="0.25">
      <c r="A558" s="4" t="s">
        <v>1104</v>
      </c>
      <c r="B558" s="5" t="s">
        <v>1105</v>
      </c>
      <c r="C558" s="6">
        <v>1</v>
      </c>
      <c r="D558" s="7">
        <v>12.95</v>
      </c>
      <c r="E558" s="7">
        <f>C558*D558</f>
        <v>12.95</v>
      </c>
    </row>
    <row r="559" spans="1:5" x14ac:dyDescent="0.25">
      <c r="A559" s="4" t="s">
        <v>1106</v>
      </c>
      <c r="B559" s="5" t="s">
        <v>1107</v>
      </c>
      <c r="C559" s="6">
        <v>1</v>
      </c>
      <c r="D559" s="7">
        <v>16</v>
      </c>
      <c r="E559" s="7">
        <f>C559*D559</f>
        <v>16</v>
      </c>
    </row>
    <row r="560" spans="1:5" x14ac:dyDescent="0.25">
      <c r="A560" s="4" t="s">
        <v>1108</v>
      </c>
      <c r="B560" s="5" t="s">
        <v>1109</v>
      </c>
      <c r="C560" s="6">
        <v>2</v>
      </c>
      <c r="D560" s="7">
        <v>90.39</v>
      </c>
      <c r="E560" s="7">
        <f>C560*D560</f>
        <v>180.78</v>
      </c>
    </row>
    <row r="561" spans="1:5" x14ac:dyDescent="0.25">
      <c r="A561" s="4" t="s">
        <v>1110</v>
      </c>
      <c r="B561" s="5" t="s">
        <v>1111</v>
      </c>
      <c r="C561" s="6">
        <v>6</v>
      </c>
      <c r="D561" s="7">
        <v>23.84</v>
      </c>
      <c r="E561" s="7">
        <f>C561*D561</f>
        <v>143.04</v>
      </c>
    </row>
    <row r="562" spans="1:5" x14ac:dyDescent="0.25">
      <c r="A562" s="4" t="s">
        <v>1112</v>
      </c>
      <c r="B562" s="5" t="s">
        <v>1113</v>
      </c>
      <c r="C562" s="6">
        <v>8</v>
      </c>
      <c r="D562" s="7">
        <v>41.59</v>
      </c>
      <c r="E562" s="7">
        <f>C562*D562</f>
        <v>332.72</v>
      </c>
    </row>
    <row r="563" spans="1:5" x14ac:dyDescent="0.25">
      <c r="A563" s="4" t="s">
        <v>1114</v>
      </c>
      <c r="B563" s="5" t="s">
        <v>1115</v>
      </c>
      <c r="C563" s="6">
        <v>5</v>
      </c>
      <c r="D563" s="7">
        <v>19.149999999999999</v>
      </c>
      <c r="E563" s="7">
        <f>C563*D563</f>
        <v>95.75</v>
      </c>
    </row>
    <row r="564" spans="1:5" x14ac:dyDescent="0.25">
      <c r="A564" s="4" t="s">
        <v>1116</v>
      </c>
      <c r="B564" s="5" t="s">
        <v>1117</v>
      </c>
      <c r="C564" s="6">
        <v>1</v>
      </c>
      <c r="D564" s="7">
        <v>19.16</v>
      </c>
      <c r="E564" s="7">
        <f>C564*D564</f>
        <v>19.16</v>
      </c>
    </row>
    <row r="565" spans="1:5" x14ac:dyDescent="0.25">
      <c r="A565" s="4" t="s">
        <v>1118</v>
      </c>
      <c r="B565" s="5" t="s">
        <v>1119</v>
      </c>
      <c r="C565" s="6">
        <v>5</v>
      </c>
      <c r="D565" s="7">
        <v>22.49</v>
      </c>
      <c r="E565" s="7">
        <f>C565*D565</f>
        <v>112.44999999999999</v>
      </c>
    </row>
    <row r="566" spans="1:5" x14ac:dyDescent="0.25">
      <c r="A566" s="4" t="s">
        <v>1120</v>
      </c>
      <c r="B566" s="5" t="s">
        <v>1121</v>
      </c>
      <c r="C566" s="6">
        <v>18</v>
      </c>
      <c r="D566" s="7">
        <v>1.1499999999999999</v>
      </c>
      <c r="E566" s="7">
        <f>C566*D566</f>
        <v>20.7</v>
      </c>
    </row>
    <row r="567" spans="1:5" x14ac:dyDescent="0.25">
      <c r="A567" s="4" t="s">
        <v>1122</v>
      </c>
      <c r="B567" s="5" t="s">
        <v>1123</v>
      </c>
      <c r="C567" s="6">
        <v>11</v>
      </c>
      <c r="D567" s="7">
        <v>2.8</v>
      </c>
      <c r="E567" s="7">
        <f>C567*D567</f>
        <v>30.799999999999997</v>
      </c>
    </row>
    <row r="568" spans="1:5" x14ac:dyDescent="0.25">
      <c r="A568" s="4" t="s">
        <v>1124</v>
      </c>
      <c r="B568" s="5" t="s">
        <v>1125</v>
      </c>
      <c r="C568" s="6">
        <v>41</v>
      </c>
      <c r="D568" s="7">
        <v>2.8</v>
      </c>
      <c r="E568" s="7">
        <f>C568*D568</f>
        <v>114.8</v>
      </c>
    </row>
    <row r="569" spans="1:5" x14ac:dyDescent="0.25">
      <c r="A569" s="4" t="s">
        <v>1126</v>
      </c>
      <c r="B569" s="5" t="s">
        <v>1127</v>
      </c>
      <c r="C569" s="6">
        <v>4</v>
      </c>
      <c r="D569" s="7">
        <v>3.6</v>
      </c>
      <c r="E569" s="7">
        <f>C569*D569</f>
        <v>14.4</v>
      </c>
    </row>
    <row r="570" spans="1:5" x14ac:dyDescent="0.25">
      <c r="A570" s="4" t="s">
        <v>1128</v>
      </c>
      <c r="B570" s="5" t="s">
        <v>1129</v>
      </c>
      <c r="C570" s="6">
        <v>13</v>
      </c>
      <c r="D570" s="7">
        <v>4.79</v>
      </c>
      <c r="E570" s="7">
        <f>C570*D570</f>
        <v>62.27</v>
      </c>
    </row>
    <row r="571" spans="1:5" x14ac:dyDescent="0.25">
      <c r="A571" s="4" t="s">
        <v>1130</v>
      </c>
      <c r="B571" s="5" t="s">
        <v>1131</v>
      </c>
      <c r="C571" s="6">
        <v>12</v>
      </c>
      <c r="D571" s="7">
        <v>4.8</v>
      </c>
      <c r="E571" s="7">
        <f>C571*D571</f>
        <v>57.599999999999994</v>
      </c>
    </row>
    <row r="572" spans="1:5" x14ac:dyDescent="0.25">
      <c r="A572" s="4" t="s">
        <v>1132</v>
      </c>
      <c r="B572" s="5" t="s">
        <v>1133</v>
      </c>
      <c r="C572" s="6">
        <v>11</v>
      </c>
      <c r="D572" s="7">
        <v>4.8</v>
      </c>
      <c r="E572" s="7">
        <f>C572*D572</f>
        <v>52.8</v>
      </c>
    </row>
    <row r="573" spans="1:5" x14ac:dyDescent="0.25">
      <c r="A573" s="4" t="s">
        <v>1134</v>
      </c>
      <c r="B573" s="5" t="s">
        <v>1135</v>
      </c>
      <c r="C573" s="6">
        <v>25</v>
      </c>
      <c r="D573" s="7">
        <v>5.2</v>
      </c>
      <c r="E573" s="7">
        <f>C573*D573</f>
        <v>130</v>
      </c>
    </row>
    <row r="574" spans="1:5" x14ac:dyDescent="0.25">
      <c r="A574" s="4" t="s">
        <v>1136</v>
      </c>
      <c r="B574" s="5" t="s">
        <v>1137</v>
      </c>
      <c r="C574" s="6">
        <v>16</v>
      </c>
      <c r="D574" s="7">
        <v>4.8</v>
      </c>
      <c r="E574" s="7">
        <f>C574*D574</f>
        <v>76.8</v>
      </c>
    </row>
    <row r="575" spans="1:5" x14ac:dyDescent="0.25">
      <c r="A575" s="4" t="s">
        <v>1138</v>
      </c>
      <c r="B575" s="5" t="s">
        <v>1139</v>
      </c>
      <c r="C575" s="6">
        <v>39</v>
      </c>
      <c r="D575" s="7">
        <v>5.6</v>
      </c>
      <c r="E575" s="7">
        <f>C575*D575</f>
        <v>218.39999999999998</v>
      </c>
    </row>
    <row r="576" spans="1:5" x14ac:dyDescent="0.25">
      <c r="A576" s="4" t="s">
        <v>1140</v>
      </c>
      <c r="B576" s="5" t="s">
        <v>1141</v>
      </c>
      <c r="C576" s="6">
        <v>97</v>
      </c>
      <c r="D576" s="7">
        <v>0.85</v>
      </c>
      <c r="E576" s="7">
        <f>C576*D576</f>
        <v>82.45</v>
      </c>
    </row>
    <row r="577" spans="1:5" x14ac:dyDescent="0.25">
      <c r="A577" s="4" t="s">
        <v>1142</v>
      </c>
      <c r="B577" s="5" t="s">
        <v>1143</v>
      </c>
      <c r="C577" s="6">
        <v>6</v>
      </c>
      <c r="D577" s="7">
        <v>8.8000000000000007</v>
      </c>
      <c r="E577" s="7">
        <f>C577*D577</f>
        <v>52.800000000000004</v>
      </c>
    </row>
    <row r="578" spans="1:5" x14ac:dyDescent="0.25">
      <c r="A578" s="4" t="s">
        <v>1144</v>
      </c>
      <c r="B578" s="5" t="s">
        <v>1145</v>
      </c>
      <c r="C578" s="6">
        <v>11</v>
      </c>
      <c r="D578" s="7">
        <v>4.33</v>
      </c>
      <c r="E578" s="7">
        <f>C578*D578</f>
        <v>47.63</v>
      </c>
    </row>
    <row r="579" spans="1:5" x14ac:dyDescent="0.25">
      <c r="A579" s="4" t="s">
        <v>1146</v>
      </c>
      <c r="B579" s="5" t="s">
        <v>1147</v>
      </c>
      <c r="C579" s="6">
        <v>9</v>
      </c>
      <c r="D579" s="7">
        <v>8.8000000000000007</v>
      </c>
      <c r="E579" s="7">
        <f>C579*D579</f>
        <v>79.2</v>
      </c>
    </row>
    <row r="580" spans="1:5" x14ac:dyDescent="0.25">
      <c r="A580" s="4" t="s">
        <v>1148</v>
      </c>
      <c r="B580" s="5" t="s">
        <v>1149</v>
      </c>
      <c r="C580" s="6">
        <v>5</v>
      </c>
      <c r="D580" s="7">
        <v>10.4</v>
      </c>
      <c r="E580" s="7">
        <f>C580*D580</f>
        <v>52</v>
      </c>
    </row>
    <row r="581" spans="1:5" x14ac:dyDescent="0.25">
      <c r="A581" s="4" t="s">
        <v>1150</v>
      </c>
      <c r="B581" s="5" t="s">
        <v>1151</v>
      </c>
      <c r="C581" s="6">
        <v>9</v>
      </c>
      <c r="D581" s="7">
        <v>8.8000000000000007</v>
      </c>
      <c r="E581" s="7">
        <f>C581*D581</f>
        <v>79.2</v>
      </c>
    </row>
    <row r="582" spans="1:5" x14ac:dyDescent="0.25">
      <c r="A582" s="4" t="s">
        <v>1152</v>
      </c>
      <c r="B582" s="5" t="s">
        <v>1153</v>
      </c>
      <c r="C582" s="6">
        <v>7</v>
      </c>
      <c r="D582" s="7">
        <v>11.2</v>
      </c>
      <c r="E582" s="7">
        <f>C582*D582</f>
        <v>78.399999999999991</v>
      </c>
    </row>
    <row r="583" spans="1:5" x14ac:dyDescent="0.25">
      <c r="A583" s="8" t="s">
        <v>1154</v>
      </c>
      <c r="B583" s="5" t="s">
        <v>1155</v>
      </c>
      <c r="C583" s="6">
        <v>1</v>
      </c>
      <c r="D583" s="9">
        <v>21.99</v>
      </c>
      <c r="E583" s="7">
        <f>C583*D583</f>
        <v>21.99</v>
      </c>
    </row>
    <row r="584" spans="1:5" x14ac:dyDescent="0.25">
      <c r="A584" s="4" t="s">
        <v>1156</v>
      </c>
      <c r="B584" s="5" t="s">
        <v>1157</v>
      </c>
      <c r="C584" s="6">
        <v>2</v>
      </c>
      <c r="D584" s="7">
        <v>28.8</v>
      </c>
      <c r="E584" s="7">
        <f>C584*D584</f>
        <v>57.6</v>
      </c>
    </row>
    <row r="585" spans="1:5" x14ac:dyDescent="0.25">
      <c r="A585" s="4" t="s">
        <v>1158</v>
      </c>
      <c r="B585" s="5" t="s">
        <v>1159</v>
      </c>
      <c r="C585" s="6">
        <v>3</v>
      </c>
      <c r="D585" s="7">
        <v>12</v>
      </c>
      <c r="E585" s="7">
        <f>C585*D585</f>
        <v>36</v>
      </c>
    </row>
    <row r="586" spans="1:5" x14ac:dyDescent="0.25">
      <c r="A586" s="4" t="s">
        <v>1160</v>
      </c>
      <c r="B586" s="5" t="s">
        <v>1161</v>
      </c>
      <c r="C586" s="6">
        <v>1</v>
      </c>
      <c r="D586" s="7">
        <v>14.8</v>
      </c>
      <c r="E586" s="7">
        <f>C586*D586</f>
        <v>14.8</v>
      </c>
    </row>
    <row r="587" spans="1:5" x14ac:dyDescent="0.25">
      <c r="A587" s="4" t="s">
        <v>1162</v>
      </c>
      <c r="B587" s="5" t="s">
        <v>1163</v>
      </c>
      <c r="C587" s="6">
        <v>7</v>
      </c>
      <c r="D587" s="7">
        <v>2.39</v>
      </c>
      <c r="E587" s="7">
        <f>C587*D587</f>
        <v>16.73</v>
      </c>
    </row>
    <row r="588" spans="1:5" x14ac:dyDescent="0.25">
      <c r="A588" s="8" t="s">
        <v>1164</v>
      </c>
      <c r="B588" s="5" t="s">
        <v>1165</v>
      </c>
      <c r="C588" s="6">
        <v>5</v>
      </c>
      <c r="D588" s="7">
        <v>3.22</v>
      </c>
      <c r="E588" s="7">
        <f>C588*D588</f>
        <v>16.100000000000001</v>
      </c>
    </row>
    <row r="589" spans="1:5" x14ac:dyDescent="0.25">
      <c r="A589" s="4" t="s">
        <v>1166</v>
      </c>
      <c r="B589" s="5" t="s">
        <v>1167</v>
      </c>
      <c r="C589" s="6">
        <v>8</v>
      </c>
      <c r="D589" s="7">
        <v>20.8</v>
      </c>
      <c r="E589" s="7">
        <f>C589*D589</f>
        <v>166.4</v>
      </c>
    </row>
    <row r="590" spans="1:5" x14ac:dyDescent="0.25">
      <c r="A590" s="8" t="s">
        <v>1168</v>
      </c>
      <c r="B590" s="5" t="s">
        <v>1169</v>
      </c>
      <c r="C590" s="6">
        <v>17</v>
      </c>
      <c r="D590" s="7">
        <v>2.75</v>
      </c>
      <c r="E590" s="7">
        <f>C590*D590</f>
        <v>46.75</v>
      </c>
    </row>
    <row r="591" spans="1:5" x14ac:dyDescent="0.25">
      <c r="A591" s="4" t="s">
        <v>1170</v>
      </c>
      <c r="B591" s="5" t="s">
        <v>1171</v>
      </c>
      <c r="C591" s="6">
        <v>1</v>
      </c>
      <c r="D591" s="7">
        <v>16.66</v>
      </c>
      <c r="E591" s="7">
        <f>C591*D591</f>
        <v>16.66</v>
      </c>
    </row>
    <row r="592" spans="1:5" x14ac:dyDescent="0.25">
      <c r="A592" s="4" t="s">
        <v>1172</v>
      </c>
      <c r="B592" s="5" t="s">
        <v>1173</v>
      </c>
      <c r="C592" s="6">
        <v>2</v>
      </c>
      <c r="D592" s="7">
        <v>10.4</v>
      </c>
      <c r="E592" s="7">
        <f>C592*D592</f>
        <v>20.8</v>
      </c>
    </row>
    <row r="593" spans="1:5" x14ac:dyDescent="0.25">
      <c r="A593" s="4" t="s">
        <v>1174</v>
      </c>
      <c r="B593" s="5" t="s">
        <v>1175</v>
      </c>
      <c r="C593" s="6">
        <v>1</v>
      </c>
      <c r="D593" s="7">
        <v>29.99</v>
      </c>
      <c r="E593" s="7">
        <f>C593*D593</f>
        <v>29.99</v>
      </c>
    </row>
    <row r="594" spans="1:5" x14ac:dyDescent="0.25">
      <c r="A594" s="4" t="s">
        <v>1176</v>
      </c>
      <c r="B594" s="5" t="s">
        <v>1177</v>
      </c>
      <c r="C594" s="6">
        <v>3</v>
      </c>
      <c r="D594" s="7">
        <v>7.69</v>
      </c>
      <c r="E594" s="7">
        <f>C594*D594</f>
        <v>23.07</v>
      </c>
    </row>
    <row r="595" spans="1:5" x14ac:dyDescent="0.25">
      <c r="A595" s="4" t="s">
        <v>1178</v>
      </c>
      <c r="B595" s="5" t="s">
        <v>1179</v>
      </c>
      <c r="C595" s="6">
        <v>3</v>
      </c>
      <c r="D595" s="7">
        <v>7.69</v>
      </c>
      <c r="E595" s="7">
        <f>C595*D595</f>
        <v>23.07</v>
      </c>
    </row>
    <row r="596" spans="1:5" x14ac:dyDescent="0.25">
      <c r="A596" s="4" t="s">
        <v>1180</v>
      </c>
      <c r="B596" s="5" t="s">
        <v>1181</v>
      </c>
      <c r="C596" s="6">
        <v>13</v>
      </c>
      <c r="D596" s="7">
        <v>6.91</v>
      </c>
      <c r="E596" s="7">
        <f>C596*D596</f>
        <v>89.83</v>
      </c>
    </row>
    <row r="597" spans="1:5" x14ac:dyDescent="0.25">
      <c r="A597" s="4" t="s">
        <v>1182</v>
      </c>
      <c r="B597" s="5" t="s">
        <v>1183</v>
      </c>
      <c r="C597" s="6">
        <v>4</v>
      </c>
      <c r="D597" s="7">
        <v>7.19</v>
      </c>
      <c r="E597" s="7">
        <f>C597*D597</f>
        <v>28.76</v>
      </c>
    </row>
    <row r="598" spans="1:5" x14ac:dyDescent="0.25">
      <c r="A598" s="4" t="s">
        <v>1184</v>
      </c>
      <c r="B598" s="5" t="s">
        <v>1185</v>
      </c>
      <c r="C598" s="6">
        <v>1</v>
      </c>
      <c r="D598" s="7">
        <v>22.75</v>
      </c>
      <c r="E598" s="7">
        <f>C598*D598</f>
        <v>22.75</v>
      </c>
    </row>
    <row r="599" spans="1:5" x14ac:dyDescent="0.25">
      <c r="A599" s="4" t="s">
        <v>1186</v>
      </c>
      <c r="B599" s="5" t="s">
        <v>1187</v>
      </c>
      <c r="C599" s="6">
        <v>4</v>
      </c>
      <c r="D599" s="7">
        <v>8.8000000000000007</v>
      </c>
      <c r="E599" s="7">
        <f>C599*D599</f>
        <v>35.200000000000003</v>
      </c>
    </row>
    <row r="600" spans="1:5" x14ac:dyDescent="0.25">
      <c r="A600" s="4" t="s">
        <v>1188</v>
      </c>
      <c r="B600" s="5" t="s">
        <v>1189</v>
      </c>
      <c r="C600" s="6">
        <v>9</v>
      </c>
      <c r="D600" s="7">
        <v>28</v>
      </c>
      <c r="E600" s="7">
        <f>C600*D600</f>
        <v>252</v>
      </c>
    </row>
    <row r="601" spans="1:5" x14ac:dyDescent="0.25">
      <c r="A601" s="4" t="s">
        <v>1190</v>
      </c>
      <c r="B601" s="5" t="s">
        <v>1191</v>
      </c>
      <c r="C601" s="6">
        <v>7</v>
      </c>
      <c r="D601" s="7">
        <v>23.2</v>
      </c>
      <c r="E601" s="7">
        <f>C601*D601</f>
        <v>162.4</v>
      </c>
    </row>
    <row r="602" spans="1:5" x14ac:dyDescent="0.25">
      <c r="A602" s="4" t="s">
        <v>1192</v>
      </c>
      <c r="B602" s="5" t="s">
        <v>1193</v>
      </c>
      <c r="C602" s="6">
        <v>4</v>
      </c>
      <c r="D602" s="7">
        <v>49.6</v>
      </c>
      <c r="E602" s="7">
        <f>C602*D602</f>
        <v>198.4</v>
      </c>
    </row>
    <row r="603" spans="1:5" x14ac:dyDescent="0.25">
      <c r="A603" s="4" t="s">
        <v>1194</v>
      </c>
      <c r="B603" s="5" t="s">
        <v>1195</v>
      </c>
      <c r="C603" s="6">
        <v>6</v>
      </c>
      <c r="D603" s="7">
        <v>40</v>
      </c>
      <c r="E603" s="7">
        <f>C603*D603</f>
        <v>240</v>
      </c>
    </row>
    <row r="604" spans="1:5" x14ac:dyDescent="0.25">
      <c r="A604" s="4" t="s">
        <v>1196</v>
      </c>
      <c r="B604" s="5" t="s">
        <v>1197</v>
      </c>
      <c r="C604" s="6">
        <v>1</v>
      </c>
      <c r="D604" s="7">
        <v>136</v>
      </c>
      <c r="E604" s="7">
        <f>C604*D604</f>
        <v>136</v>
      </c>
    </row>
    <row r="605" spans="1:5" x14ac:dyDescent="0.25">
      <c r="A605" s="4" t="s">
        <v>1198</v>
      </c>
      <c r="B605" s="5" t="s">
        <v>1199</v>
      </c>
      <c r="C605" s="6">
        <v>33</v>
      </c>
      <c r="D605" s="7">
        <v>2.4500000000000002</v>
      </c>
      <c r="E605" s="7">
        <f>C605*D605</f>
        <v>80.850000000000009</v>
      </c>
    </row>
    <row r="606" spans="1:5" x14ac:dyDescent="0.25">
      <c r="A606" s="4" t="s">
        <v>1200</v>
      </c>
      <c r="B606" s="5" t="s">
        <v>1201</v>
      </c>
      <c r="C606" s="6">
        <v>7</v>
      </c>
      <c r="D606" s="7">
        <v>13.8</v>
      </c>
      <c r="E606" s="7">
        <f>C606*D606</f>
        <v>96.600000000000009</v>
      </c>
    </row>
    <row r="607" spans="1:5" x14ac:dyDescent="0.25">
      <c r="A607" s="4" t="s">
        <v>1202</v>
      </c>
      <c r="B607" s="5" t="s">
        <v>1203</v>
      </c>
      <c r="C607" s="6">
        <v>27</v>
      </c>
      <c r="D607" s="7">
        <v>1.07</v>
      </c>
      <c r="E607" s="7">
        <f>C607*D607</f>
        <v>28.89</v>
      </c>
    </row>
    <row r="608" spans="1:5" x14ac:dyDescent="0.25">
      <c r="A608" s="4" t="s">
        <v>1204</v>
      </c>
      <c r="B608" s="5" t="s">
        <v>1205</v>
      </c>
      <c r="C608" s="6">
        <v>12</v>
      </c>
      <c r="D608" s="7">
        <v>19.190000000000001</v>
      </c>
      <c r="E608" s="7">
        <f>C608*D608</f>
        <v>230.28000000000003</v>
      </c>
    </row>
    <row r="609" spans="1:5" x14ac:dyDescent="0.25">
      <c r="A609" s="4" t="s">
        <v>1206</v>
      </c>
      <c r="B609" s="5" t="s">
        <v>1207</v>
      </c>
      <c r="C609" s="6">
        <v>10</v>
      </c>
      <c r="D609" s="7">
        <v>14.39</v>
      </c>
      <c r="E609" s="7">
        <f>C609*D609</f>
        <v>143.9</v>
      </c>
    </row>
    <row r="610" spans="1:5" x14ac:dyDescent="0.25">
      <c r="A610" s="4" t="s">
        <v>1208</v>
      </c>
      <c r="B610" s="5" t="s">
        <v>1209</v>
      </c>
      <c r="C610" s="6">
        <v>1</v>
      </c>
      <c r="D610" s="7">
        <v>23.2</v>
      </c>
      <c r="E610" s="7">
        <f>C610*D610</f>
        <v>23.2</v>
      </c>
    </row>
    <row r="611" spans="1:5" x14ac:dyDescent="0.25">
      <c r="A611" s="4"/>
      <c r="B611" s="5" t="s">
        <v>1210</v>
      </c>
      <c r="C611" s="6">
        <v>1</v>
      </c>
      <c r="D611" s="7">
        <v>8.9600000000000009</v>
      </c>
      <c r="E611" s="7">
        <f>C611*D611</f>
        <v>8.9600000000000009</v>
      </c>
    </row>
    <row r="612" spans="1:5" x14ac:dyDescent="0.25">
      <c r="A612" s="4"/>
      <c r="B612" s="5" t="s">
        <v>1211</v>
      </c>
      <c r="C612" s="6">
        <v>1</v>
      </c>
      <c r="D612" s="7">
        <v>16.25</v>
      </c>
      <c r="E612" s="7">
        <f>C612*D612</f>
        <v>16.25</v>
      </c>
    </row>
    <row r="613" spans="1:5" x14ac:dyDescent="0.25">
      <c r="A613" s="4" t="s">
        <v>1212</v>
      </c>
      <c r="B613" s="5" t="s">
        <v>1213</v>
      </c>
      <c r="C613" s="6">
        <v>6</v>
      </c>
      <c r="D613" s="7">
        <v>7.2</v>
      </c>
      <c r="E613" s="7">
        <f>C613*D613</f>
        <v>43.2</v>
      </c>
    </row>
    <row r="614" spans="1:5" x14ac:dyDescent="0.25">
      <c r="A614" s="4" t="s">
        <v>1214</v>
      </c>
      <c r="B614" s="5" t="s">
        <v>1215</v>
      </c>
      <c r="C614" s="6">
        <v>5</v>
      </c>
      <c r="D614" s="7">
        <v>6.8</v>
      </c>
      <c r="E614" s="7">
        <f>C614*D614</f>
        <v>34</v>
      </c>
    </row>
    <row r="615" spans="1:5" x14ac:dyDescent="0.25">
      <c r="A615" s="4" t="s">
        <v>1216</v>
      </c>
      <c r="B615" s="5" t="s">
        <v>1217</v>
      </c>
      <c r="C615" s="6">
        <v>2</v>
      </c>
      <c r="D615" s="7">
        <v>19.91</v>
      </c>
      <c r="E615" s="7">
        <f>C615*D615</f>
        <v>39.82</v>
      </c>
    </row>
    <row r="616" spans="1:5" x14ac:dyDescent="0.25">
      <c r="A616" s="4" t="s">
        <v>1218</v>
      </c>
      <c r="B616" s="5" t="s">
        <v>1219</v>
      </c>
      <c r="C616" s="6">
        <v>2</v>
      </c>
      <c r="D616" s="7">
        <v>4.79</v>
      </c>
      <c r="E616" s="7">
        <f>C616*D616</f>
        <v>9.58</v>
      </c>
    </row>
    <row r="617" spans="1:5" x14ac:dyDescent="0.25">
      <c r="A617" s="4" t="s">
        <v>1220</v>
      </c>
      <c r="B617" s="5" t="s">
        <v>1221</v>
      </c>
      <c r="C617" s="6">
        <v>9</v>
      </c>
      <c r="D617" s="7">
        <v>7.16</v>
      </c>
      <c r="E617" s="7">
        <f>C617*D617</f>
        <v>64.44</v>
      </c>
    </row>
    <row r="618" spans="1:5" x14ac:dyDescent="0.25">
      <c r="A618" s="4" t="s">
        <v>1222</v>
      </c>
      <c r="B618" s="5" t="s">
        <v>1223</v>
      </c>
      <c r="C618" s="6">
        <v>3</v>
      </c>
      <c r="D618" s="7">
        <v>17.59</v>
      </c>
      <c r="E618" s="7">
        <f>C618*D618</f>
        <v>52.769999999999996</v>
      </c>
    </row>
    <row r="619" spans="1:5" x14ac:dyDescent="0.25">
      <c r="A619" s="4" t="s">
        <v>1224</v>
      </c>
      <c r="B619" s="5" t="s">
        <v>1225</v>
      </c>
      <c r="C619" s="6">
        <v>1</v>
      </c>
      <c r="D619" s="7">
        <v>19.190000000000001</v>
      </c>
      <c r="E619" s="7">
        <f>C619*D619</f>
        <v>19.190000000000001</v>
      </c>
    </row>
    <row r="620" spans="1:5" x14ac:dyDescent="0.25">
      <c r="A620" s="4" t="s">
        <v>1226</v>
      </c>
      <c r="B620" s="5" t="s">
        <v>1227</v>
      </c>
      <c r="C620" s="6">
        <v>2</v>
      </c>
      <c r="D620" s="7">
        <v>19.190000000000001</v>
      </c>
      <c r="E620" s="7">
        <f>C620*D620</f>
        <v>38.380000000000003</v>
      </c>
    </row>
    <row r="621" spans="1:5" x14ac:dyDescent="0.25">
      <c r="A621" s="4" t="s">
        <v>1228</v>
      </c>
      <c r="B621" s="5" t="s">
        <v>1229</v>
      </c>
      <c r="C621" s="6">
        <v>1</v>
      </c>
      <c r="D621" s="7">
        <v>19.16</v>
      </c>
      <c r="E621" s="7">
        <f>C621*D621</f>
        <v>19.16</v>
      </c>
    </row>
    <row r="622" spans="1:5" x14ac:dyDescent="0.25">
      <c r="A622" s="4" t="s">
        <v>1230</v>
      </c>
      <c r="B622" s="5" t="s">
        <v>1231</v>
      </c>
      <c r="C622" s="6">
        <v>1</v>
      </c>
      <c r="D622" s="7">
        <v>14.39</v>
      </c>
      <c r="E622" s="7">
        <f>C622*D622</f>
        <v>14.39</v>
      </c>
    </row>
    <row r="623" spans="1:5" x14ac:dyDescent="0.25">
      <c r="A623" s="4" t="s">
        <v>1232</v>
      </c>
      <c r="B623" s="5" t="s">
        <v>1233</v>
      </c>
      <c r="C623" s="6">
        <v>7</v>
      </c>
      <c r="D623" s="7">
        <v>9.59</v>
      </c>
      <c r="E623" s="7">
        <f>C623*D623</f>
        <v>67.13</v>
      </c>
    </row>
    <row r="624" spans="1:5" x14ac:dyDescent="0.25">
      <c r="A624" s="4" t="s">
        <v>1234</v>
      </c>
      <c r="B624" s="5" t="s">
        <v>1235</v>
      </c>
      <c r="C624" s="6">
        <v>3</v>
      </c>
      <c r="D624" s="7">
        <v>15.99</v>
      </c>
      <c r="E624" s="7">
        <f>C624*D624</f>
        <v>47.97</v>
      </c>
    </row>
    <row r="625" spans="1:5" x14ac:dyDescent="0.25">
      <c r="A625" s="4" t="s">
        <v>1236</v>
      </c>
      <c r="B625" s="5" t="s">
        <v>1237</v>
      </c>
      <c r="C625" s="6">
        <v>6</v>
      </c>
      <c r="D625" s="7">
        <v>18.32</v>
      </c>
      <c r="E625" s="7">
        <f>C625*D625</f>
        <v>109.92</v>
      </c>
    </row>
    <row r="626" spans="1:5" x14ac:dyDescent="0.25">
      <c r="A626" s="4" t="s">
        <v>1238</v>
      </c>
      <c r="B626" s="5" t="s">
        <v>1239</v>
      </c>
      <c r="C626" s="6">
        <v>4</v>
      </c>
      <c r="D626" s="7">
        <v>3.07</v>
      </c>
      <c r="E626" s="7">
        <f>C626*D626</f>
        <v>12.28</v>
      </c>
    </row>
    <row r="627" spans="1:5" x14ac:dyDescent="0.25">
      <c r="A627" s="4" t="s">
        <v>1240</v>
      </c>
      <c r="B627" s="5" t="s">
        <v>1241</v>
      </c>
      <c r="C627" s="6">
        <v>1</v>
      </c>
      <c r="D627" s="7">
        <v>11.49</v>
      </c>
      <c r="E627" s="7">
        <f>C627*D627</f>
        <v>11.49</v>
      </c>
    </row>
    <row r="628" spans="1:5" x14ac:dyDescent="0.25">
      <c r="A628" s="4" t="s">
        <v>1242</v>
      </c>
      <c r="B628" s="5" t="s">
        <v>1243</v>
      </c>
      <c r="C628" s="6">
        <v>4</v>
      </c>
      <c r="D628" s="7">
        <v>22.6</v>
      </c>
      <c r="E628" s="7">
        <f>C628*D628</f>
        <v>90.4</v>
      </c>
    </row>
    <row r="629" spans="1:5" x14ac:dyDescent="0.25">
      <c r="A629" s="4" t="s">
        <v>1244</v>
      </c>
      <c r="B629" s="5" t="s">
        <v>1245</v>
      </c>
      <c r="C629" s="6">
        <v>2</v>
      </c>
      <c r="D629" s="7">
        <v>22.6</v>
      </c>
      <c r="E629" s="7">
        <f>C629*D629</f>
        <v>45.2</v>
      </c>
    </row>
    <row r="630" spans="1:5" x14ac:dyDescent="0.25">
      <c r="A630" s="4" t="s">
        <v>1246</v>
      </c>
      <c r="B630" s="5" t="s">
        <v>1247</v>
      </c>
      <c r="C630" s="6">
        <v>32</v>
      </c>
      <c r="D630" s="7">
        <v>1.18</v>
      </c>
      <c r="E630" s="7">
        <f>C630*D630</f>
        <v>37.76</v>
      </c>
    </row>
    <row r="631" spans="1:5" x14ac:dyDescent="0.25">
      <c r="A631" s="4" t="s">
        <v>1248</v>
      </c>
      <c r="B631" s="5" t="s">
        <v>1249</v>
      </c>
      <c r="C631" s="6">
        <v>1</v>
      </c>
      <c r="D631" s="9">
        <v>12.8</v>
      </c>
      <c r="E631" s="7">
        <f>C631*D631</f>
        <v>12.8</v>
      </c>
    </row>
    <row r="632" spans="1:5" x14ac:dyDescent="0.25">
      <c r="A632" s="4" t="s">
        <v>1250</v>
      </c>
      <c r="B632" s="5" t="s">
        <v>1251</v>
      </c>
      <c r="C632" s="6">
        <v>26</v>
      </c>
      <c r="D632" s="7">
        <v>2.88</v>
      </c>
      <c r="E632" s="7">
        <f>C632*D632</f>
        <v>74.88</v>
      </c>
    </row>
    <row r="633" spans="1:5" x14ac:dyDescent="0.25">
      <c r="A633" s="4" t="s">
        <v>1252</v>
      </c>
      <c r="B633" s="5" t="s">
        <v>1253</v>
      </c>
      <c r="C633" s="6">
        <v>36</v>
      </c>
      <c r="D633" s="7">
        <v>3.6</v>
      </c>
      <c r="E633" s="7">
        <f>C633*D633</f>
        <v>129.6</v>
      </c>
    </row>
    <row r="634" spans="1:5" x14ac:dyDescent="0.25">
      <c r="A634" s="4" t="s">
        <v>1254</v>
      </c>
      <c r="B634" s="5" t="s">
        <v>1255</v>
      </c>
      <c r="C634" s="6">
        <v>11</v>
      </c>
      <c r="D634" s="7">
        <v>5.6</v>
      </c>
      <c r="E634" s="7">
        <f>C634*D634</f>
        <v>61.599999999999994</v>
      </c>
    </row>
    <row r="635" spans="1:5" x14ac:dyDescent="0.25">
      <c r="A635" s="4" t="s">
        <v>1256</v>
      </c>
      <c r="B635" s="5" t="s">
        <v>1257</v>
      </c>
      <c r="C635" s="6">
        <v>16</v>
      </c>
      <c r="D635" s="7">
        <v>5.6</v>
      </c>
      <c r="E635" s="7">
        <f>C635*D635</f>
        <v>89.6</v>
      </c>
    </row>
    <row r="636" spans="1:5" x14ac:dyDescent="0.25">
      <c r="A636" s="4" t="s">
        <v>1258</v>
      </c>
      <c r="B636" s="5" t="s">
        <v>1259</v>
      </c>
      <c r="C636" s="6">
        <v>18</v>
      </c>
      <c r="D636" s="7">
        <v>6.63</v>
      </c>
      <c r="E636" s="7">
        <f>C636*D636</f>
        <v>119.34</v>
      </c>
    </row>
    <row r="637" spans="1:5" x14ac:dyDescent="0.25">
      <c r="A637" s="4" t="s">
        <v>1260</v>
      </c>
      <c r="B637" s="5" t="s">
        <v>1261</v>
      </c>
      <c r="C637" s="6">
        <v>1</v>
      </c>
      <c r="D637" s="7">
        <v>9.6199999999999992</v>
      </c>
      <c r="E637" s="7">
        <f>C637*D637</f>
        <v>9.6199999999999992</v>
      </c>
    </row>
    <row r="638" spans="1:5" x14ac:dyDescent="0.25">
      <c r="A638" s="4" t="s">
        <v>1262</v>
      </c>
      <c r="B638" s="5" t="s">
        <v>1263</v>
      </c>
      <c r="C638" s="6">
        <v>1</v>
      </c>
      <c r="D638" s="7">
        <v>9.6199999999999992</v>
      </c>
      <c r="E638" s="7">
        <f>C638*D638</f>
        <v>9.6199999999999992</v>
      </c>
    </row>
    <row r="639" spans="1:5" x14ac:dyDescent="0.25">
      <c r="A639" s="4" t="s">
        <v>1264</v>
      </c>
      <c r="B639" s="5" t="s">
        <v>1265</v>
      </c>
      <c r="C639" s="6">
        <v>4</v>
      </c>
      <c r="D639" s="7">
        <v>13.6</v>
      </c>
      <c r="E639" s="7">
        <f>C639*D639</f>
        <v>54.4</v>
      </c>
    </row>
    <row r="640" spans="1:5" x14ac:dyDescent="0.25">
      <c r="A640" s="4" t="s">
        <v>1266</v>
      </c>
      <c r="B640" s="5" t="s">
        <v>1267</v>
      </c>
      <c r="C640" s="6">
        <v>1</v>
      </c>
      <c r="D640" s="7">
        <v>24.5</v>
      </c>
      <c r="E640" s="7">
        <f>C640*D640</f>
        <v>24.5</v>
      </c>
    </row>
    <row r="641" spans="1:5" x14ac:dyDescent="0.25">
      <c r="A641" s="4" t="s">
        <v>1268</v>
      </c>
      <c r="B641" s="5" t="s">
        <v>1269</v>
      </c>
      <c r="C641" s="6">
        <v>4</v>
      </c>
      <c r="D641" s="7">
        <v>32.5</v>
      </c>
      <c r="E641" s="7">
        <f>C641*D641</f>
        <v>130</v>
      </c>
    </row>
    <row r="642" spans="1:5" x14ac:dyDescent="0.25">
      <c r="A642" s="4" t="s">
        <v>1270</v>
      </c>
      <c r="B642" s="5" t="s">
        <v>1271</v>
      </c>
      <c r="C642" s="6">
        <v>4</v>
      </c>
      <c r="D642" s="7">
        <v>20.83</v>
      </c>
      <c r="E642" s="7">
        <f>C642*D642</f>
        <v>83.32</v>
      </c>
    </row>
    <row r="643" spans="1:5" x14ac:dyDescent="0.25">
      <c r="A643" s="8" t="s">
        <v>1272</v>
      </c>
      <c r="B643" s="5" t="s">
        <v>1273</v>
      </c>
      <c r="C643" s="6">
        <v>2</v>
      </c>
      <c r="D643" s="7">
        <v>17.989999999999998</v>
      </c>
      <c r="E643" s="7">
        <f>C643*D643</f>
        <v>35.979999999999997</v>
      </c>
    </row>
    <row r="644" spans="1:5" x14ac:dyDescent="0.25">
      <c r="A644" s="4" t="s">
        <v>1274</v>
      </c>
      <c r="B644" s="5" t="s">
        <v>1275</v>
      </c>
      <c r="C644" s="6">
        <v>12</v>
      </c>
      <c r="D644" s="7">
        <v>4.22</v>
      </c>
      <c r="E644" s="7">
        <f>C644*D644</f>
        <v>50.64</v>
      </c>
    </row>
    <row r="645" spans="1:5" x14ac:dyDescent="0.25">
      <c r="A645" s="4" t="s">
        <v>1276</v>
      </c>
      <c r="B645" s="5" t="s">
        <v>1277</v>
      </c>
      <c r="C645" s="6">
        <v>9</v>
      </c>
      <c r="D645" s="7">
        <v>6.92</v>
      </c>
      <c r="E645" s="7">
        <f>C645*D645</f>
        <v>62.28</v>
      </c>
    </row>
    <row r="646" spans="1:5" x14ac:dyDescent="0.25">
      <c r="A646" s="4" t="s">
        <v>1278</v>
      </c>
      <c r="B646" s="5" t="s">
        <v>1279</v>
      </c>
      <c r="C646" s="6">
        <v>2</v>
      </c>
      <c r="D646" s="7">
        <v>15.99</v>
      </c>
      <c r="E646" s="7">
        <f>C646*D646</f>
        <v>31.98</v>
      </c>
    </row>
    <row r="647" spans="1:5" x14ac:dyDescent="0.25">
      <c r="A647" s="4" t="s">
        <v>1280</v>
      </c>
      <c r="B647" s="5" t="s">
        <v>1281</v>
      </c>
      <c r="C647" s="6">
        <v>3</v>
      </c>
      <c r="D647" s="7">
        <v>12.8</v>
      </c>
      <c r="E647" s="7">
        <f>C647*D647</f>
        <v>38.400000000000006</v>
      </c>
    </row>
    <row r="648" spans="1:5" x14ac:dyDescent="0.25">
      <c r="A648" s="4" t="s">
        <v>1282</v>
      </c>
      <c r="B648" s="5" t="s">
        <v>1283</v>
      </c>
      <c r="C648" s="6">
        <v>6</v>
      </c>
      <c r="D648" s="7">
        <v>15</v>
      </c>
      <c r="E648" s="7">
        <f>C648*D648</f>
        <v>90</v>
      </c>
    </row>
    <row r="649" spans="1:5" x14ac:dyDescent="0.25">
      <c r="A649" s="4" t="s">
        <v>1284</v>
      </c>
      <c r="B649" s="5" t="s">
        <v>1285</v>
      </c>
      <c r="C649" s="6">
        <v>15</v>
      </c>
      <c r="D649" s="7">
        <v>2.4</v>
      </c>
      <c r="E649" s="7">
        <f>C649*D649</f>
        <v>36</v>
      </c>
    </row>
    <row r="650" spans="1:5" x14ac:dyDescent="0.25">
      <c r="A650" s="4" t="s">
        <v>1286</v>
      </c>
      <c r="B650" s="5" t="s">
        <v>1287</v>
      </c>
      <c r="C650" s="6">
        <v>16</v>
      </c>
      <c r="D650" s="7">
        <v>4</v>
      </c>
      <c r="E650" s="7">
        <f>C650*D650</f>
        <v>64</v>
      </c>
    </row>
    <row r="651" spans="1:5" x14ac:dyDescent="0.25">
      <c r="A651" s="4" t="s">
        <v>1288</v>
      </c>
      <c r="B651" s="5" t="s">
        <v>1289</v>
      </c>
      <c r="C651" s="6">
        <v>4</v>
      </c>
      <c r="D651" s="7">
        <v>8.8000000000000007</v>
      </c>
      <c r="E651" s="7">
        <f>C651*D651</f>
        <v>35.200000000000003</v>
      </c>
    </row>
    <row r="652" spans="1:5" x14ac:dyDescent="0.25">
      <c r="A652" s="4" t="s">
        <v>1290</v>
      </c>
      <c r="B652" s="5" t="s">
        <v>1291</v>
      </c>
      <c r="C652" s="6">
        <v>2</v>
      </c>
      <c r="D652" s="7">
        <v>6.8</v>
      </c>
      <c r="E652" s="7">
        <f>C652*D652</f>
        <v>13.6</v>
      </c>
    </row>
    <row r="653" spans="1:5" x14ac:dyDescent="0.25">
      <c r="A653" s="4" t="s">
        <v>1292</v>
      </c>
      <c r="B653" s="5" t="s">
        <v>1293</v>
      </c>
      <c r="C653" s="6">
        <v>5</v>
      </c>
      <c r="D653" s="7">
        <v>29.6</v>
      </c>
      <c r="E653" s="7">
        <f>C653*D653</f>
        <v>148</v>
      </c>
    </row>
    <row r="654" spans="1:5" x14ac:dyDescent="0.25">
      <c r="A654" s="4" t="s">
        <v>1294</v>
      </c>
      <c r="B654" s="5" t="s">
        <v>1295</v>
      </c>
      <c r="C654" s="6">
        <v>6</v>
      </c>
      <c r="D654" s="7">
        <v>12.81</v>
      </c>
      <c r="E654" s="7">
        <f>C654*D654</f>
        <v>76.86</v>
      </c>
    </row>
    <row r="655" spans="1:5" x14ac:dyDescent="0.25">
      <c r="A655" s="8" t="s">
        <v>1296</v>
      </c>
      <c r="B655" s="5" t="s">
        <v>1297</v>
      </c>
      <c r="C655" s="6">
        <v>5</v>
      </c>
      <c r="D655" s="7">
        <v>5</v>
      </c>
      <c r="E655" s="7">
        <f>C655*D655</f>
        <v>25</v>
      </c>
    </row>
    <row r="656" spans="1:5" x14ac:dyDescent="0.25">
      <c r="A656" s="4" t="s">
        <v>1298</v>
      </c>
      <c r="B656" s="5" t="s">
        <v>1299</v>
      </c>
      <c r="C656" s="6">
        <v>1</v>
      </c>
      <c r="D656" s="7">
        <v>20.86</v>
      </c>
      <c r="E656" s="7">
        <f>C656*D656</f>
        <v>20.86</v>
      </c>
    </row>
    <row r="657" spans="1:5" x14ac:dyDescent="0.25">
      <c r="A657" s="4" t="s">
        <v>1300</v>
      </c>
      <c r="B657" s="5" t="s">
        <v>1301</v>
      </c>
      <c r="C657" s="6">
        <v>7</v>
      </c>
      <c r="D657" s="7">
        <v>2.76</v>
      </c>
      <c r="E657" s="7">
        <f>C657*D657</f>
        <v>19.32</v>
      </c>
    </row>
    <row r="658" spans="1:5" x14ac:dyDescent="0.25">
      <c r="A658" s="4" t="s">
        <v>1302</v>
      </c>
      <c r="B658" s="5" t="s">
        <v>1303</v>
      </c>
      <c r="C658" s="6">
        <v>8</v>
      </c>
      <c r="D658" s="7">
        <v>4.2300000000000004</v>
      </c>
      <c r="E658" s="7">
        <f>C658*D658</f>
        <v>33.840000000000003</v>
      </c>
    </row>
    <row r="659" spans="1:5" x14ac:dyDescent="0.25">
      <c r="A659" s="4" t="s">
        <v>1304</v>
      </c>
      <c r="B659" s="5" t="s">
        <v>1305</v>
      </c>
      <c r="C659" s="6">
        <v>1</v>
      </c>
      <c r="D659" s="7">
        <v>4.2300000000000004</v>
      </c>
      <c r="E659" s="7">
        <f>C659*D659</f>
        <v>4.2300000000000004</v>
      </c>
    </row>
    <row r="660" spans="1:5" x14ac:dyDescent="0.25">
      <c r="A660" s="4" t="s">
        <v>1306</v>
      </c>
      <c r="B660" s="5" t="s">
        <v>1307</v>
      </c>
      <c r="C660" s="6">
        <v>4</v>
      </c>
      <c r="D660" s="7">
        <v>4.2300000000000004</v>
      </c>
      <c r="E660" s="7">
        <f>C660*D660</f>
        <v>16.920000000000002</v>
      </c>
    </row>
    <row r="661" spans="1:5" x14ac:dyDescent="0.25">
      <c r="A661" s="4" t="s">
        <v>1308</v>
      </c>
      <c r="B661" s="5" t="s">
        <v>1309</v>
      </c>
      <c r="C661" s="6">
        <v>4</v>
      </c>
      <c r="D661" s="7">
        <v>10.79</v>
      </c>
      <c r="E661" s="7">
        <f>C661*D661</f>
        <v>43.16</v>
      </c>
    </row>
    <row r="662" spans="1:5" x14ac:dyDescent="0.25">
      <c r="A662" s="4" t="s">
        <v>1310</v>
      </c>
      <c r="B662" s="5" t="s">
        <v>1311</v>
      </c>
      <c r="C662" s="6">
        <v>10</v>
      </c>
      <c r="D662" s="7">
        <v>11.19</v>
      </c>
      <c r="E662" s="7">
        <f>C662*D662</f>
        <v>111.89999999999999</v>
      </c>
    </row>
    <row r="663" spans="1:5" x14ac:dyDescent="0.25">
      <c r="A663" s="4" t="s">
        <v>899</v>
      </c>
      <c r="B663" s="5" t="s">
        <v>1312</v>
      </c>
      <c r="C663" s="6">
        <v>1</v>
      </c>
      <c r="D663" s="7">
        <v>12.8</v>
      </c>
      <c r="E663" s="7">
        <f>C663*D663</f>
        <v>12.8</v>
      </c>
    </row>
    <row r="664" spans="1:5" x14ac:dyDescent="0.25">
      <c r="A664" s="4" t="s">
        <v>1313</v>
      </c>
      <c r="B664" s="5" t="s">
        <v>1314</v>
      </c>
      <c r="C664" s="6">
        <v>2</v>
      </c>
      <c r="D664" s="7">
        <v>15.16</v>
      </c>
      <c r="E664" s="7">
        <f>C664*D664</f>
        <v>30.32</v>
      </c>
    </row>
    <row r="665" spans="1:5" x14ac:dyDescent="0.25">
      <c r="A665" s="4" t="s">
        <v>1315</v>
      </c>
      <c r="B665" s="5" t="s">
        <v>1316</v>
      </c>
      <c r="C665" s="6">
        <v>70</v>
      </c>
      <c r="D665" s="7">
        <v>0.71</v>
      </c>
      <c r="E665" s="7">
        <f>C665*D665</f>
        <v>49.699999999999996</v>
      </c>
    </row>
    <row r="666" spans="1:5" x14ac:dyDescent="0.25">
      <c r="A666" s="4" t="s">
        <v>1317</v>
      </c>
      <c r="B666" s="5" t="s">
        <v>1318</v>
      </c>
      <c r="C666" s="6">
        <v>10</v>
      </c>
      <c r="D666" s="7">
        <v>11.19</v>
      </c>
      <c r="E666" s="7">
        <f>C666*D666</f>
        <v>111.89999999999999</v>
      </c>
    </row>
    <row r="667" spans="1:5" x14ac:dyDescent="0.25">
      <c r="A667" s="8" t="s">
        <v>1319</v>
      </c>
      <c r="B667" s="5" t="s">
        <v>1320</v>
      </c>
      <c r="C667" s="6">
        <v>2</v>
      </c>
      <c r="D667" s="7">
        <v>12.8</v>
      </c>
      <c r="E667" s="7">
        <f>C667*D667</f>
        <v>25.6</v>
      </c>
    </row>
    <row r="668" spans="1:5" x14ac:dyDescent="0.25">
      <c r="A668" s="4" t="s">
        <v>1321</v>
      </c>
      <c r="B668" s="5" t="s">
        <v>1322</v>
      </c>
      <c r="C668" s="6">
        <v>3</v>
      </c>
      <c r="D668" s="7">
        <v>25.56</v>
      </c>
      <c r="E668" s="7">
        <f>C668*D668</f>
        <v>76.679999999999993</v>
      </c>
    </row>
    <row r="669" spans="1:5" x14ac:dyDescent="0.25">
      <c r="A669" s="4" t="e">
        <v>#N/A</v>
      </c>
      <c r="B669" s="5" t="s">
        <v>1323</v>
      </c>
      <c r="C669" s="6">
        <v>1</v>
      </c>
      <c r="D669" s="9">
        <v>18.989999999999998</v>
      </c>
      <c r="E669" s="7">
        <f>C669*D669</f>
        <v>18.989999999999998</v>
      </c>
    </row>
    <row r="670" spans="1:5" x14ac:dyDescent="0.25">
      <c r="A670" s="4" t="s">
        <v>1324</v>
      </c>
      <c r="B670" s="5" t="s">
        <v>1325</v>
      </c>
      <c r="C670" s="6">
        <v>10</v>
      </c>
      <c r="D670" s="7">
        <v>3.74</v>
      </c>
      <c r="E670" s="7">
        <f>C670*D670</f>
        <v>37.400000000000006</v>
      </c>
    </row>
    <row r="671" spans="1:5" x14ac:dyDescent="0.25">
      <c r="A671" s="4" t="s">
        <v>1326</v>
      </c>
      <c r="B671" s="5" t="s">
        <v>1327</v>
      </c>
      <c r="C671" s="6">
        <v>4</v>
      </c>
      <c r="D671" s="7">
        <v>3.74</v>
      </c>
      <c r="E671" s="7">
        <f>C671*D671</f>
        <v>14.96</v>
      </c>
    </row>
    <row r="672" spans="1:5" x14ac:dyDescent="0.25">
      <c r="A672" s="4" t="s">
        <v>1328</v>
      </c>
      <c r="B672" s="5" t="s">
        <v>1329</v>
      </c>
      <c r="C672" s="6">
        <v>8</v>
      </c>
      <c r="D672" s="7">
        <v>3.74</v>
      </c>
      <c r="E672" s="7">
        <f>C672*D672</f>
        <v>29.92</v>
      </c>
    </row>
    <row r="673" spans="1:5" x14ac:dyDescent="0.25">
      <c r="A673" s="4" t="s">
        <v>1330</v>
      </c>
      <c r="B673" s="5" t="s">
        <v>1331</v>
      </c>
      <c r="C673" s="6">
        <v>1</v>
      </c>
      <c r="D673" s="7">
        <v>17.27</v>
      </c>
      <c r="E673" s="7">
        <f>C673*D673</f>
        <v>17.27</v>
      </c>
    </row>
    <row r="674" spans="1:5" x14ac:dyDescent="0.25">
      <c r="A674" s="4" t="s">
        <v>1332</v>
      </c>
      <c r="B674" s="5" t="s">
        <v>1333</v>
      </c>
      <c r="C674" s="6">
        <v>1</v>
      </c>
      <c r="D674" s="7">
        <v>17.27</v>
      </c>
      <c r="E674" s="7">
        <f>C674*D674</f>
        <v>17.27</v>
      </c>
    </row>
    <row r="675" spans="1:5" x14ac:dyDescent="0.25">
      <c r="A675" s="4" t="s">
        <v>1334</v>
      </c>
      <c r="B675" s="5" t="s">
        <v>1335</v>
      </c>
      <c r="C675" s="6">
        <v>4</v>
      </c>
      <c r="D675" s="7">
        <v>9.35</v>
      </c>
      <c r="E675" s="7">
        <f>C675*D675</f>
        <v>37.4</v>
      </c>
    </row>
    <row r="676" spans="1:5" x14ac:dyDescent="0.25">
      <c r="A676" s="4" t="s">
        <v>1336</v>
      </c>
      <c r="B676" s="5" t="s">
        <v>1337</v>
      </c>
      <c r="C676" s="6">
        <v>8</v>
      </c>
      <c r="D676" s="7">
        <v>9.35</v>
      </c>
      <c r="E676" s="7">
        <f>C676*D676</f>
        <v>74.8</v>
      </c>
    </row>
    <row r="677" spans="1:5" x14ac:dyDescent="0.25">
      <c r="A677" s="4" t="s">
        <v>1338</v>
      </c>
      <c r="B677" s="5" t="s">
        <v>1339</v>
      </c>
      <c r="C677" s="6">
        <v>4</v>
      </c>
      <c r="D677" s="7">
        <v>9.35</v>
      </c>
      <c r="E677" s="7">
        <f>C677*D677</f>
        <v>37.4</v>
      </c>
    </row>
    <row r="678" spans="1:5" x14ac:dyDescent="0.25">
      <c r="A678" s="4" t="s">
        <v>1340</v>
      </c>
      <c r="B678" s="5" t="s">
        <v>1341</v>
      </c>
      <c r="C678" s="6">
        <v>4</v>
      </c>
      <c r="D678" s="7">
        <v>9.35</v>
      </c>
      <c r="E678" s="7">
        <f>C678*D678</f>
        <v>37.4</v>
      </c>
    </row>
    <row r="679" spans="1:5" x14ac:dyDescent="0.25">
      <c r="A679" s="4" t="s">
        <v>1342</v>
      </c>
      <c r="B679" s="5" t="s">
        <v>1343</v>
      </c>
      <c r="C679" s="6">
        <v>5</v>
      </c>
      <c r="D679" s="7">
        <v>9.35</v>
      </c>
      <c r="E679" s="7">
        <f>C679*D679</f>
        <v>46.75</v>
      </c>
    </row>
    <row r="680" spans="1:5" x14ac:dyDescent="0.25">
      <c r="A680" s="4" t="s">
        <v>1344</v>
      </c>
      <c r="B680" s="5" t="s">
        <v>1345</v>
      </c>
      <c r="C680" s="6">
        <v>12</v>
      </c>
      <c r="D680" s="7">
        <v>9.35</v>
      </c>
      <c r="E680" s="7">
        <f>C680*D680</f>
        <v>112.19999999999999</v>
      </c>
    </row>
    <row r="681" spans="1:5" x14ac:dyDescent="0.25">
      <c r="A681" s="4" t="s">
        <v>1346</v>
      </c>
      <c r="B681" s="5" t="s">
        <v>1347</v>
      </c>
      <c r="C681" s="6">
        <v>12</v>
      </c>
      <c r="D681" s="7">
        <v>9.35</v>
      </c>
      <c r="E681" s="7">
        <f>C681*D681</f>
        <v>112.19999999999999</v>
      </c>
    </row>
    <row r="682" spans="1:5" x14ac:dyDescent="0.25">
      <c r="A682" s="4" t="s">
        <v>1348</v>
      </c>
      <c r="B682" s="5" t="s">
        <v>1349</v>
      </c>
      <c r="C682" s="6">
        <v>18</v>
      </c>
      <c r="D682" s="7">
        <v>9.35</v>
      </c>
      <c r="E682" s="7">
        <f>C682*D682</f>
        <v>168.29999999999998</v>
      </c>
    </row>
    <row r="683" spans="1:5" x14ac:dyDescent="0.25">
      <c r="A683" s="4" t="s">
        <v>1350</v>
      </c>
      <c r="B683" s="5" t="s">
        <v>1351</v>
      </c>
      <c r="C683" s="6">
        <v>6</v>
      </c>
      <c r="D683" s="7">
        <v>9.35</v>
      </c>
      <c r="E683" s="7">
        <f>C683*D683</f>
        <v>56.099999999999994</v>
      </c>
    </row>
    <row r="684" spans="1:5" x14ac:dyDescent="0.25">
      <c r="A684" s="4" t="s">
        <v>1352</v>
      </c>
      <c r="B684" s="5" t="s">
        <v>1353</v>
      </c>
      <c r="C684" s="6">
        <v>8</v>
      </c>
      <c r="D684" s="7">
        <v>9.35</v>
      </c>
      <c r="E684" s="7">
        <f>C684*D684</f>
        <v>74.8</v>
      </c>
    </row>
    <row r="685" spans="1:5" x14ac:dyDescent="0.25">
      <c r="A685" s="4" t="s">
        <v>1354</v>
      </c>
      <c r="B685" s="5" t="s">
        <v>1355</v>
      </c>
      <c r="C685" s="6">
        <v>7</v>
      </c>
      <c r="D685" s="7">
        <v>9.35</v>
      </c>
      <c r="E685" s="7">
        <f>C685*D685</f>
        <v>65.45</v>
      </c>
    </row>
    <row r="686" spans="1:5" x14ac:dyDescent="0.25">
      <c r="A686" s="4" t="s">
        <v>1356</v>
      </c>
      <c r="B686" s="5" t="s">
        <v>1357</v>
      </c>
      <c r="C686" s="6">
        <v>3</v>
      </c>
      <c r="D686" s="7">
        <v>9.35</v>
      </c>
      <c r="E686" s="7">
        <f>C686*D686</f>
        <v>28.049999999999997</v>
      </c>
    </row>
    <row r="687" spans="1:5" x14ac:dyDescent="0.25">
      <c r="A687" s="4" t="s">
        <v>1358</v>
      </c>
      <c r="B687" s="5" t="s">
        <v>1359</v>
      </c>
      <c r="C687" s="6">
        <v>12</v>
      </c>
      <c r="D687" s="7">
        <v>11.99</v>
      </c>
      <c r="E687" s="7">
        <f>C687*D687</f>
        <v>143.88</v>
      </c>
    </row>
    <row r="688" spans="1:5" x14ac:dyDescent="0.25">
      <c r="A688" s="4" t="s">
        <v>1360</v>
      </c>
      <c r="B688" s="5" t="s">
        <v>1361</v>
      </c>
      <c r="C688" s="6">
        <v>3</v>
      </c>
      <c r="D688" s="7">
        <v>23.99</v>
      </c>
      <c r="E688" s="7">
        <f>C688*D688</f>
        <v>71.97</v>
      </c>
    </row>
    <row r="689" spans="1:5" x14ac:dyDescent="0.25">
      <c r="A689" s="4" t="s">
        <v>1362</v>
      </c>
      <c r="B689" s="5" t="s">
        <v>1363</v>
      </c>
      <c r="C689" s="6">
        <v>2</v>
      </c>
      <c r="D689" s="7">
        <v>18.39</v>
      </c>
      <c r="E689" s="7">
        <f>C689*D689</f>
        <v>36.78</v>
      </c>
    </row>
    <row r="690" spans="1:5" x14ac:dyDescent="0.25">
      <c r="A690" s="4" t="s">
        <v>1364</v>
      </c>
      <c r="B690" s="5" t="s">
        <v>1365</v>
      </c>
      <c r="C690" s="6">
        <v>11</v>
      </c>
      <c r="D690" s="7">
        <v>18.39</v>
      </c>
      <c r="E690" s="7">
        <f>C690*D690</f>
        <v>202.29000000000002</v>
      </c>
    </row>
    <row r="691" spans="1:5" x14ac:dyDescent="0.25">
      <c r="A691" s="4" t="s">
        <v>1366</v>
      </c>
      <c r="B691" s="5" t="s">
        <v>1367</v>
      </c>
      <c r="C691" s="6">
        <v>3</v>
      </c>
      <c r="D691" s="7">
        <v>8.99</v>
      </c>
      <c r="E691" s="7">
        <f>C691*D691</f>
        <v>26.97</v>
      </c>
    </row>
    <row r="692" spans="1:5" x14ac:dyDescent="0.25">
      <c r="A692" s="8" t="s">
        <v>1362</v>
      </c>
      <c r="B692" s="5" t="s">
        <v>1368</v>
      </c>
      <c r="C692" s="6">
        <v>1</v>
      </c>
      <c r="D692" s="7">
        <v>18.39</v>
      </c>
      <c r="E692" s="7">
        <f>C692*D692</f>
        <v>18.39</v>
      </c>
    </row>
    <row r="693" spans="1:5" x14ac:dyDescent="0.25">
      <c r="A693" s="4" t="s">
        <v>1369</v>
      </c>
      <c r="B693" s="5" t="s">
        <v>1370</v>
      </c>
      <c r="C693" s="6">
        <v>2</v>
      </c>
      <c r="D693" s="7">
        <v>17.5</v>
      </c>
      <c r="E693" s="7">
        <f>C693*D693</f>
        <v>35</v>
      </c>
    </row>
    <row r="694" spans="1:5" x14ac:dyDescent="0.25">
      <c r="A694" s="4" t="s">
        <v>1371</v>
      </c>
      <c r="B694" s="5" t="s">
        <v>1372</v>
      </c>
      <c r="C694" s="6">
        <v>16</v>
      </c>
      <c r="D694" s="7">
        <v>1.99</v>
      </c>
      <c r="E694" s="7">
        <f>C694*D694</f>
        <v>31.84</v>
      </c>
    </row>
    <row r="695" spans="1:5" x14ac:dyDescent="0.25">
      <c r="A695" s="4" t="s">
        <v>1373</v>
      </c>
      <c r="B695" s="5" t="s">
        <v>1374</v>
      </c>
      <c r="C695" s="6">
        <v>13</v>
      </c>
      <c r="D695" s="7">
        <v>2.64</v>
      </c>
      <c r="E695" s="7">
        <f>C695*D695</f>
        <v>34.32</v>
      </c>
    </row>
    <row r="696" spans="1:5" x14ac:dyDescent="0.25">
      <c r="A696" s="4" t="s">
        <v>1375</v>
      </c>
      <c r="B696" s="5" t="s">
        <v>1376</v>
      </c>
      <c r="C696" s="6">
        <v>5</v>
      </c>
      <c r="D696" s="7">
        <v>4.8</v>
      </c>
      <c r="E696" s="7">
        <f>C696*D696</f>
        <v>24</v>
      </c>
    </row>
    <row r="697" spans="1:5" x14ac:dyDescent="0.25">
      <c r="A697" s="4" t="s">
        <v>1377</v>
      </c>
      <c r="B697" s="5" t="s">
        <v>1378</v>
      </c>
      <c r="C697" s="6">
        <v>9</v>
      </c>
      <c r="D697" s="7">
        <v>0.71</v>
      </c>
      <c r="E697" s="7">
        <f>C697*D697</f>
        <v>6.39</v>
      </c>
    </row>
    <row r="698" spans="1:5" x14ac:dyDescent="0.25">
      <c r="A698" s="4" t="s">
        <v>1379</v>
      </c>
      <c r="B698" s="5" t="s">
        <v>1380</v>
      </c>
      <c r="C698" s="6">
        <v>1</v>
      </c>
      <c r="D698" s="7">
        <v>44.95</v>
      </c>
      <c r="E698" s="7">
        <f>C698*D698</f>
        <v>44.95</v>
      </c>
    </row>
    <row r="699" spans="1:5" x14ac:dyDescent="0.25">
      <c r="A699" s="4" t="s">
        <v>1381</v>
      </c>
      <c r="B699" s="5" t="s">
        <v>1382</v>
      </c>
      <c r="C699" s="6">
        <v>8</v>
      </c>
      <c r="D699" s="7">
        <v>1.53</v>
      </c>
      <c r="E699" s="7">
        <f>C699*D699</f>
        <v>12.24</v>
      </c>
    </row>
    <row r="700" spans="1:5" x14ac:dyDescent="0.25">
      <c r="A700" s="4" t="s">
        <v>1383</v>
      </c>
      <c r="B700" s="5" t="s">
        <v>1384</v>
      </c>
      <c r="C700" s="6">
        <v>21</v>
      </c>
      <c r="D700" s="7">
        <v>3.19</v>
      </c>
      <c r="E700" s="7">
        <f>C700*D700</f>
        <v>66.989999999999995</v>
      </c>
    </row>
    <row r="701" spans="1:5" x14ac:dyDescent="0.25">
      <c r="A701" s="4" t="s">
        <v>1385</v>
      </c>
      <c r="B701" s="5" t="s">
        <v>1386</v>
      </c>
      <c r="C701" s="6">
        <v>9</v>
      </c>
      <c r="D701" s="7">
        <v>3.19</v>
      </c>
      <c r="E701" s="7">
        <f>C701*D701</f>
        <v>28.71</v>
      </c>
    </row>
    <row r="702" spans="1:5" x14ac:dyDescent="0.25">
      <c r="A702" s="8" t="s">
        <v>1387</v>
      </c>
      <c r="B702" s="5" t="s">
        <v>1388</v>
      </c>
      <c r="C702" s="6">
        <v>3</v>
      </c>
      <c r="D702" s="7">
        <v>5.19</v>
      </c>
      <c r="E702" s="7">
        <f>C702*D702</f>
        <v>15.57</v>
      </c>
    </row>
    <row r="703" spans="1:5" x14ac:dyDescent="0.25">
      <c r="A703" s="4" t="s">
        <v>1389</v>
      </c>
      <c r="B703" s="5" t="s">
        <v>1390</v>
      </c>
      <c r="C703" s="6">
        <v>2</v>
      </c>
      <c r="D703" s="7">
        <v>5.99</v>
      </c>
      <c r="E703" s="7">
        <f>C703*D703</f>
        <v>11.98</v>
      </c>
    </row>
    <row r="704" spans="1:5" x14ac:dyDescent="0.25">
      <c r="A704" s="4" t="s">
        <v>1391</v>
      </c>
      <c r="B704" s="5" t="s">
        <v>1392</v>
      </c>
      <c r="C704" s="6">
        <v>6</v>
      </c>
      <c r="D704" s="7">
        <v>12.3</v>
      </c>
      <c r="E704" s="7">
        <f>C704*D704</f>
        <v>73.800000000000011</v>
      </c>
    </row>
    <row r="705" spans="1:5" x14ac:dyDescent="0.25">
      <c r="A705" s="4" t="s">
        <v>1393</v>
      </c>
      <c r="B705" s="5" t="s">
        <v>1394</v>
      </c>
      <c r="C705" s="6">
        <v>4</v>
      </c>
      <c r="D705" s="7">
        <v>9.9600000000000009</v>
      </c>
      <c r="E705" s="7">
        <f>C705*D705</f>
        <v>39.840000000000003</v>
      </c>
    </row>
    <row r="706" spans="1:5" x14ac:dyDescent="0.25">
      <c r="A706" s="4" t="s">
        <v>1395</v>
      </c>
      <c r="B706" s="5" t="s">
        <v>1396</v>
      </c>
      <c r="C706" s="6">
        <v>24</v>
      </c>
      <c r="D706" s="7">
        <v>3.34</v>
      </c>
      <c r="E706" s="7">
        <f>C706*D706</f>
        <v>80.16</v>
      </c>
    </row>
    <row r="707" spans="1:5" x14ac:dyDescent="0.25">
      <c r="A707" s="4" t="s">
        <v>1397</v>
      </c>
      <c r="B707" s="5" t="s">
        <v>1398</v>
      </c>
      <c r="C707" s="6">
        <v>2</v>
      </c>
      <c r="D707" s="7">
        <v>16.79</v>
      </c>
      <c r="E707" s="7">
        <f>C707*D707</f>
        <v>33.58</v>
      </c>
    </row>
    <row r="708" spans="1:5" x14ac:dyDescent="0.25">
      <c r="A708" s="4" t="s">
        <v>1399</v>
      </c>
      <c r="B708" s="5" t="s">
        <v>1400</v>
      </c>
      <c r="C708" s="6">
        <v>3</v>
      </c>
      <c r="D708" s="7">
        <v>5.6</v>
      </c>
      <c r="E708" s="7">
        <f>C708*D708</f>
        <v>16.799999999999997</v>
      </c>
    </row>
    <row r="709" spans="1:5" x14ac:dyDescent="0.25">
      <c r="A709" s="4" t="s">
        <v>1401</v>
      </c>
      <c r="B709" s="5" t="s">
        <v>1402</v>
      </c>
      <c r="C709" s="6">
        <v>9</v>
      </c>
      <c r="D709" s="7">
        <v>5.6</v>
      </c>
      <c r="E709" s="7">
        <f>C709*D709</f>
        <v>50.4</v>
      </c>
    </row>
    <row r="710" spans="1:5" x14ac:dyDescent="0.25">
      <c r="A710" s="4" t="s">
        <v>1403</v>
      </c>
      <c r="B710" s="5" t="s">
        <v>1404</v>
      </c>
      <c r="C710" s="6">
        <v>6</v>
      </c>
      <c r="D710" s="7">
        <v>6.28</v>
      </c>
      <c r="E710" s="7">
        <f>C710*D710</f>
        <v>37.68</v>
      </c>
    </row>
    <row r="711" spans="1:5" x14ac:dyDescent="0.25">
      <c r="A711" s="4" t="s">
        <v>1405</v>
      </c>
      <c r="B711" s="5" t="s">
        <v>1406</v>
      </c>
      <c r="C711" s="6">
        <v>1</v>
      </c>
      <c r="D711" s="7">
        <v>5.6</v>
      </c>
      <c r="E711" s="7">
        <f>C711*D711</f>
        <v>5.6</v>
      </c>
    </row>
    <row r="712" spans="1:5" x14ac:dyDescent="0.25">
      <c r="A712" s="4" t="s">
        <v>1407</v>
      </c>
      <c r="B712" s="5" t="s">
        <v>1408</v>
      </c>
      <c r="C712" s="6">
        <v>7</v>
      </c>
      <c r="D712" s="7">
        <v>8.4</v>
      </c>
      <c r="E712" s="7">
        <f>C712*D712</f>
        <v>58.800000000000004</v>
      </c>
    </row>
    <row r="713" spans="1:5" x14ac:dyDescent="0.25">
      <c r="A713" s="8" t="s">
        <v>1409</v>
      </c>
      <c r="B713" s="5" t="s">
        <v>1410</v>
      </c>
      <c r="C713" s="6">
        <v>60</v>
      </c>
      <c r="D713" s="7">
        <v>0.71</v>
      </c>
      <c r="E713" s="7">
        <f>C713*D713</f>
        <v>42.599999999999994</v>
      </c>
    </row>
    <row r="714" spans="1:5" x14ac:dyDescent="0.25">
      <c r="A714" s="4" t="s">
        <v>1411</v>
      </c>
      <c r="B714" s="5" t="s">
        <v>1412</v>
      </c>
      <c r="C714" s="6">
        <v>5</v>
      </c>
      <c r="D714" s="7">
        <v>27.2</v>
      </c>
      <c r="E714" s="7">
        <f>C714*D714</f>
        <v>136</v>
      </c>
    </row>
    <row r="715" spans="1:5" x14ac:dyDescent="0.25">
      <c r="A715" s="4" t="s">
        <v>1413</v>
      </c>
      <c r="B715" s="5" t="s">
        <v>1414</v>
      </c>
      <c r="C715" s="6">
        <v>2</v>
      </c>
      <c r="D715" s="7">
        <v>33.6</v>
      </c>
      <c r="E715" s="7">
        <f>C715*D715</f>
        <v>67.2</v>
      </c>
    </row>
    <row r="716" spans="1:5" x14ac:dyDescent="0.25">
      <c r="A716" s="4" t="s">
        <v>1415</v>
      </c>
      <c r="B716" s="5" t="s">
        <v>1416</v>
      </c>
      <c r="C716" s="6">
        <v>3</v>
      </c>
      <c r="D716" s="7">
        <v>44.8</v>
      </c>
      <c r="E716" s="7">
        <f>C716*D716</f>
        <v>134.39999999999998</v>
      </c>
    </row>
    <row r="717" spans="1:5" x14ac:dyDescent="0.25">
      <c r="A717" s="4" t="s">
        <v>1417</v>
      </c>
      <c r="B717" s="5" t="s">
        <v>1418</v>
      </c>
      <c r="C717" s="6">
        <v>3</v>
      </c>
      <c r="D717" s="7">
        <v>63.2</v>
      </c>
      <c r="E717" s="7">
        <f>C717*D717</f>
        <v>189.60000000000002</v>
      </c>
    </row>
    <row r="718" spans="1:5" x14ac:dyDescent="0.25">
      <c r="A718" s="4" t="s">
        <v>1419</v>
      </c>
      <c r="B718" s="5" t="s">
        <v>1420</v>
      </c>
      <c r="C718" s="6">
        <v>6</v>
      </c>
      <c r="D718" s="7">
        <v>8</v>
      </c>
      <c r="E718" s="7">
        <f>C718*D718</f>
        <v>48</v>
      </c>
    </row>
    <row r="719" spans="1:5" x14ac:dyDescent="0.25">
      <c r="A719" s="4" t="s">
        <v>1421</v>
      </c>
      <c r="B719" s="5" t="s">
        <v>1422</v>
      </c>
      <c r="C719" s="6">
        <v>3</v>
      </c>
      <c r="D719" s="7">
        <v>8</v>
      </c>
      <c r="E719" s="7">
        <f>C719*D719</f>
        <v>24</v>
      </c>
    </row>
    <row r="720" spans="1:5" x14ac:dyDescent="0.25">
      <c r="A720" s="4" t="s">
        <v>1423</v>
      </c>
      <c r="B720" s="5" t="s">
        <v>1424</v>
      </c>
      <c r="C720" s="6">
        <v>11</v>
      </c>
      <c r="D720" s="7">
        <v>24</v>
      </c>
      <c r="E720" s="7">
        <f>C720*D720</f>
        <v>264</v>
      </c>
    </row>
    <row r="721" spans="1:5" x14ac:dyDescent="0.25">
      <c r="A721" s="4" t="s">
        <v>1425</v>
      </c>
      <c r="B721" s="5" t="s">
        <v>1426</v>
      </c>
      <c r="C721" s="6">
        <v>49</v>
      </c>
      <c r="D721" s="7">
        <v>1.43</v>
      </c>
      <c r="E721" s="7">
        <f>C721*D721</f>
        <v>70.069999999999993</v>
      </c>
    </row>
    <row r="722" spans="1:5" x14ac:dyDescent="0.25">
      <c r="A722" s="4" t="s">
        <v>1427</v>
      </c>
      <c r="B722" s="5" t="s">
        <v>1428</v>
      </c>
      <c r="C722" s="6">
        <v>3</v>
      </c>
      <c r="D722" s="7">
        <v>16.79</v>
      </c>
      <c r="E722" s="7">
        <f>C722*D722</f>
        <v>50.37</v>
      </c>
    </row>
    <row r="723" spans="1:5" x14ac:dyDescent="0.25">
      <c r="A723" s="4" t="s">
        <v>1429</v>
      </c>
      <c r="B723" s="5" t="s">
        <v>1430</v>
      </c>
      <c r="C723" s="6">
        <v>6</v>
      </c>
      <c r="D723" s="7">
        <v>16.79</v>
      </c>
      <c r="E723" s="7">
        <f>C723*D723</f>
        <v>100.74</v>
      </c>
    </row>
    <row r="724" spans="1:5" x14ac:dyDescent="0.25">
      <c r="A724" s="4" t="s">
        <v>1431</v>
      </c>
      <c r="B724" s="5" t="s">
        <v>1432</v>
      </c>
      <c r="C724" s="6">
        <v>4</v>
      </c>
      <c r="D724" s="7">
        <v>30.83</v>
      </c>
      <c r="E724" s="7">
        <f>C724*D724</f>
        <v>123.32</v>
      </c>
    </row>
    <row r="725" spans="1:5" x14ac:dyDescent="0.25">
      <c r="A725" s="4" t="s">
        <v>1433</v>
      </c>
      <c r="B725" s="5" t="s">
        <v>1434</v>
      </c>
      <c r="C725" s="6">
        <v>6</v>
      </c>
      <c r="D725" s="7">
        <v>23.27</v>
      </c>
      <c r="E725" s="7">
        <f>C725*D725</f>
        <v>139.62</v>
      </c>
    </row>
    <row r="726" spans="1:5" x14ac:dyDescent="0.25">
      <c r="A726" s="4" t="s">
        <v>1435</v>
      </c>
      <c r="B726" s="5" t="s">
        <v>1436</v>
      </c>
      <c r="C726" s="6">
        <v>25</v>
      </c>
      <c r="D726" s="7">
        <v>5.6</v>
      </c>
      <c r="E726" s="7">
        <f>C726*D726</f>
        <v>140</v>
      </c>
    </row>
    <row r="727" spans="1:5" x14ac:dyDescent="0.25">
      <c r="A727" s="4" t="s">
        <v>1437</v>
      </c>
      <c r="B727" s="5" t="s">
        <v>1438</v>
      </c>
      <c r="C727" s="6">
        <v>7</v>
      </c>
      <c r="D727" s="7">
        <v>9.6</v>
      </c>
      <c r="E727" s="7">
        <f>C727*D727</f>
        <v>67.2</v>
      </c>
    </row>
    <row r="728" spans="1:5" x14ac:dyDescent="0.25">
      <c r="A728" s="4" t="s">
        <v>1439</v>
      </c>
      <c r="B728" s="5" t="s">
        <v>1440</v>
      </c>
      <c r="C728" s="6">
        <v>52</v>
      </c>
      <c r="D728" s="7">
        <v>1.43</v>
      </c>
      <c r="E728" s="7">
        <f>C728*D728</f>
        <v>74.36</v>
      </c>
    </row>
    <row r="729" spans="1:5" x14ac:dyDescent="0.25">
      <c r="A729" s="4" t="s">
        <v>1441</v>
      </c>
      <c r="B729" s="5" t="s">
        <v>1442</v>
      </c>
      <c r="C729" s="6">
        <v>1</v>
      </c>
      <c r="D729" s="7">
        <v>13.56</v>
      </c>
      <c r="E729" s="7">
        <f>C729*D729</f>
        <v>13.56</v>
      </c>
    </row>
    <row r="730" spans="1:5" x14ac:dyDescent="0.25">
      <c r="A730" s="4" t="s">
        <v>1443</v>
      </c>
      <c r="B730" s="5" t="s">
        <v>1444</v>
      </c>
      <c r="C730" s="6">
        <v>2</v>
      </c>
      <c r="D730" s="7">
        <v>24.2</v>
      </c>
      <c r="E730" s="7">
        <f>C730*D730</f>
        <v>48.4</v>
      </c>
    </row>
    <row r="731" spans="1:5" x14ac:dyDescent="0.25">
      <c r="A731" s="4" t="s">
        <v>1445</v>
      </c>
      <c r="B731" s="5" t="s">
        <v>1446</v>
      </c>
      <c r="C731" s="6">
        <v>1</v>
      </c>
      <c r="D731" s="7">
        <v>25</v>
      </c>
      <c r="E731" s="7">
        <f>C731*D731</f>
        <v>25</v>
      </c>
    </row>
    <row r="732" spans="1:5" x14ac:dyDescent="0.25">
      <c r="A732" s="4" t="s">
        <v>1447</v>
      </c>
      <c r="B732" s="5" t="s">
        <v>1448</v>
      </c>
      <c r="C732" s="6">
        <v>5</v>
      </c>
      <c r="D732" s="7">
        <v>6.66</v>
      </c>
      <c r="E732" s="7">
        <f>C732*D732</f>
        <v>33.299999999999997</v>
      </c>
    </row>
    <row r="733" spans="1:5" x14ac:dyDescent="0.25">
      <c r="A733" s="4" t="s">
        <v>1449</v>
      </c>
      <c r="B733" s="5" t="s">
        <v>1450</v>
      </c>
      <c r="C733" s="6">
        <v>7</v>
      </c>
      <c r="D733" s="7">
        <v>13.6</v>
      </c>
      <c r="E733" s="7">
        <f>C733*D733</f>
        <v>95.2</v>
      </c>
    </row>
    <row r="734" spans="1:5" x14ac:dyDescent="0.25">
      <c r="A734" s="4" t="s">
        <v>1451</v>
      </c>
      <c r="B734" s="5" t="s">
        <v>1452</v>
      </c>
      <c r="C734" s="6">
        <v>1</v>
      </c>
      <c r="D734" s="7">
        <v>11.99</v>
      </c>
      <c r="E734" s="7">
        <f>C734*D734</f>
        <v>11.99</v>
      </c>
    </row>
    <row r="735" spans="1:5" x14ac:dyDescent="0.25">
      <c r="A735" s="4" t="s">
        <v>1453</v>
      </c>
      <c r="B735" s="5" t="s">
        <v>1454</v>
      </c>
      <c r="C735" s="6">
        <v>12</v>
      </c>
      <c r="D735" s="7">
        <v>5</v>
      </c>
      <c r="E735" s="7">
        <f>C735*D735</f>
        <v>60</v>
      </c>
    </row>
    <row r="736" spans="1:5" x14ac:dyDescent="0.25">
      <c r="A736" s="4" t="s">
        <v>1455</v>
      </c>
      <c r="B736" s="5" t="s">
        <v>1456</v>
      </c>
      <c r="C736" s="6">
        <v>15</v>
      </c>
      <c r="D736" s="7">
        <v>5</v>
      </c>
      <c r="E736" s="7">
        <f>C736*D736</f>
        <v>75</v>
      </c>
    </row>
    <row r="737" spans="1:5" x14ac:dyDescent="0.25">
      <c r="A737" s="4" t="s">
        <v>1457</v>
      </c>
      <c r="B737" s="5" t="s">
        <v>1458</v>
      </c>
      <c r="C737" s="6">
        <v>7</v>
      </c>
      <c r="D737" s="7">
        <v>5</v>
      </c>
      <c r="E737" s="7">
        <f>C737*D737</f>
        <v>35</v>
      </c>
    </row>
    <row r="738" spans="1:5" x14ac:dyDescent="0.25">
      <c r="A738" s="4" t="s">
        <v>1459</v>
      </c>
      <c r="B738" s="5" t="s">
        <v>1460</v>
      </c>
      <c r="C738" s="6">
        <v>4</v>
      </c>
      <c r="D738" s="7">
        <v>5</v>
      </c>
      <c r="E738" s="7">
        <f>C738*D738</f>
        <v>20</v>
      </c>
    </row>
    <row r="739" spans="1:5" x14ac:dyDescent="0.25">
      <c r="A739" s="4" t="s">
        <v>1461</v>
      </c>
      <c r="B739" s="5" t="s">
        <v>1462</v>
      </c>
      <c r="C739" s="6">
        <v>4</v>
      </c>
      <c r="D739" s="7">
        <v>5</v>
      </c>
      <c r="E739" s="7">
        <f>C739*D739</f>
        <v>20</v>
      </c>
    </row>
    <row r="740" spans="1:5" x14ac:dyDescent="0.25">
      <c r="A740" s="4" t="s">
        <v>1463</v>
      </c>
      <c r="B740" s="5" t="s">
        <v>1464</v>
      </c>
      <c r="C740" s="6">
        <v>2</v>
      </c>
      <c r="D740" s="7">
        <v>11.2</v>
      </c>
      <c r="E740" s="7">
        <f>C740*D740</f>
        <v>22.4</v>
      </c>
    </row>
    <row r="741" spans="1:5" x14ac:dyDescent="0.25">
      <c r="A741" s="4" t="s">
        <v>1465</v>
      </c>
      <c r="B741" s="5" t="s">
        <v>1466</v>
      </c>
      <c r="C741" s="6">
        <v>4</v>
      </c>
      <c r="D741" s="7">
        <v>40</v>
      </c>
      <c r="E741" s="7">
        <f>C741*D741</f>
        <v>160</v>
      </c>
    </row>
    <row r="742" spans="1:5" x14ac:dyDescent="0.25">
      <c r="A742" s="4" t="s">
        <v>1467</v>
      </c>
      <c r="B742" s="5" t="s">
        <v>1468</v>
      </c>
      <c r="C742" s="6">
        <v>4</v>
      </c>
      <c r="D742" s="7">
        <v>48</v>
      </c>
      <c r="E742" s="7">
        <f>C742*D742</f>
        <v>192</v>
      </c>
    </row>
    <row r="743" spans="1:5" x14ac:dyDescent="0.25">
      <c r="A743" s="4" t="s">
        <v>1469</v>
      </c>
      <c r="B743" s="5" t="s">
        <v>1470</v>
      </c>
      <c r="C743" s="6">
        <v>1</v>
      </c>
      <c r="D743" s="7">
        <v>15.2</v>
      </c>
      <c r="E743" s="7">
        <f>C743*D743</f>
        <v>15.2</v>
      </c>
    </row>
    <row r="744" spans="1:5" x14ac:dyDescent="0.25">
      <c r="A744" s="4" t="s">
        <v>1471</v>
      </c>
      <c r="B744" s="5" t="s">
        <v>1472</v>
      </c>
      <c r="C744" s="6">
        <v>1</v>
      </c>
      <c r="D744" s="7">
        <v>8</v>
      </c>
      <c r="E744" s="7">
        <f>C744*D744</f>
        <v>8</v>
      </c>
    </row>
    <row r="745" spans="1:5" x14ac:dyDescent="0.25">
      <c r="A745" s="4" t="s">
        <v>1473</v>
      </c>
      <c r="B745" s="5" t="s">
        <v>1474</v>
      </c>
      <c r="C745" s="6">
        <v>2</v>
      </c>
      <c r="D745" s="7">
        <v>8</v>
      </c>
      <c r="E745" s="7">
        <f>C745*D745</f>
        <v>16</v>
      </c>
    </row>
    <row r="746" spans="1:5" x14ac:dyDescent="0.25">
      <c r="A746" s="4" t="s">
        <v>1475</v>
      </c>
      <c r="B746" s="5" t="s">
        <v>1476</v>
      </c>
      <c r="C746" s="6">
        <v>1</v>
      </c>
      <c r="D746" s="7">
        <v>31.96</v>
      </c>
      <c r="E746" s="7">
        <f>C746*D746</f>
        <v>31.96</v>
      </c>
    </row>
    <row r="747" spans="1:5" x14ac:dyDescent="0.25">
      <c r="A747" s="4" t="s">
        <v>1477</v>
      </c>
      <c r="B747" s="5" t="s">
        <v>1478</v>
      </c>
      <c r="C747" s="6">
        <v>1</v>
      </c>
      <c r="D747" s="7">
        <v>17.559999999999999</v>
      </c>
      <c r="E747" s="7">
        <f>C747*D747</f>
        <v>17.559999999999999</v>
      </c>
    </row>
    <row r="748" spans="1:5" x14ac:dyDescent="0.25">
      <c r="A748" s="4" t="s">
        <v>1479</v>
      </c>
      <c r="B748" s="5" t="s">
        <v>1480</v>
      </c>
      <c r="C748" s="6">
        <v>6</v>
      </c>
      <c r="D748" s="7">
        <v>42.6</v>
      </c>
      <c r="E748" s="7">
        <f>C748*D748</f>
        <v>255.60000000000002</v>
      </c>
    </row>
    <row r="749" spans="1:5" x14ac:dyDescent="0.25">
      <c r="A749" s="4"/>
      <c r="B749" s="10" t="s">
        <v>1481</v>
      </c>
      <c r="C749" s="6">
        <v>2</v>
      </c>
      <c r="D749" s="7">
        <v>9.89</v>
      </c>
      <c r="E749" s="7">
        <f>C749*D749</f>
        <v>19.78</v>
      </c>
    </row>
    <row r="750" spans="1:5" x14ac:dyDescent="0.25">
      <c r="A750" s="4" t="s">
        <v>1482</v>
      </c>
      <c r="B750" s="10" t="s">
        <v>1483</v>
      </c>
      <c r="C750" s="6">
        <v>1</v>
      </c>
      <c r="D750" s="7">
        <v>28.8</v>
      </c>
      <c r="E750" s="7">
        <f>C750*D750</f>
        <v>28.8</v>
      </c>
    </row>
    <row r="751" spans="1:5" x14ac:dyDescent="0.25">
      <c r="A751" s="4" t="s">
        <v>1484</v>
      </c>
      <c r="B751" s="10" t="s">
        <v>1485</v>
      </c>
      <c r="C751" s="6">
        <v>2</v>
      </c>
      <c r="D751" s="7">
        <v>21.6</v>
      </c>
      <c r="E751" s="7">
        <f>C751*D751</f>
        <v>43.2</v>
      </c>
    </row>
    <row r="752" spans="1:5" x14ac:dyDescent="0.25">
      <c r="A752" s="4" t="s">
        <v>1486</v>
      </c>
      <c r="B752" s="10" t="s">
        <v>1487</v>
      </c>
      <c r="C752" s="6">
        <v>8</v>
      </c>
      <c r="D752" s="7">
        <v>30.83</v>
      </c>
      <c r="E752" s="7">
        <f>C752*D752</f>
        <v>246.64</v>
      </c>
    </row>
    <row r="753" spans="1:5" x14ac:dyDescent="0.25">
      <c r="A753" s="4" t="s">
        <v>1488</v>
      </c>
      <c r="B753" s="10" t="s">
        <v>1489</v>
      </c>
      <c r="C753" s="6">
        <v>86</v>
      </c>
      <c r="D753" s="7">
        <v>1.27</v>
      </c>
      <c r="E753" s="7">
        <f>C753*D753</f>
        <v>109.22</v>
      </c>
    </row>
    <row r="754" spans="1:5" x14ac:dyDescent="0.25">
      <c r="A754" s="4" t="s">
        <v>1490</v>
      </c>
      <c r="B754" s="10" t="s">
        <v>1491</v>
      </c>
      <c r="C754" s="6">
        <v>1</v>
      </c>
      <c r="D754" s="7">
        <v>16</v>
      </c>
      <c r="E754" s="7">
        <f>C754*D754</f>
        <v>16</v>
      </c>
    </row>
    <row r="755" spans="1:5" x14ac:dyDescent="0.25">
      <c r="A755" s="4" t="s">
        <v>1492</v>
      </c>
      <c r="B755" s="10" t="s">
        <v>1493</v>
      </c>
      <c r="C755" s="6">
        <v>7</v>
      </c>
      <c r="D755" s="7">
        <v>7</v>
      </c>
      <c r="E755" s="7">
        <f>C755*D755</f>
        <v>49</v>
      </c>
    </row>
    <row r="756" spans="1:5" x14ac:dyDescent="0.25">
      <c r="A756" s="4" t="s">
        <v>1494</v>
      </c>
      <c r="B756" s="10" t="s">
        <v>1495</v>
      </c>
      <c r="C756" s="6">
        <v>1</v>
      </c>
      <c r="D756" s="7">
        <v>23.99</v>
      </c>
      <c r="E756" s="7">
        <f>C756*D756</f>
        <v>23.99</v>
      </c>
    </row>
    <row r="757" spans="1:5" x14ac:dyDescent="0.25">
      <c r="A757" s="4" t="s">
        <v>1496</v>
      </c>
      <c r="B757" s="10" t="s">
        <v>1497</v>
      </c>
      <c r="C757" s="6">
        <v>5</v>
      </c>
      <c r="D757" s="7">
        <v>14.79</v>
      </c>
      <c r="E757" s="7">
        <f>C757*D757</f>
        <v>73.949999999999989</v>
      </c>
    </row>
    <row r="758" spans="1:5" x14ac:dyDescent="0.25">
      <c r="A758" s="4" t="s">
        <v>1498</v>
      </c>
      <c r="B758" s="10" t="s">
        <v>1499</v>
      </c>
      <c r="C758" s="6">
        <v>9</v>
      </c>
      <c r="D758" s="7">
        <v>30.39</v>
      </c>
      <c r="E758" s="7">
        <f>C758*D758</f>
        <v>273.51</v>
      </c>
    </row>
    <row r="759" spans="1:5" x14ac:dyDescent="0.25">
      <c r="A759" s="4" t="s">
        <v>1500</v>
      </c>
      <c r="B759" s="10" t="s">
        <v>1501</v>
      </c>
      <c r="C759" s="6">
        <v>2</v>
      </c>
      <c r="D759" s="7">
        <v>7.16</v>
      </c>
      <c r="E759" s="7">
        <f>C759*D759</f>
        <v>14.32</v>
      </c>
    </row>
    <row r="760" spans="1:5" x14ac:dyDescent="0.25">
      <c r="A760" s="4" t="s">
        <v>1502</v>
      </c>
      <c r="B760" s="10" t="s">
        <v>1503</v>
      </c>
      <c r="C760" s="6">
        <v>3</v>
      </c>
      <c r="D760" s="7">
        <v>8.4</v>
      </c>
      <c r="E760" s="7">
        <f>C760*D760</f>
        <v>25.200000000000003</v>
      </c>
    </row>
    <row r="761" spans="1:5" x14ac:dyDescent="0.25">
      <c r="A761" s="4" t="s">
        <v>1504</v>
      </c>
      <c r="B761" s="10" t="s">
        <v>1505</v>
      </c>
      <c r="C761" s="6">
        <v>8</v>
      </c>
      <c r="D761" s="7">
        <v>10</v>
      </c>
      <c r="E761" s="7">
        <f>C761*D761</f>
        <v>80</v>
      </c>
    </row>
    <row r="762" spans="1:5" x14ac:dyDescent="0.25">
      <c r="A762" s="4" t="s">
        <v>1506</v>
      </c>
      <c r="B762" s="10" t="s">
        <v>1507</v>
      </c>
      <c r="C762" s="6">
        <v>10</v>
      </c>
      <c r="D762" s="7">
        <v>5.84</v>
      </c>
      <c r="E762" s="7">
        <f>C762*D762</f>
        <v>58.4</v>
      </c>
    </row>
    <row r="763" spans="1:5" x14ac:dyDescent="0.25">
      <c r="A763" s="4" t="s">
        <v>1508</v>
      </c>
      <c r="B763" s="10" t="s">
        <v>1509</v>
      </c>
      <c r="C763" s="6">
        <v>14</v>
      </c>
      <c r="D763" s="7">
        <v>2.56</v>
      </c>
      <c r="E763" s="7">
        <f>C763*D763</f>
        <v>35.840000000000003</v>
      </c>
    </row>
    <row r="764" spans="1:5" x14ac:dyDescent="0.25">
      <c r="E764" s="7">
        <f>SUM(E2:E763)</f>
        <v>59871.960000000014</v>
      </c>
    </row>
  </sheetData>
  <sortState xmlns:xlrd2="http://schemas.microsoft.com/office/spreadsheetml/2017/richdata2" ref="A2:E764">
    <sortCondition ref="B2:B7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Scott</dc:creator>
  <cp:lastModifiedBy>Mike Scott</cp:lastModifiedBy>
  <dcterms:created xsi:type="dcterms:W3CDTF">2023-10-19T00:24:48Z</dcterms:created>
  <dcterms:modified xsi:type="dcterms:W3CDTF">2025-12-12T04:10:53Z</dcterms:modified>
</cp:coreProperties>
</file>