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EXCEL PROJECT\"/>
    </mc:Choice>
  </mc:AlternateContent>
  <xr:revisionPtr revIDLastSave="0" documentId="8_{5598E709-8351-4B96-B150-5F3BCD4F6BA7}" xr6:coauthVersionLast="47" xr6:coauthVersionMax="47" xr10:uidLastSave="{00000000-0000-0000-0000-000000000000}"/>
  <bookViews>
    <workbookView xWindow="-110" yWindow="-110" windowWidth="19420" windowHeight="10300" xr2:uid="{AC8F645A-53EE-4E94-A2A8-5F77173FB61A}"/>
  </bookViews>
  <sheets>
    <sheet name="Summary of Every 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<sst xmlns="http://schemas.openxmlformats.org/spreadsheetml/2006/main" count="10" uniqueCount="10">
  <si>
    <t>User Id</t>
  </si>
  <si>
    <t>Count of ActivityDate</t>
  </si>
  <si>
    <t>Users Type</t>
  </si>
  <si>
    <t>Average Distance</t>
  </si>
  <si>
    <t>Users</t>
  </si>
  <si>
    <t>Total Steps</t>
  </si>
  <si>
    <t>Total Calories Burned</t>
  </si>
  <si>
    <t>Total VeryActiveMin</t>
  </si>
  <si>
    <t>Total FairlyActiveMin</t>
  </si>
  <si>
    <t>Total LightlyActiveMin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</si>
</sst>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52E1-C52A-49B7-889E-72E1F5FDEB29}">
  <dimension ref="A1:J34"/>
  <sheetViews>
    <sheetView tabSelected="1" workbookViewId="0">
      <selection activeCell="C3" sqref="C3"/>
    </sheetView>
  </sheetViews>
  <sheetFormatPr defaultRowHeight="14.5" x14ac:dyDescent="0.35"/>
  <cols>
    <col min="1" max="1" width="13.6328125" customWidth="1"/>
    <col min="2" max="2" width="20.26953125" customWidth="1"/>
    <col min="3" max="3" width="11.7265625" customWidth="1"/>
    <col min="4" max="4" width="15.90625" customWidth="1"/>
    <col min="5" max="5" width="17.36328125" customWidth="1"/>
    <col min="6" max="6" width="12.36328125" customWidth="1"/>
    <col min="7" max="7" width="18.6328125" customWidth="1"/>
    <col min="8" max="8" width="20.453125" customWidth="1"/>
    <col min="9" max="9" width="19" customWidth="1"/>
    <col min="10" max="10" width="20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>
        <v>1503960366</v>
      </c>
      <c r="B2" s="2">
        <v>31</v>
      </c>
      <c r="C2" s="2" t="str">
        <f>IF(B2&gt;20,"Active User",IF(B2&lt;=10,"Light User","Moderate User"))</f>
        <v>Active User</v>
      </c>
      <c r="D2" s="3">
        <v>7.8096773855147799</v>
      </c>
      <c r="E2" s="2" t="str">
        <f>IF(D2 &gt;=8,"Pro User",IF(D2&lt;5, "Begineer User","Intermediate User"))</f>
        <v>Intermediate User</v>
      </c>
      <c r="F2" s="2">
        <v>375619</v>
      </c>
      <c r="G2" s="2">
        <v>56309</v>
      </c>
      <c r="H2" s="2">
        <v>1200</v>
      </c>
      <c r="I2" s="2">
        <v>594</v>
      </c>
      <c r="J2" s="2">
        <v>6818</v>
      </c>
    </row>
    <row r="3" spans="1:10" x14ac:dyDescent="0.35">
      <c r="A3" s="2">
        <v>1624580081</v>
      </c>
      <c r="B3" s="2">
        <v>31</v>
      </c>
      <c r="C3" s="2" t="str">
        <f t="shared" ref="C3:C34" si="0">IF(B3&gt;20,"Active User",IF(B3&lt;=10,"Light User","Moderate User"))</f>
        <v>Active User</v>
      </c>
      <c r="D3" s="3">
        <v>3.9148387293661795</v>
      </c>
      <c r="E3" s="2" t="str">
        <f t="shared" ref="E3:E34" si="1">IF(D3 &gt;=8,"Pro User",IF(D3&lt;5, "Begineer User","Intermediate User"))</f>
        <v>Begineer User</v>
      </c>
      <c r="F3" s="2">
        <v>178061</v>
      </c>
      <c r="G3" s="2">
        <v>45984</v>
      </c>
      <c r="H3" s="2">
        <v>269</v>
      </c>
      <c r="I3" s="2">
        <v>180</v>
      </c>
      <c r="J3" s="2">
        <v>4758</v>
      </c>
    </row>
    <row r="4" spans="1:10" x14ac:dyDescent="0.35">
      <c r="A4" s="2">
        <v>1644430081</v>
      </c>
      <c r="B4" s="2">
        <v>30</v>
      </c>
      <c r="C4" s="2" t="str">
        <f t="shared" si="0"/>
        <v>Active User</v>
      </c>
      <c r="D4" s="3">
        <v>5.2953333536783873</v>
      </c>
      <c r="E4" s="2" t="str">
        <f t="shared" si="1"/>
        <v>Intermediate User</v>
      </c>
      <c r="F4" s="2">
        <v>218489</v>
      </c>
      <c r="G4" s="2">
        <v>84339</v>
      </c>
      <c r="H4" s="2">
        <v>287</v>
      </c>
      <c r="I4" s="2">
        <v>641</v>
      </c>
      <c r="J4" s="2">
        <v>5354</v>
      </c>
    </row>
    <row r="5" spans="1:10" x14ac:dyDescent="0.35">
      <c r="A5" s="2">
        <v>1844505072</v>
      </c>
      <c r="B5" s="2">
        <v>31</v>
      </c>
      <c r="C5" s="2" t="str">
        <f t="shared" si="0"/>
        <v>Active User</v>
      </c>
      <c r="D5" s="3">
        <v>1.7061290368437778</v>
      </c>
      <c r="E5" s="2" t="str">
        <f t="shared" si="1"/>
        <v>Begineer User</v>
      </c>
      <c r="F5" s="2">
        <v>79982</v>
      </c>
      <c r="G5" s="2">
        <v>48778</v>
      </c>
      <c r="H5" s="2">
        <v>4</v>
      </c>
      <c r="I5" s="2">
        <v>40</v>
      </c>
      <c r="J5" s="2">
        <v>3579</v>
      </c>
    </row>
    <row r="6" spans="1:10" x14ac:dyDescent="0.35">
      <c r="A6" s="2">
        <v>1927972279</v>
      </c>
      <c r="B6" s="2">
        <v>31</v>
      </c>
      <c r="C6" s="2" t="str">
        <f t="shared" si="0"/>
        <v>Active User</v>
      </c>
      <c r="D6" s="3">
        <v>0.63451612308140759</v>
      </c>
      <c r="E6" s="2" t="str">
        <f t="shared" si="1"/>
        <v>Begineer User</v>
      </c>
      <c r="F6" s="2">
        <v>28400</v>
      </c>
      <c r="G6" s="2">
        <v>67357</v>
      </c>
      <c r="H6" s="2">
        <v>41</v>
      </c>
      <c r="I6" s="2">
        <v>24</v>
      </c>
      <c r="J6" s="2">
        <v>1196</v>
      </c>
    </row>
    <row r="7" spans="1:10" x14ac:dyDescent="0.35">
      <c r="A7" s="2">
        <v>2022484408</v>
      </c>
      <c r="B7" s="2">
        <v>31</v>
      </c>
      <c r="C7" s="2" t="str">
        <f t="shared" si="0"/>
        <v>Active User</v>
      </c>
      <c r="D7" s="3">
        <v>8.0841934911666371</v>
      </c>
      <c r="E7" s="2" t="str">
        <f t="shared" si="1"/>
        <v>Pro User</v>
      </c>
      <c r="F7" s="2">
        <v>352490</v>
      </c>
      <c r="G7" s="2">
        <v>77809</v>
      </c>
      <c r="H7" s="2">
        <v>1125</v>
      </c>
      <c r="I7" s="2">
        <v>600</v>
      </c>
      <c r="J7" s="2">
        <v>7981</v>
      </c>
    </row>
    <row r="8" spans="1:10" x14ac:dyDescent="0.35">
      <c r="A8" s="2">
        <v>2026352035</v>
      </c>
      <c r="B8" s="2">
        <v>31</v>
      </c>
      <c r="C8" s="2" t="str">
        <f t="shared" si="0"/>
        <v>Active User</v>
      </c>
      <c r="D8" s="3">
        <v>3.4548387152533384</v>
      </c>
      <c r="E8" s="2" t="str">
        <f t="shared" si="1"/>
        <v>Begineer User</v>
      </c>
      <c r="F8" s="2">
        <v>172573</v>
      </c>
      <c r="G8" s="2">
        <v>47760</v>
      </c>
      <c r="H8" s="2">
        <v>3</v>
      </c>
      <c r="I8" s="2">
        <v>8</v>
      </c>
      <c r="J8" s="2">
        <v>7956</v>
      </c>
    </row>
    <row r="9" spans="1:10" x14ac:dyDescent="0.35">
      <c r="A9" s="2">
        <v>2320127002</v>
      </c>
      <c r="B9" s="2">
        <v>31</v>
      </c>
      <c r="C9" s="2" t="str">
        <f t="shared" si="0"/>
        <v>Active User</v>
      </c>
      <c r="D9" s="3">
        <v>3.1877419044894557</v>
      </c>
      <c r="E9" s="2" t="str">
        <f t="shared" si="1"/>
        <v>Begineer User</v>
      </c>
      <c r="F9" s="2">
        <v>146223</v>
      </c>
      <c r="G9" s="2">
        <v>53449</v>
      </c>
      <c r="H9" s="2">
        <v>42</v>
      </c>
      <c r="I9" s="2">
        <v>80</v>
      </c>
      <c r="J9" s="2">
        <v>6144</v>
      </c>
    </row>
    <row r="10" spans="1:10" x14ac:dyDescent="0.35">
      <c r="A10" s="2">
        <v>2347167796</v>
      </c>
      <c r="B10" s="2">
        <v>18</v>
      </c>
      <c r="C10" s="2" t="str">
        <f t="shared" si="0"/>
        <v>Moderate User</v>
      </c>
      <c r="D10" s="3">
        <v>6.3555555359150011</v>
      </c>
      <c r="E10" s="2" t="str">
        <f t="shared" si="1"/>
        <v>Intermediate User</v>
      </c>
      <c r="F10" s="2">
        <v>171354</v>
      </c>
      <c r="G10" s="2">
        <v>36782</v>
      </c>
      <c r="H10" s="2">
        <v>243</v>
      </c>
      <c r="I10" s="2">
        <v>370</v>
      </c>
      <c r="J10" s="2">
        <v>4545</v>
      </c>
    </row>
    <row r="11" spans="1:10" x14ac:dyDescent="0.35">
      <c r="A11" s="2">
        <v>2873212765</v>
      </c>
      <c r="B11" s="2">
        <v>31</v>
      </c>
      <c r="C11" s="2" t="str">
        <f t="shared" si="0"/>
        <v>Active User</v>
      </c>
      <c r="D11" s="3">
        <v>5.1016128601566439</v>
      </c>
      <c r="E11" s="2" t="str">
        <f t="shared" si="1"/>
        <v>Intermediate User</v>
      </c>
      <c r="F11" s="2">
        <v>234229</v>
      </c>
      <c r="G11" s="2">
        <v>59426</v>
      </c>
      <c r="H11" s="2">
        <v>437</v>
      </c>
      <c r="I11" s="2">
        <v>190</v>
      </c>
      <c r="J11" s="2">
        <v>9548</v>
      </c>
    </row>
    <row r="12" spans="1:10" x14ac:dyDescent="0.35">
      <c r="A12" s="2">
        <v>3372868164</v>
      </c>
      <c r="B12" s="2">
        <v>20</v>
      </c>
      <c r="C12" s="2" t="str">
        <f t="shared" si="0"/>
        <v>Moderate User</v>
      </c>
      <c r="D12" s="3">
        <v>4.707000041007996</v>
      </c>
      <c r="E12" s="2" t="str">
        <f t="shared" si="1"/>
        <v>Begineer User</v>
      </c>
      <c r="F12" s="2">
        <v>137233</v>
      </c>
      <c r="G12" s="2">
        <v>38662</v>
      </c>
      <c r="H12" s="2">
        <v>183</v>
      </c>
      <c r="I12" s="2">
        <v>82</v>
      </c>
      <c r="J12" s="2">
        <v>6558</v>
      </c>
    </row>
    <row r="13" spans="1:10" x14ac:dyDescent="0.35">
      <c r="A13" s="2">
        <v>3977333714</v>
      </c>
      <c r="B13" s="2">
        <v>30</v>
      </c>
      <c r="C13" s="2" t="str">
        <f t="shared" si="0"/>
        <v>Active User</v>
      </c>
      <c r="D13" s="3">
        <v>7.5169999440511095</v>
      </c>
      <c r="E13" s="2" t="str">
        <f t="shared" si="1"/>
        <v>Intermediate User</v>
      </c>
      <c r="F13" s="2">
        <v>329537</v>
      </c>
      <c r="G13" s="2">
        <v>45410</v>
      </c>
      <c r="H13" s="2">
        <v>567</v>
      </c>
      <c r="I13" s="2">
        <v>1838</v>
      </c>
      <c r="J13" s="2">
        <v>5243</v>
      </c>
    </row>
    <row r="14" spans="1:10" x14ac:dyDescent="0.35">
      <c r="A14" s="2">
        <v>4020332650</v>
      </c>
      <c r="B14" s="2">
        <v>31</v>
      </c>
      <c r="C14" s="2" t="str">
        <f t="shared" si="0"/>
        <v>Active User</v>
      </c>
      <c r="D14" s="3">
        <v>1.6261290389323431</v>
      </c>
      <c r="E14" s="2" t="str">
        <f t="shared" si="1"/>
        <v>Begineer User</v>
      </c>
      <c r="F14" s="2">
        <v>70284</v>
      </c>
      <c r="G14" s="2">
        <v>73960</v>
      </c>
      <c r="H14" s="2">
        <v>161</v>
      </c>
      <c r="I14" s="2">
        <v>166</v>
      </c>
      <c r="J14" s="2">
        <v>2385</v>
      </c>
    </row>
    <row r="15" spans="1:10" x14ac:dyDescent="0.35">
      <c r="A15" s="2">
        <v>4057192912</v>
      </c>
      <c r="B15" s="2">
        <v>4</v>
      </c>
      <c r="C15" s="2" t="str">
        <f t="shared" si="0"/>
        <v>Light User</v>
      </c>
      <c r="D15" s="3">
        <v>2.8625000119209298</v>
      </c>
      <c r="E15" s="2" t="str">
        <f t="shared" si="1"/>
        <v>Begineer User</v>
      </c>
      <c r="F15" s="2">
        <v>15352</v>
      </c>
      <c r="G15" s="2">
        <v>7895</v>
      </c>
      <c r="H15" s="2">
        <v>3</v>
      </c>
      <c r="I15" s="2">
        <v>6</v>
      </c>
      <c r="J15" s="2">
        <v>412</v>
      </c>
    </row>
    <row r="16" spans="1:10" x14ac:dyDescent="0.35">
      <c r="A16" s="2">
        <v>4319703577</v>
      </c>
      <c r="B16" s="2">
        <v>31</v>
      </c>
      <c r="C16" s="2" t="str">
        <f t="shared" si="0"/>
        <v>Active User</v>
      </c>
      <c r="D16" s="3">
        <v>4.8922580470361057</v>
      </c>
      <c r="E16" s="2" t="str">
        <f t="shared" si="1"/>
        <v>Begineer User</v>
      </c>
      <c r="F16" s="2">
        <v>225334</v>
      </c>
      <c r="G16" s="2">
        <v>63168</v>
      </c>
      <c r="H16" s="2">
        <v>111</v>
      </c>
      <c r="I16" s="2">
        <v>382</v>
      </c>
      <c r="J16" s="2">
        <v>7092</v>
      </c>
    </row>
    <row r="17" spans="1:10" x14ac:dyDescent="0.35">
      <c r="A17" s="2">
        <v>4388161847</v>
      </c>
      <c r="B17" s="2">
        <v>31</v>
      </c>
      <c r="C17" s="2" t="str">
        <f t="shared" si="0"/>
        <v>Active User</v>
      </c>
      <c r="D17" s="3">
        <v>8.393225892897572</v>
      </c>
      <c r="E17" s="2" t="str">
        <f t="shared" si="1"/>
        <v>Pro User</v>
      </c>
      <c r="F17" s="2">
        <v>335232</v>
      </c>
      <c r="G17" s="2">
        <v>95910</v>
      </c>
      <c r="H17" s="2">
        <v>718</v>
      </c>
      <c r="I17" s="2">
        <v>631</v>
      </c>
      <c r="J17" s="2">
        <v>7110</v>
      </c>
    </row>
    <row r="18" spans="1:10" x14ac:dyDescent="0.35">
      <c r="A18" s="2">
        <v>4445114986</v>
      </c>
      <c r="B18" s="2">
        <v>31</v>
      </c>
      <c r="C18" s="2" t="str">
        <f t="shared" si="0"/>
        <v>Active User</v>
      </c>
      <c r="D18" s="3">
        <v>3.2458064402303388</v>
      </c>
      <c r="E18" s="2" t="str">
        <f t="shared" si="1"/>
        <v>Begineer User</v>
      </c>
      <c r="F18" s="2">
        <v>148693</v>
      </c>
      <c r="G18" s="2">
        <v>67772</v>
      </c>
      <c r="H18" s="2">
        <v>205</v>
      </c>
      <c r="I18" s="2">
        <v>54</v>
      </c>
      <c r="J18" s="2">
        <v>6482</v>
      </c>
    </row>
    <row r="19" spans="1:10" x14ac:dyDescent="0.35">
      <c r="A19" s="2">
        <v>4558609924</v>
      </c>
      <c r="B19" s="2">
        <v>31</v>
      </c>
      <c r="C19" s="2" t="str">
        <f t="shared" si="0"/>
        <v>Active User</v>
      </c>
      <c r="D19" s="3">
        <v>5.0806451766721663</v>
      </c>
      <c r="E19" s="2" t="str">
        <f t="shared" si="1"/>
        <v>Intermediate User</v>
      </c>
      <c r="F19" s="2">
        <v>238239</v>
      </c>
      <c r="G19" s="2">
        <v>63031</v>
      </c>
      <c r="H19" s="2">
        <v>322</v>
      </c>
      <c r="I19" s="2">
        <v>425</v>
      </c>
      <c r="J19" s="2">
        <v>8834</v>
      </c>
    </row>
    <row r="20" spans="1:10" x14ac:dyDescent="0.35">
      <c r="A20" s="2">
        <v>4702921684</v>
      </c>
      <c r="B20" s="2">
        <v>31</v>
      </c>
      <c r="C20" s="2" t="str">
        <f t="shared" si="0"/>
        <v>Active User</v>
      </c>
      <c r="D20" s="3">
        <v>6.9551612830931147</v>
      </c>
      <c r="E20" s="2" t="str">
        <f t="shared" si="1"/>
        <v>Intermediate User</v>
      </c>
      <c r="F20" s="2">
        <v>265734</v>
      </c>
      <c r="G20" s="2">
        <v>91932</v>
      </c>
      <c r="H20" s="2">
        <v>159</v>
      </c>
      <c r="I20" s="2">
        <v>807</v>
      </c>
      <c r="J20" s="2">
        <v>7362</v>
      </c>
    </row>
    <row r="21" spans="1:10" x14ac:dyDescent="0.35">
      <c r="A21" s="2">
        <v>5553957443</v>
      </c>
      <c r="B21" s="2">
        <v>31</v>
      </c>
      <c r="C21" s="2" t="str">
        <f t="shared" si="0"/>
        <v>Active User</v>
      </c>
      <c r="D21" s="3">
        <v>5.6396774495801596</v>
      </c>
      <c r="E21" s="2" t="str">
        <f t="shared" si="1"/>
        <v>Intermediate User</v>
      </c>
      <c r="F21" s="2">
        <v>266990</v>
      </c>
      <c r="G21" s="2">
        <v>58146</v>
      </c>
      <c r="H21" s="2">
        <v>726</v>
      </c>
      <c r="I21" s="2">
        <v>403</v>
      </c>
      <c r="J21" s="2">
        <v>6392</v>
      </c>
    </row>
    <row r="22" spans="1:10" x14ac:dyDescent="0.35">
      <c r="A22" s="2">
        <v>5577150313</v>
      </c>
      <c r="B22" s="2">
        <v>30</v>
      </c>
      <c r="C22" s="2" t="str">
        <f t="shared" si="0"/>
        <v>Active User</v>
      </c>
      <c r="D22" s="3">
        <v>6.2133333047231041</v>
      </c>
      <c r="E22" s="2" t="str">
        <f t="shared" si="1"/>
        <v>Intermediate User</v>
      </c>
      <c r="F22" s="2">
        <v>249133</v>
      </c>
      <c r="G22" s="2">
        <v>100789</v>
      </c>
      <c r="H22" s="2">
        <v>2620</v>
      </c>
      <c r="I22" s="2">
        <v>895</v>
      </c>
      <c r="J22" s="2">
        <v>4438</v>
      </c>
    </row>
    <row r="23" spans="1:10" x14ac:dyDescent="0.35">
      <c r="A23" s="2">
        <v>6117666160</v>
      </c>
      <c r="B23" s="2">
        <v>28</v>
      </c>
      <c r="C23" s="2" t="str">
        <f t="shared" si="0"/>
        <v>Active User</v>
      </c>
      <c r="D23" s="3">
        <v>5.342142914022717</v>
      </c>
      <c r="E23" s="2" t="str">
        <f t="shared" si="1"/>
        <v>Intermediate User</v>
      </c>
      <c r="F23" s="2">
        <v>197308</v>
      </c>
      <c r="G23" s="2">
        <v>63312</v>
      </c>
      <c r="H23" s="2">
        <v>44</v>
      </c>
      <c r="I23" s="2">
        <v>57</v>
      </c>
      <c r="J23" s="2">
        <v>8074</v>
      </c>
    </row>
    <row r="24" spans="1:10" x14ac:dyDescent="0.35">
      <c r="A24" s="2">
        <v>6290855005</v>
      </c>
      <c r="B24" s="2">
        <v>29</v>
      </c>
      <c r="C24" s="2" t="str">
        <f t="shared" si="0"/>
        <v>Active User</v>
      </c>
      <c r="D24" s="3">
        <v>4.2724138046133104</v>
      </c>
      <c r="E24" s="2" t="str">
        <f t="shared" si="1"/>
        <v>Begineer User</v>
      </c>
      <c r="F24" s="2">
        <v>163837</v>
      </c>
      <c r="G24" s="2">
        <v>75389</v>
      </c>
      <c r="H24" s="2">
        <v>80</v>
      </c>
      <c r="I24" s="2">
        <v>110</v>
      </c>
      <c r="J24" s="2">
        <v>6596</v>
      </c>
    </row>
    <row r="25" spans="1:10" x14ac:dyDescent="0.35">
      <c r="A25" s="2">
        <v>6775888955</v>
      </c>
      <c r="B25" s="2">
        <v>26</v>
      </c>
      <c r="C25" s="2" t="str">
        <f t="shared" si="0"/>
        <v>Active User</v>
      </c>
      <c r="D25" s="3">
        <v>1.8134615161241252</v>
      </c>
      <c r="E25" s="2" t="str">
        <f t="shared" si="1"/>
        <v>Begineer User</v>
      </c>
      <c r="F25" s="2">
        <v>65512</v>
      </c>
      <c r="G25" s="2">
        <v>55426</v>
      </c>
      <c r="H25" s="2">
        <v>286</v>
      </c>
      <c r="I25" s="2">
        <v>385</v>
      </c>
      <c r="J25" s="2">
        <v>1044</v>
      </c>
    </row>
    <row r="26" spans="1:10" x14ac:dyDescent="0.35">
      <c r="A26" s="2">
        <v>6962181067</v>
      </c>
      <c r="B26" s="2">
        <v>31</v>
      </c>
      <c r="C26" s="2" t="str">
        <f t="shared" si="0"/>
        <v>Active User</v>
      </c>
      <c r="D26" s="3">
        <v>6.585806477454403</v>
      </c>
      <c r="E26" s="2" t="str">
        <f t="shared" si="1"/>
        <v>Intermediate User</v>
      </c>
      <c r="F26" s="2">
        <v>303639</v>
      </c>
      <c r="G26" s="2">
        <v>61443</v>
      </c>
      <c r="H26" s="2">
        <v>707</v>
      </c>
      <c r="I26" s="2">
        <v>574</v>
      </c>
      <c r="J26" s="2">
        <v>7620</v>
      </c>
    </row>
    <row r="27" spans="1:10" x14ac:dyDescent="0.35">
      <c r="A27" s="2">
        <v>7007744171</v>
      </c>
      <c r="B27" s="2">
        <v>26</v>
      </c>
      <c r="C27" s="2" t="str">
        <f t="shared" si="0"/>
        <v>Active User</v>
      </c>
      <c r="D27" s="3">
        <v>8.0153845915427571</v>
      </c>
      <c r="E27" s="2" t="str">
        <f t="shared" si="1"/>
        <v>Pro User</v>
      </c>
      <c r="F27" s="2">
        <v>294409</v>
      </c>
      <c r="G27" s="2">
        <v>66144</v>
      </c>
      <c r="H27" s="2">
        <v>807</v>
      </c>
      <c r="I27" s="2">
        <v>423</v>
      </c>
      <c r="J27" s="2">
        <v>7299</v>
      </c>
    </row>
    <row r="28" spans="1:10" x14ac:dyDescent="0.35">
      <c r="A28" s="2">
        <v>7086361926</v>
      </c>
      <c r="B28" s="2">
        <v>31</v>
      </c>
      <c r="C28" s="2" t="str">
        <f t="shared" si="0"/>
        <v>Active User</v>
      </c>
      <c r="D28" s="3">
        <v>6.3880645078156268</v>
      </c>
      <c r="E28" s="2" t="str">
        <f t="shared" si="1"/>
        <v>Intermediate User</v>
      </c>
      <c r="F28" s="2">
        <v>290525</v>
      </c>
      <c r="G28" s="2">
        <v>79557</v>
      </c>
      <c r="H28" s="2">
        <v>1320</v>
      </c>
      <c r="I28" s="2">
        <v>786</v>
      </c>
      <c r="J28" s="2">
        <v>4459</v>
      </c>
    </row>
    <row r="29" spans="1:10" x14ac:dyDescent="0.35">
      <c r="A29" s="2">
        <v>8053475328</v>
      </c>
      <c r="B29" s="2">
        <v>31</v>
      </c>
      <c r="C29" s="2" t="str">
        <f t="shared" si="0"/>
        <v>Active User</v>
      </c>
      <c r="D29" s="3">
        <v>11.475161198646786</v>
      </c>
      <c r="E29" s="2" t="str">
        <f t="shared" si="1"/>
        <v>Pro User</v>
      </c>
      <c r="F29" s="2">
        <v>457662</v>
      </c>
      <c r="G29" s="2">
        <v>91320</v>
      </c>
      <c r="H29" s="2">
        <v>2640</v>
      </c>
      <c r="I29" s="2">
        <v>297</v>
      </c>
      <c r="J29" s="2">
        <v>4680</v>
      </c>
    </row>
    <row r="30" spans="1:10" x14ac:dyDescent="0.35">
      <c r="A30" s="2">
        <v>8253242879</v>
      </c>
      <c r="B30" s="2">
        <v>19</v>
      </c>
      <c r="C30" s="2" t="str">
        <f t="shared" si="0"/>
        <v>Moderate User</v>
      </c>
      <c r="D30" s="3">
        <v>4.6673684684853809</v>
      </c>
      <c r="E30" s="2" t="str">
        <f t="shared" si="1"/>
        <v>Begineer User</v>
      </c>
      <c r="F30" s="2">
        <v>123161</v>
      </c>
      <c r="G30" s="2">
        <v>33972</v>
      </c>
      <c r="H30" s="2">
        <v>390</v>
      </c>
      <c r="I30" s="2">
        <v>272</v>
      </c>
      <c r="J30" s="2">
        <v>2221</v>
      </c>
    </row>
    <row r="31" spans="1:10" x14ac:dyDescent="0.35">
      <c r="A31" s="2">
        <v>8378563200</v>
      </c>
      <c r="B31" s="2">
        <v>31</v>
      </c>
      <c r="C31" s="2" t="str">
        <f t="shared" si="0"/>
        <v>Active User</v>
      </c>
      <c r="D31" s="3">
        <v>6.9135484618525318</v>
      </c>
      <c r="E31" s="2" t="str">
        <f t="shared" si="1"/>
        <v>Intermediate User</v>
      </c>
      <c r="F31" s="2">
        <v>270249</v>
      </c>
      <c r="G31" s="2">
        <v>106534</v>
      </c>
      <c r="H31" s="2">
        <v>1819</v>
      </c>
      <c r="I31" s="2">
        <v>318</v>
      </c>
      <c r="J31" s="2">
        <v>4839</v>
      </c>
    </row>
    <row r="32" spans="1:10" x14ac:dyDescent="0.35">
      <c r="A32" s="2">
        <v>8583815059</v>
      </c>
      <c r="B32" s="2">
        <v>31</v>
      </c>
      <c r="C32" s="2" t="str">
        <f t="shared" si="0"/>
        <v>Active User</v>
      </c>
      <c r="D32" s="3">
        <v>5.6154838223611172</v>
      </c>
      <c r="E32" s="2" t="str">
        <f t="shared" si="1"/>
        <v>Intermediate User</v>
      </c>
      <c r="F32" s="2">
        <v>223154</v>
      </c>
      <c r="G32" s="2">
        <v>84693</v>
      </c>
      <c r="H32" s="2">
        <v>300</v>
      </c>
      <c r="I32" s="2">
        <v>688</v>
      </c>
      <c r="J32" s="2">
        <v>4287</v>
      </c>
    </row>
    <row r="33" spans="1:10" x14ac:dyDescent="0.35">
      <c r="A33" s="2">
        <v>8792009665</v>
      </c>
      <c r="B33" s="2">
        <v>29</v>
      </c>
      <c r="C33" s="2" t="str">
        <f t="shared" si="0"/>
        <v>Active User</v>
      </c>
      <c r="D33" s="3">
        <v>1.1865517168209478</v>
      </c>
      <c r="E33" s="2" t="str">
        <f t="shared" si="1"/>
        <v>Begineer User</v>
      </c>
      <c r="F33" s="2">
        <v>53758</v>
      </c>
      <c r="G33" s="2">
        <v>56907</v>
      </c>
      <c r="H33" s="2">
        <v>28</v>
      </c>
      <c r="I33" s="2">
        <v>117</v>
      </c>
      <c r="J33" s="2">
        <v>2662</v>
      </c>
    </row>
    <row r="34" spans="1:10" x14ac:dyDescent="0.35">
      <c r="A34" s="2">
        <v>8877689391</v>
      </c>
      <c r="B34" s="2">
        <v>31</v>
      </c>
      <c r="C34" s="2" t="str">
        <f t="shared" si="0"/>
        <v>Active User</v>
      </c>
      <c r="D34" s="3">
        <v>13.212903138129944</v>
      </c>
      <c r="E34" s="2" t="str">
        <f t="shared" si="1"/>
        <v>Pro User</v>
      </c>
      <c r="F34" s="2">
        <v>497241</v>
      </c>
      <c r="G34" s="2">
        <v>106028</v>
      </c>
      <c r="H34" s="2">
        <v>2048</v>
      </c>
      <c r="I34" s="2">
        <v>308</v>
      </c>
      <c r="J34" s="2">
        <v>7276</v>
      </c>
    </row>
  </sheetData>
  <conditionalFormatting sqref="C2:C34">
    <cfRule type="containsText" dxfId="1" priority="2" operator="containsText" text="Active User">
      <formula>NOT(ISERROR(SEARCH("Active User",C2)))</formula>
    </cfRule>
  </conditionalFormatting>
  <conditionalFormatting sqref="E2:E34">
    <cfRule type="containsText" dxfId="0" priority="1" operator="containsText" text="Intermediate User">
      <formula>NOT(ISERROR(SEARCH("Intermediate User",E2)))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of Every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neharkar</dc:creator>
  <cp:lastModifiedBy>parth neharkar</cp:lastModifiedBy>
  <dcterms:created xsi:type="dcterms:W3CDTF">2024-06-21T12:49:03Z</dcterms:created>
  <dcterms:modified xsi:type="dcterms:W3CDTF">2024-06-21T13:29:31Z</dcterms:modified>
</cp:coreProperties>
</file>