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3"/>
  </sheets>
  <definedNames>
    <definedName function="false" hidden="true" localSheetId="0" name="_xlnm._FilterDatabase" vbProcedure="false">Publications!$A$4:$I$43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<sst xmlns="http://schemas.openxmlformats.org/spreadsheetml/2006/main" count="207" uniqueCount="119">
  <si>
    <t xml:space="preserve">Publication Details</t>
  </si>
  <si>
    <t xml:space="preserve">Note: Missing fields replaced with '_'. Duplicate entries kept as per source document.</t>
  </si>
  <si>
    <t xml:space="preserve">No.</t>
  </si>
  <si>
    <t xml:space="preserve">Title</t>
  </si>
  <si>
    <t xml:space="preserve">Authors</t>
  </si>
  <si>
    <t xml:space="preserve">Type</t>
  </si>
  <si>
    <t xml:space="preserve">Journal / Book</t>
  </si>
  <si>
    <t xml:space="preserve">Volume</t>
  </si>
  <si>
    <t xml:space="preserve">Year</t>
  </si>
  <si>
    <t xml:space="preserve">Pages</t>
  </si>
  <si>
    <t xml:space="preserve">DOI</t>
  </si>
  <si>
    <t xml:space="preserve">Role of Enterobacter cloacae SK1 in nickel removal and detection of nickel-resistance genes using Rapid Annotation using the Subsystem Technology server</t>
  </si>
  <si>
    <t xml:space="preserve">Sivakumar K.; Ramasamy S.P.</t>
  </si>
  <si>
    <t xml:space="preserve">Article</t>
  </si>
  <si>
    <t xml:space="preserve">Journal of Applied Biology and Biotechnology</t>
  </si>
  <si>
    <t xml:space="preserve">14</t>
  </si>
  <si>
    <t xml:space="preserve">153–164</t>
  </si>
  <si>
    <t xml:space="preserve">10.7324/JABB.2026.301460</t>
  </si>
  <si>
    <t xml:space="preserve">Lactic acid bacteria in the meat industry: flavor, function, and food safety</t>
  </si>
  <si>
    <t xml:space="preserve">Sivamaruthi B.S.; Kesika P.; Rafeek S.B.S.; Sivakumar K.; Ramasamy S.P.; Chaiaysut C.; Fukngoen P.; Alagars...</t>
  </si>
  <si>
    <t xml:space="preserve">Review</t>
  </si>
  <si>
    <t xml:space="preserve">Frontiers in Microbiology</t>
  </si>
  <si>
    <t xml:space="preserve">16</t>
  </si>
  <si>
    <t xml:space="preserve">_</t>
  </si>
  <si>
    <t xml:space="preserve">10.3389/fmicb.2025.1703213</t>
  </si>
  <si>
    <t xml:space="preserve">Copper and chromium binding by Pseudomonas aeruginosa strain PA01 for implications of heavy metal detoxification and soil remediation: A computational approach</t>
  </si>
  <si>
    <t xml:space="preserve">Ramasamy S.P.; Sundararajan P.; Pallikondaperumal M.; Karuppiah P.; Kayarohanam S.; Arumugam N.; Wong L.S....</t>
  </si>
  <si>
    <t xml:space="preserve">Journal of King Saud University Science</t>
  </si>
  <si>
    <t xml:space="preserve">36</t>
  </si>
  <si>
    <t xml:space="preserve">10.1016/j.jksus.2024.103552</t>
  </si>
  <si>
    <t xml:space="preserve">Current perspectives on industrial application of microbial carotenoid as an alternative to synthetic pigments</t>
  </si>
  <si>
    <t xml:space="preserve">Sundararajan P.; Ramasamy S.P.</t>
  </si>
  <si>
    <t xml:space="preserve">Sustainable Chemistry and Pharmacy</t>
  </si>
  <si>
    <t xml:space="preserve">37</t>
  </si>
  <si>
    <t xml:space="preserve">10.1016/j.scp.2023.101353</t>
  </si>
  <si>
    <t xml:space="preserve">Development of sustainable, eco-friendly antimicrobial finishing of cotton fabric using prodigiosin of Serratia marcescens SP1</t>
  </si>
  <si>
    <t xml:space="preserve">Progress in Organic Coatings</t>
  </si>
  <si>
    <t xml:space="preserve">188</t>
  </si>
  <si>
    <t xml:space="preserve">10.1016/j.porgcoat.2024.108216</t>
  </si>
  <si>
    <t xml:space="preserve">Priya Sundararajan; Shanmuga Priya Ramasamy</t>
  </si>
  <si>
    <t xml:space="preserve">1–10</t>
  </si>
  <si>
    <t xml:space="preserve">In-silico method for elucidation of prodigiosin as PARP-1 inhibitor a prime target of Triple-negative breast cancer</t>
  </si>
  <si>
    <t xml:space="preserve">Priya Sundararajan; Darjily Dharmaraj Rajaselvi; Suseela Vivekananthan; Shanmuga Priya Ramasamy</t>
  </si>
  <si>
    <t xml:space="preserve">Bioorganic Chemistry</t>
  </si>
  <si>
    <t xml:space="preserve">138</t>
  </si>
  <si>
    <t xml:space="preserve">1–13</t>
  </si>
  <si>
    <t xml:space="preserve">10.1016/j.bioorg.2023.106618</t>
  </si>
  <si>
    <t xml:space="preserve">Production and Characterization of Chitosan extracted from crab shell as a clarifying agent for fruit juices</t>
  </si>
  <si>
    <t xml:space="preserve">Darjily Dharmaraj Rajaselvi; Priya Sundararajan; Shanmuga Priya Ramasamy; Krishnaveni Narayanaswamy; ...</t>
  </si>
  <si>
    <t xml:space="preserve">Journal of Survey in Fisheries Sciences</t>
  </si>
  <si>
    <t xml:space="preserve">10(4S)</t>
  </si>
  <si>
    <t xml:space="preserve">2904–2919</t>
  </si>
  <si>
    <t xml:space="preserve">Scrutinizing the Potential Ability of Microorganism in Cadmium Biosorption</t>
  </si>
  <si>
    <t xml:space="preserve">Kasthuri Sivakumar; Shanmuga Priya Ramasamy</t>
  </si>
  <si>
    <t xml:space="preserve">Book Chapter</t>
  </si>
  <si>
    <t xml:space="preserve">Microbes for Clean and Green Environment</t>
  </si>
  <si>
    <t xml:space="preserve">2</t>
  </si>
  <si>
    <t xml:space="preserve">A Review on Strategies Adopted by bacterial Community to Remediate Lead Contamination in the Environment</t>
  </si>
  <si>
    <t xml:space="preserve">Kasthuri S and Shanmuga Priya R</t>
  </si>
  <si>
    <t xml:space="preserve">Current Research in Life Sciences</t>
  </si>
  <si>
    <t xml:space="preserve">373–380</t>
  </si>
  <si>
    <t xml:space="preserve">Bacteria as promising biofactory for pigment production: A prospective insights into production strategies and industrial applications</t>
  </si>
  <si>
    <t xml:space="preserve">Asia Pacific Journal of Molecular Biology and Biotechnology</t>
  </si>
  <si>
    <t xml:space="preserve">31</t>
  </si>
  <si>
    <t xml:space="preserve">36–52</t>
  </si>
  <si>
    <t xml:space="preserve">10.35118/apjmbb.2023.031.2.04</t>
  </si>
  <si>
    <t xml:space="preserve">Sundararajan P.; Dharmaraj Rajaselvi D.; Vivekananthan S.; Priya Ramasamy S.</t>
  </si>
  <si>
    <t xml:space="preserve">Broad-Spectrum Antimicrobial, Antioxidant, and Anticancer Studies of Leaf Extract of Simarouba glauca DC In Vitro</t>
  </si>
  <si>
    <t xml:space="preserve">Ramasamy S.P.; Rajendran A.; Pallikondaperumal M.; Sundararajan P.; Husain F.M.; Khan A.; Hakeem M.J.; Alyo...</t>
  </si>
  <si>
    <t xml:space="preserve">Antibiotics</t>
  </si>
  <si>
    <t xml:space="preserve">11</t>
  </si>
  <si>
    <t xml:space="preserve">10.3390/antibiotics11010059</t>
  </si>
  <si>
    <t xml:space="preserve">Eco-Friendly Preparation of Silver Nanoparticles and Their Antiproliferative and Apoptosis-Inducing Ability against Lung Cancer</t>
  </si>
  <si>
    <t xml:space="preserve">Suseela V.; Nirmaladevi R.; Pallikondaperumal M.; Priya R.S.; Shaik M.R.; Shaik A.H.; Khan M.; Shaik B.</t>
  </si>
  <si>
    <t xml:space="preserve">Life</t>
  </si>
  <si>
    <t xml:space="preserve">12</t>
  </si>
  <si>
    <t xml:space="preserve">10.3390/life12122123</t>
  </si>
  <si>
    <t xml:space="preserve">Microbes Employed as a Potential Tool for Bioremediation of Heavy Metal from the Polluted Environment</t>
  </si>
  <si>
    <t xml:space="preserve">Physical, Chemical and Biological Sciences: Emerging Trends and Milestones in 2020</t>
  </si>
  <si>
    <t xml:space="preserve">162–167</t>
  </si>
  <si>
    <t xml:space="preserve">An Overview on Sustainability of Microbial Pigment, Prodiginines and its Therapeutic Applications</t>
  </si>
  <si>
    <t xml:space="preserve">Priya S and Shanmuga Priya R</t>
  </si>
  <si>
    <t xml:space="preserve">Scientific Applications for Sustaining Biodiversity</t>
  </si>
  <si>
    <t xml:space="preserve">35–44</t>
  </si>
  <si>
    <t xml:space="preserve">IN VITRO EVALUATION OF MIMUSOPS ELENGI LEAF EXTRACT FOR ANTIFUNGAL, ANTIOXIDANT ACTIVITY AND DETECTION OF ITS BIOACTIVE COMPOUNDS</t>
  </si>
  <si>
    <t xml:space="preserve">Krishnendu.P; Shanmugapriya.R*; Priya.S; Darjily.D.R</t>
  </si>
  <si>
    <t xml:space="preserve">Asian Journal of Microbiology, Biotechnology and Environmental Sciences</t>
  </si>
  <si>
    <t xml:space="preserve">21(1)</t>
  </si>
  <si>
    <t xml:space="preserve">192–198</t>
  </si>
  <si>
    <t xml:space="preserve">A STUDY ON ANTIMICROBIAL ACTIVITY OF METHANOLIC PLANT EXTRACT AND SYNTHESIZED SILVER NANOPARTICLES USING TRIDAX PROCUMBENS</t>
  </si>
  <si>
    <t xml:space="preserve">Irfan M; Shanmugapriya R; Darjily D R; Priya S</t>
  </si>
  <si>
    <t xml:space="preserve">152–156</t>
  </si>
  <si>
    <t xml:space="preserve">ISOLATION OF MICROBIAL PIGMENT, PRODIGIOSIN FROM SERRATIA MARSCESCENS AND ITS POTENTIAL APPLICATION AS PRINTING INK</t>
  </si>
  <si>
    <t xml:space="preserve">Kanchana Devi.K; Darjily.D.R; Shanmugapriya.R*; Priya.S</t>
  </si>
  <si>
    <t xml:space="preserve">173–180</t>
  </si>
  <si>
    <t xml:space="preserve">PRELIMINARY APPROACH FOR FORMULATION OF MICROBIAL PIGMENT, PYOCYANIN USED IN INKJET PRINTING</t>
  </si>
  <si>
    <t xml:space="preserve">167–172</t>
  </si>
  <si>
    <t xml:space="preserve">EFFECT OF PSIDIUM GUAJAVA LEAF EXTRACT AGAINST SHRIMP PATHOGENS AND ITS ANTICANCER ACTIVITY ON MCF-7 CELL LINE</t>
  </si>
  <si>
    <t xml:space="preserve">Avitta Olivero; Darjily.D.R; Priya.S; Shanmugapriya.R*</t>
  </si>
  <si>
    <t xml:space="preserve">139–145</t>
  </si>
  <si>
    <t xml:space="preserve">Isolation and Characterization of Red pigment producing Serratia sp. from soil sample</t>
  </si>
  <si>
    <t xml:space="preserve">Darjily DR; Shanmuga Priya R; Punam Sen; Muthukrishnan P; Saranya R</t>
  </si>
  <si>
    <t xml:space="preserve">PSGCAS Search: A Journal of Science and Technology</t>
  </si>
  <si>
    <t xml:space="preserve">2(2)</t>
  </si>
  <si>
    <t xml:space="preserve">49–52</t>
  </si>
  <si>
    <t xml:space="preserve">Isolation, Discovery of Bioactive Compounds, Phylogenetic Analysis of Streptomyces sp. Hb084 and its Cytotoxic Studies against MCF-7</t>
  </si>
  <si>
    <t xml:space="preserve">Manju Venugopal; Michael A; Rajendran R; Muthukrishnan P; ShanmugaPriya R; Punam Sen; Darjily D R; K...</t>
  </si>
  <si>
    <t xml:space="preserve">26–35</t>
  </si>
  <si>
    <t xml:space="preserve">Prevalence of Metal Resistance in the bacterial population isolated from the Metal Contaminated soils</t>
  </si>
  <si>
    <t xml:space="preserve">Shanmuga Priya R; Michael A; Shanthi K; Punam Sen; Darjily DR; Pavithra M E</t>
  </si>
  <si>
    <t xml:space="preserve">57–64</t>
  </si>
  <si>
    <t xml:space="preserve">SEM and TEM analysis of metal-microbe interactions</t>
  </si>
  <si>
    <t xml:space="preserve">Shanmuga Priya R; Michael A; Shanthi K; Abirami B; Banuchandra K.</t>
  </si>
  <si>
    <t xml:space="preserve">Wide Spectrum-Research Journal</t>
  </si>
  <si>
    <t xml:space="preserve">36–40</t>
  </si>
  <si>
    <t xml:space="preserve">Isolation and Characterization of metal binding protein from copper resistant Pseudomonas sp.</t>
  </si>
  <si>
    <t xml:space="preserve">Abirami B; Shanmuga Priya R</t>
  </si>
  <si>
    <t xml:space="preserve">1(1)</t>
  </si>
  <si>
    <t xml:space="preserve">42–45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</si>
</sst>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F5597"/>
      </patternFill>
    </fill>
    <fill>
      <patternFill patternType="solid">
        <fgColor rgb="FF2F5597"/>
        <bgColor rgb="FF1F4E78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F559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2F4F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4F8"/>
      <rgbColor rgb="FFCCFFFF"/>
      <rgbColor rgb="FF660066"/>
      <rgbColor rgb="FFFF8080"/>
      <rgbColor rgb="FF2F5597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I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0" activeCellId="0" sqref="A30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9.52"/>
    <col collapsed="false" customWidth="true" hidden="false" outlineLevel="0" max="3" min="3" style="0" width="35"/>
    <col collapsed="false" customWidth="true" hidden="false" outlineLevel="0" max="4" min="4" style="0" width="15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3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1.5" hidden="true" customHeight="true" outlineLevel="0" collapsed="false">
      <c r="A5" s="4" t="n">
        <f aca="false">ROW()-4</f>
        <v>1</v>
      </c>
      <c r="B5" s="5" t="s">
        <v>11</v>
      </c>
      <c r="C5" s="5" t="s">
        <v>12</v>
      </c>
      <c r="D5" s="6" t="s">
        <v>13</v>
      </c>
      <c r="E5" s="5" t="s">
        <v>14</v>
      </c>
      <c r="F5" s="6" t="s">
        <v>15</v>
      </c>
      <c r="G5" s="6" t="n">
        <v>2026</v>
      </c>
      <c r="H5" s="6" t="s">
        <v>16</v>
      </c>
      <c r="I5" s="6" t="s">
        <v>17</v>
      </c>
    </row>
    <row r="6" customFormat="false" ht="31.5" hidden="true" customHeight="true" outlineLevel="0" collapsed="false">
      <c r="A6" s="4" t="n">
        <f aca="false">ROW()-4</f>
        <v>2</v>
      </c>
      <c r="B6" s="7" t="s">
        <v>18</v>
      </c>
      <c r="C6" s="7" t="s">
        <v>19</v>
      </c>
      <c r="D6" s="8" t="s">
        <v>20</v>
      </c>
      <c r="E6" s="7" t="s">
        <v>21</v>
      </c>
      <c r="F6" s="8" t="s">
        <v>22</v>
      </c>
      <c r="G6" s="8" t="n">
        <v>2025</v>
      </c>
      <c r="H6" s="8" t="s">
        <v>23</v>
      </c>
      <c r="I6" s="8" t="s">
        <v>24</v>
      </c>
    </row>
    <row r="7" customFormat="false" ht="31.5" hidden="true" customHeight="true" outlineLevel="0" collapsed="false">
      <c r="A7" s="4" t="n">
        <f aca="false">ROW()-4</f>
        <v>3</v>
      </c>
      <c r="B7" s="5" t="s">
        <v>25</v>
      </c>
      <c r="C7" s="5" t="s">
        <v>26</v>
      </c>
      <c r="D7" s="6" t="s">
        <v>13</v>
      </c>
      <c r="E7" s="5" t="s">
        <v>27</v>
      </c>
      <c r="F7" s="6" t="s">
        <v>28</v>
      </c>
      <c r="G7" s="6" t="n">
        <v>2024</v>
      </c>
      <c r="H7" s="6" t="s">
        <v>23</v>
      </c>
      <c r="I7" s="6" t="s">
        <v>29</v>
      </c>
    </row>
    <row r="8" customFormat="false" ht="31.5" hidden="true" customHeight="true" outlineLevel="0" collapsed="false">
      <c r="A8" s="4" t="n">
        <f aca="false">ROW()-4</f>
        <v>4</v>
      </c>
      <c r="B8" s="7" t="s">
        <v>30</v>
      </c>
      <c r="C8" s="7" t="s">
        <v>31</v>
      </c>
      <c r="D8" s="8" t="s">
        <v>20</v>
      </c>
      <c r="E8" s="7" t="s">
        <v>32</v>
      </c>
      <c r="F8" s="8" t="s">
        <v>33</v>
      </c>
      <c r="G8" s="8" t="n">
        <v>2024</v>
      </c>
      <c r="H8" s="8" t="s">
        <v>23</v>
      </c>
      <c r="I8" s="8" t="s">
        <v>34</v>
      </c>
    </row>
    <row r="9" customFormat="false" ht="57.45" hidden="true" customHeight="true" outlineLevel="0" collapsed="false">
      <c r="A9" s="4" t="n">
        <f aca="false">ROW()-4</f>
        <v>5</v>
      </c>
      <c r="B9" s="5" t="s">
        <v>35</v>
      </c>
      <c r="C9" s="5" t="s">
        <v>31</v>
      </c>
      <c r="D9" s="6" t="s">
        <v>13</v>
      </c>
      <c r="E9" s="5" t="s">
        <v>36</v>
      </c>
      <c r="F9" s="6" t="s">
        <v>37</v>
      </c>
      <c r="G9" s="6" t="n">
        <v>2024</v>
      </c>
      <c r="H9" s="6" t="s">
        <v>23</v>
      </c>
      <c r="I9" s="6" t="s">
        <v>38</v>
      </c>
    </row>
    <row r="10" customFormat="false" ht="31.5" hidden="true" customHeight="true" outlineLevel="0" collapsed="false">
      <c r="A10" s="4" t="n">
        <f aca="false">ROW()-4</f>
        <v>6</v>
      </c>
      <c r="B10" s="7" t="s">
        <v>30</v>
      </c>
      <c r="C10" s="7" t="s">
        <v>39</v>
      </c>
      <c r="D10" s="8" t="s">
        <v>20</v>
      </c>
      <c r="E10" s="7" t="s">
        <v>32</v>
      </c>
      <c r="F10" s="8" t="s">
        <v>33</v>
      </c>
      <c r="G10" s="8" t="n">
        <v>2023</v>
      </c>
      <c r="H10" s="8" t="s">
        <v>40</v>
      </c>
      <c r="I10" s="8" t="s">
        <v>23</v>
      </c>
    </row>
    <row r="11" customFormat="false" ht="31.5" hidden="true" customHeight="true" outlineLevel="0" collapsed="false">
      <c r="A11" s="4" t="n">
        <f aca="false">ROW()-4</f>
        <v>7</v>
      </c>
      <c r="B11" s="5" t="s">
        <v>41</v>
      </c>
      <c r="C11" s="5" t="s">
        <v>42</v>
      </c>
      <c r="D11" s="6" t="s">
        <v>13</v>
      </c>
      <c r="E11" s="5" t="s">
        <v>43</v>
      </c>
      <c r="F11" s="6" t="s">
        <v>44</v>
      </c>
      <c r="G11" s="6" t="n">
        <v>2023</v>
      </c>
      <c r="H11" s="6" t="s">
        <v>45</v>
      </c>
      <c r="I11" s="6" t="s">
        <v>46</v>
      </c>
    </row>
    <row r="12" customFormat="false" ht="31.5" hidden="true" customHeight="true" outlineLevel="0" collapsed="false">
      <c r="A12" s="4" t="n">
        <f aca="false">ROW()-4</f>
        <v>8</v>
      </c>
      <c r="B12" s="7" t="s">
        <v>47</v>
      </c>
      <c r="C12" s="7" t="s">
        <v>48</v>
      </c>
      <c r="D12" s="8" t="s">
        <v>13</v>
      </c>
      <c r="E12" s="7" t="s">
        <v>49</v>
      </c>
      <c r="F12" s="8" t="s">
        <v>50</v>
      </c>
      <c r="G12" s="8" t="n">
        <v>2023</v>
      </c>
      <c r="H12" s="8" t="s">
        <v>51</v>
      </c>
      <c r="I12" s="8" t="s">
        <v>23</v>
      </c>
    </row>
    <row r="13" customFormat="false" ht="31.5" hidden="true" customHeight="true" outlineLevel="0" collapsed="false">
      <c r="A13" s="4" t="n">
        <f aca="false">ROW()-4</f>
        <v>9</v>
      </c>
      <c r="B13" s="5" t="s">
        <v>52</v>
      </c>
      <c r="C13" s="5" t="s">
        <v>53</v>
      </c>
      <c r="D13" s="6" t="s">
        <v>54</v>
      </c>
      <c r="E13" s="5" t="s">
        <v>55</v>
      </c>
      <c r="F13" s="6" t="s">
        <v>56</v>
      </c>
      <c r="G13" s="6" t="n">
        <v>2023</v>
      </c>
      <c r="H13" s="6" t="s">
        <v>40</v>
      </c>
      <c r="I13" s="6" t="s">
        <v>23</v>
      </c>
    </row>
    <row r="14" customFormat="false" ht="31.5" hidden="true" customHeight="true" outlineLevel="0" collapsed="false">
      <c r="A14" s="4" t="n">
        <f aca="false">ROW()-4</f>
        <v>10</v>
      </c>
      <c r="B14" s="7" t="s">
        <v>57</v>
      </c>
      <c r="C14" s="7" t="s">
        <v>58</v>
      </c>
      <c r="D14" s="8" t="s">
        <v>54</v>
      </c>
      <c r="E14" s="7" t="s">
        <v>59</v>
      </c>
      <c r="F14" s="8" t="s">
        <v>23</v>
      </c>
      <c r="G14" s="8" t="n">
        <v>2023</v>
      </c>
      <c r="H14" s="8" t="s">
        <v>60</v>
      </c>
      <c r="I14" s="8" t="s">
        <v>23</v>
      </c>
    </row>
    <row r="15" customFormat="false" ht="31.5" hidden="true" customHeight="true" outlineLevel="0" collapsed="false">
      <c r="A15" s="4" t="n">
        <f aca="false">ROW()-4</f>
        <v>11</v>
      </c>
      <c r="B15" s="5" t="s">
        <v>47</v>
      </c>
      <c r="C15" s="5" t="s">
        <v>48</v>
      </c>
      <c r="D15" s="6" t="s">
        <v>13</v>
      </c>
      <c r="E15" s="5" t="s">
        <v>49</v>
      </c>
      <c r="F15" s="6" t="s">
        <v>50</v>
      </c>
      <c r="G15" s="6" t="n">
        <v>2023</v>
      </c>
      <c r="H15" s="6" t="s">
        <v>51</v>
      </c>
      <c r="I15" s="6" t="s">
        <v>23</v>
      </c>
    </row>
    <row r="16" customFormat="false" ht="31.5" hidden="true" customHeight="true" outlineLevel="0" collapsed="false">
      <c r="A16" s="4" t="n">
        <f aca="false">ROW()-4</f>
        <v>12</v>
      </c>
      <c r="B16" s="7" t="s">
        <v>30</v>
      </c>
      <c r="C16" s="7" t="s">
        <v>39</v>
      </c>
      <c r="D16" s="8" t="s">
        <v>20</v>
      </c>
      <c r="E16" s="7" t="s">
        <v>32</v>
      </c>
      <c r="F16" s="8" t="s">
        <v>33</v>
      </c>
      <c r="G16" s="8" t="n">
        <v>2023</v>
      </c>
      <c r="H16" s="8" t="s">
        <v>40</v>
      </c>
      <c r="I16" s="8" t="s">
        <v>23</v>
      </c>
    </row>
    <row r="17" customFormat="false" ht="31.5" hidden="true" customHeight="true" outlineLevel="0" collapsed="false">
      <c r="A17" s="4" t="n">
        <f aca="false">ROW()-4</f>
        <v>13</v>
      </c>
      <c r="B17" s="5" t="s">
        <v>61</v>
      </c>
      <c r="C17" s="5" t="s">
        <v>31</v>
      </c>
      <c r="D17" s="6" t="s">
        <v>13</v>
      </c>
      <c r="E17" s="5" t="s">
        <v>62</v>
      </c>
      <c r="F17" s="6" t="s">
        <v>63</v>
      </c>
      <c r="G17" s="6" t="n">
        <v>2023</v>
      </c>
      <c r="H17" s="6" t="s">
        <v>64</v>
      </c>
      <c r="I17" s="6" t="s">
        <v>65</v>
      </c>
    </row>
    <row r="18" customFormat="false" ht="31.5" hidden="true" customHeight="true" outlineLevel="0" collapsed="false">
      <c r="A18" s="4" t="n">
        <f aca="false">ROW()-4</f>
        <v>14</v>
      </c>
      <c r="B18" s="7" t="s">
        <v>41</v>
      </c>
      <c r="C18" s="7" t="s">
        <v>66</v>
      </c>
      <c r="D18" s="8" t="s">
        <v>13</v>
      </c>
      <c r="E18" s="7" t="s">
        <v>43</v>
      </c>
      <c r="F18" s="8" t="s">
        <v>44</v>
      </c>
      <c r="G18" s="8" t="n">
        <v>2023</v>
      </c>
      <c r="H18" s="8" t="s">
        <v>23</v>
      </c>
      <c r="I18" s="8" t="s">
        <v>46</v>
      </c>
    </row>
    <row r="19" customFormat="false" ht="31.5" hidden="true" customHeight="true" outlineLevel="0" collapsed="false">
      <c r="A19" s="4" t="n">
        <f aca="false">ROW()-4</f>
        <v>15</v>
      </c>
      <c r="B19" s="5" t="s">
        <v>67</v>
      </c>
      <c r="C19" s="5" t="s">
        <v>68</v>
      </c>
      <c r="D19" s="6" t="s">
        <v>13</v>
      </c>
      <c r="E19" s="5" t="s">
        <v>69</v>
      </c>
      <c r="F19" s="6" t="s">
        <v>70</v>
      </c>
      <c r="G19" s="6" t="n">
        <v>2022</v>
      </c>
      <c r="H19" s="6" t="s">
        <v>23</v>
      </c>
      <c r="I19" s="6" t="s">
        <v>71</v>
      </c>
    </row>
    <row r="20" customFormat="false" ht="31.5" hidden="true" customHeight="true" outlineLevel="0" collapsed="false">
      <c r="A20" s="4" t="n">
        <f aca="false">ROW()-4</f>
        <v>16</v>
      </c>
      <c r="B20" s="7" t="s">
        <v>72</v>
      </c>
      <c r="C20" s="7" t="s">
        <v>73</v>
      </c>
      <c r="D20" s="8" t="s">
        <v>13</v>
      </c>
      <c r="E20" s="7" t="s">
        <v>74</v>
      </c>
      <c r="F20" s="8" t="s">
        <v>75</v>
      </c>
      <c r="G20" s="8" t="n">
        <v>2022</v>
      </c>
      <c r="H20" s="8" t="s">
        <v>23</v>
      </c>
      <c r="I20" s="8" t="s">
        <v>76</v>
      </c>
    </row>
    <row r="21" customFormat="false" ht="31.5" hidden="true" customHeight="true" outlineLevel="0" collapsed="false">
      <c r="A21" s="4" t="n">
        <f aca="false">ROW()-4</f>
        <v>17</v>
      </c>
      <c r="B21" s="5" t="s">
        <v>77</v>
      </c>
      <c r="C21" s="5" t="s">
        <v>58</v>
      </c>
      <c r="D21" s="6" t="s">
        <v>54</v>
      </c>
      <c r="E21" s="5" t="s">
        <v>78</v>
      </c>
      <c r="F21" s="6" t="s">
        <v>23</v>
      </c>
      <c r="G21" s="6" t="n">
        <v>2021</v>
      </c>
      <c r="H21" s="6" t="s">
        <v>79</v>
      </c>
      <c r="I21" s="6" t="s">
        <v>23</v>
      </c>
    </row>
    <row r="22" customFormat="false" ht="31.5" hidden="true" customHeight="true" outlineLevel="0" collapsed="false">
      <c r="A22" s="4" t="n">
        <f aca="false">ROW()-4</f>
        <v>18</v>
      </c>
      <c r="B22" s="7" t="s">
        <v>80</v>
      </c>
      <c r="C22" s="7" t="s">
        <v>81</v>
      </c>
      <c r="D22" s="8" t="s">
        <v>54</v>
      </c>
      <c r="E22" s="7" t="s">
        <v>82</v>
      </c>
      <c r="F22" s="8" t="s">
        <v>23</v>
      </c>
      <c r="G22" s="8" t="n">
        <v>2020</v>
      </c>
      <c r="H22" s="8" t="s">
        <v>83</v>
      </c>
      <c r="I22" s="8" t="s">
        <v>23</v>
      </c>
    </row>
    <row r="23" customFormat="false" ht="31.5" hidden="true" customHeight="true" outlineLevel="0" collapsed="false">
      <c r="A23" s="4" t="n">
        <f aca="false">ROW()-4</f>
        <v>19</v>
      </c>
      <c r="B23" s="5" t="s">
        <v>84</v>
      </c>
      <c r="C23" s="5" t="s">
        <v>85</v>
      </c>
      <c r="D23" s="6" t="s">
        <v>13</v>
      </c>
      <c r="E23" s="5" t="s">
        <v>86</v>
      </c>
      <c r="F23" s="6" t="s">
        <v>87</v>
      </c>
      <c r="G23" s="6" t="n">
        <v>2019</v>
      </c>
      <c r="H23" s="6" t="s">
        <v>88</v>
      </c>
      <c r="I23" s="6" t="s">
        <v>23</v>
      </c>
    </row>
    <row r="24" customFormat="false" ht="31.5" hidden="true" customHeight="true" outlineLevel="0" collapsed="false">
      <c r="A24" s="4" t="n">
        <f aca="false">ROW()-4</f>
        <v>20</v>
      </c>
      <c r="B24" s="7" t="s">
        <v>89</v>
      </c>
      <c r="C24" s="7" t="s">
        <v>90</v>
      </c>
      <c r="D24" s="8" t="s">
        <v>13</v>
      </c>
      <c r="E24" s="7" t="s">
        <v>86</v>
      </c>
      <c r="F24" s="8" t="s">
        <v>87</v>
      </c>
      <c r="G24" s="8" t="n">
        <v>2019</v>
      </c>
      <c r="H24" s="8" t="s">
        <v>91</v>
      </c>
      <c r="I24" s="8" t="s">
        <v>23</v>
      </c>
    </row>
    <row r="25" customFormat="false" ht="31.5" hidden="true" customHeight="true" outlineLevel="0" collapsed="false">
      <c r="A25" s="4" t="n">
        <f aca="false">ROW()-4</f>
        <v>21</v>
      </c>
      <c r="B25" s="5" t="s">
        <v>92</v>
      </c>
      <c r="C25" s="5" t="s">
        <v>93</v>
      </c>
      <c r="D25" s="6" t="s">
        <v>13</v>
      </c>
      <c r="E25" s="5" t="s">
        <v>86</v>
      </c>
      <c r="F25" s="6" t="s">
        <v>87</v>
      </c>
      <c r="G25" s="6" t="n">
        <v>2019</v>
      </c>
      <c r="H25" s="6" t="s">
        <v>94</v>
      </c>
      <c r="I25" s="6" t="s">
        <v>23</v>
      </c>
    </row>
    <row r="26" customFormat="false" ht="31.5" hidden="true" customHeight="true" outlineLevel="0" collapsed="false">
      <c r="A26" s="4" t="n">
        <f aca="false">ROW()-4</f>
        <v>22</v>
      </c>
      <c r="B26" s="7" t="s">
        <v>95</v>
      </c>
      <c r="C26" s="7" t="s">
        <v>93</v>
      </c>
      <c r="D26" s="8" t="s">
        <v>13</v>
      </c>
      <c r="E26" s="7" t="s">
        <v>86</v>
      </c>
      <c r="F26" s="8" t="s">
        <v>87</v>
      </c>
      <c r="G26" s="8" t="n">
        <v>2019</v>
      </c>
      <c r="H26" s="8" t="s">
        <v>96</v>
      </c>
      <c r="I26" s="8" t="s">
        <v>23</v>
      </c>
    </row>
    <row r="27" customFormat="false" ht="31.5" hidden="true" customHeight="true" outlineLevel="0" collapsed="false">
      <c r="A27" s="4" t="n">
        <f aca="false">ROW()-4</f>
        <v>23</v>
      </c>
      <c r="B27" s="5" t="s">
        <v>97</v>
      </c>
      <c r="C27" s="5" t="s">
        <v>98</v>
      </c>
      <c r="D27" s="6" t="s">
        <v>13</v>
      </c>
      <c r="E27" s="5" t="s">
        <v>86</v>
      </c>
      <c r="F27" s="6" t="s">
        <v>87</v>
      </c>
      <c r="G27" s="6" t="n">
        <v>2019</v>
      </c>
      <c r="H27" s="6" t="s">
        <v>99</v>
      </c>
      <c r="I27" s="6" t="s">
        <v>23</v>
      </c>
    </row>
    <row r="28" customFormat="false" ht="47.75" hidden="false" customHeight="true" outlineLevel="0" collapsed="false">
      <c r="A28" s="4" t="n">
        <f aca="false">ROW()-4</f>
        <v>24</v>
      </c>
      <c r="B28" s="7" t="s">
        <v>100</v>
      </c>
      <c r="C28" s="7" t="s">
        <v>101</v>
      </c>
      <c r="D28" s="8" t="s">
        <v>13</v>
      </c>
      <c r="E28" s="7" t="s">
        <v>102</v>
      </c>
      <c r="F28" s="8" t="s">
        <v>103</v>
      </c>
      <c r="G28" s="8" t="n">
        <v>2014</v>
      </c>
      <c r="H28" s="8" t="s">
        <v>104</v>
      </c>
      <c r="I28" s="8" t="s">
        <v>23</v>
      </c>
    </row>
    <row r="29" customFormat="false" ht="55.95" hidden="false" customHeight="true" outlineLevel="0" collapsed="false">
      <c r="A29" s="4" t="n">
        <f aca="false">ROW()-4</f>
        <v>25</v>
      </c>
      <c r="B29" s="5" t="s">
        <v>105</v>
      </c>
      <c r="C29" s="5" t="s">
        <v>106</v>
      </c>
      <c r="D29" s="6" t="s">
        <v>13</v>
      </c>
      <c r="E29" s="5" t="s">
        <v>102</v>
      </c>
      <c r="F29" s="6" t="s">
        <v>103</v>
      </c>
      <c r="G29" s="6" t="n">
        <v>2014</v>
      </c>
      <c r="H29" s="6" t="s">
        <v>107</v>
      </c>
      <c r="I29" s="6" t="s">
        <v>23</v>
      </c>
    </row>
    <row r="30" customFormat="false" ht="55.95" hidden="false" customHeight="true" outlineLevel="0" collapsed="false">
      <c r="A30" s="4" t="n">
        <f aca="false">ROW()-4</f>
        <v>26</v>
      </c>
      <c r="B30" s="7" t="s">
        <v>108</v>
      </c>
      <c r="C30" s="7" t="s">
        <v>109</v>
      </c>
      <c r="D30" s="8" t="s">
        <v>13</v>
      </c>
      <c r="E30" s="7" t="s">
        <v>102</v>
      </c>
      <c r="F30" s="8" t="s">
        <v>56</v>
      </c>
      <c r="G30" s="8" t="n">
        <v>2014</v>
      </c>
      <c r="H30" s="8" t="s">
        <v>110</v>
      </c>
      <c r="I30" s="8" t="s">
        <v>23</v>
      </c>
    </row>
    <row r="31" customFormat="false" ht="31.5" hidden="true" customHeight="true" outlineLevel="0" collapsed="false">
      <c r="A31" s="4" t="n">
        <f aca="false">ROW()-4</f>
        <v>27</v>
      </c>
      <c r="B31" s="5" t="s">
        <v>111</v>
      </c>
      <c r="C31" s="5" t="s">
        <v>112</v>
      </c>
      <c r="D31" s="6" t="s">
        <v>13</v>
      </c>
      <c r="E31" s="5" t="s">
        <v>113</v>
      </c>
      <c r="F31" s="6" t="s">
        <v>56</v>
      </c>
      <c r="G31" s="6" t="n">
        <v>2013</v>
      </c>
      <c r="H31" s="6" t="s">
        <v>114</v>
      </c>
      <c r="I31" s="6" t="s">
        <v>23</v>
      </c>
    </row>
    <row r="32" customFormat="false" ht="31.5" hidden="true" customHeight="true" outlineLevel="0" collapsed="false">
      <c r="A32" s="4" t="n">
        <f aca="false">ROW()-4</f>
        <v>28</v>
      </c>
      <c r="B32" s="7" t="s">
        <v>115</v>
      </c>
      <c r="C32" s="7" t="s">
        <v>116</v>
      </c>
      <c r="D32" s="8" t="s">
        <v>13</v>
      </c>
      <c r="E32" s="7" t="s">
        <v>113</v>
      </c>
      <c r="F32" s="8" t="s">
        <v>117</v>
      </c>
      <c r="G32" s="8" t="n">
        <v>2012</v>
      </c>
      <c r="H32" s="8" t="s">
        <v>118</v>
      </c>
      <c r="I32" s="8" t="s">
        <v>23</v>
      </c>
    </row>
    <row r="33" customFormat="false" ht="15" hidden="true" customHeight="false" outlineLevel="0" collapsed="false">
      <c r="A33" s="9"/>
    </row>
    <row r="34" customFormat="false" ht="15" hidden="true" customHeight="false" outlineLevel="0" collapsed="false">
      <c r="A34" s="9"/>
    </row>
    <row r="35" customFormat="false" ht="15" hidden="true" customHeight="false" outlineLevel="0" collapsed="false">
      <c r="A35" s="9"/>
    </row>
    <row r="36" customFormat="false" ht="15" hidden="true" customHeight="false" outlineLevel="0" collapsed="false">
      <c r="A36" s="9"/>
    </row>
    <row r="37" customFormat="false" ht="15" hidden="true" customHeight="false" outlineLevel="0" collapsed="false">
      <c r="A37" s="9"/>
    </row>
    <row r="38" customFormat="false" ht="15" hidden="true" customHeight="false" outlineLevel="0" collapsed="false">
      <c r="A38" s="9"/>
    </row>
    <row r="39" customFormat="false" ht="15" hidden="true" customHeight="false" outlineLevel="0" collapsed="false">
      <c r="A39" s="9"/>
    </row>
    <row r="40" customFormat="false" ht="15" hidden="true" customHeight="false" outlineLevel="0" collapsed="false">
      <c r="A40" s="9"/>
    </row>
    <row r="41" customFormat="false" ht="15" hidden="true" customHeight="false" outlineLevel="0" collapsed="false">
      <c r="A41" s="9"/>
    </row>
    <row r="42" customFormat="false" ht="15" hidden="true" customHeight="false" outlineLevel="0" collapsed="false">
      <c r="A42" s="9"/>
    </row>
    <row r="43" customFormat="false" ht="26.85" hidden="true" customHeight="true" outlineLevel="0" collapsed="false">
      <c r="A43" s="9"/>
    </row>
  </sheetData>
  <autoFilter ref="A4:I43">
    <filterColumn colId="4">
      <filters>
        <filter val="PSGCAS Search: A Journal of Science and Technology"/>
      </filters>
    </filterColumn>
  </autoFilter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2026-07-31T00:42:10Z</dcterms:created>
  <dc:creator>openpyxl</dc:creator>
  <dc:description/>
  <dc:language>en-US</dc:language>
  <cp:lastModifiedBy/>
  <dcterms:modified xsi:type="dcterms:W3CDTF">2026-07-31T07:27:50Z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