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Sheet4" sheetId="2" r:id="rId5"/>
    <sheet state="visible" name="QA and Tasks to Do" sheetId="3" r:id="rId6"/>
    <sheet state="visible" name="Expert Models" sheetId="4" r:id="rId7"/>
  </sheets>
  <definedNames/>
  <calcPr/>
  <extLst>
    <ext uri="GoogleSheetsCustomDataVersion2">
      <go:sheetsCustomData xmlns:go="http://customooxmlschemas.google.com/" r:id="rId8" roundtripDataChecksum="FE3UDpPFIHnvcNCSa3yI1STbwBtywbucXivjkW9a2LI="/>
    </ext>
  </extLst>
</workbook>
</file>

<file path=xl/sharedStrings.xml><?xml version="1.0" encoding="utf-8"?>
<sst xmlns="http://schemas.openxmlformats.org/spreadsheetml/2006/main" count="399" uniqueCount="308">
  <si>
    <t>Configuration</t>
  </si>
  <si>
    <t>Model Set</t>
  </si>
  <si>
    <t>ROUGE-1</t>
  </si>
  <si>
    <t>ROUGE-2</t>
  </si>
  <si>
    <t>ROUGE-L</t>
  </si>
  <si>
    <t>ROUGE - Cosine</t>
  </si>
  <si>
    <t>BERTScore</t>
  </si>
  <si>
    <t>Avg ROUGE</t>
  </si>
  <si>
    <t>BLEU score</t>
  </si>
  <si>
    <t>Semantic Siilarity Score</t>
  </si>
  <si>
    <t xml:space="preserve">Confidence Score (Number, not high/low) </t>
  </si>
  <si>
    <t>Memory Consumption 
(GB)</t>
  </si>
  <si>
    <t>Tokens per second 
Generation</t>
  </si>
  <si>
    <t>How much time it taken?</t>
  </si>
  <si>
    <t>Before Finetuning</t>
  </si>
  <si>
    <t>Base Model</t>
  </si>
  <si>
    <t>Phi-2</t>
  </si>
  <si>
    <t>.</t>
  </si>
  <si>
    <t>1:11:27(4.29/it)</t>
  </si>
  <si>
    <t>pyhtia 1b</t>
  </si>
  <si>
    <t>35:10(2.11s/it)</t>
  </si>
  <si>
    <t>LLaMA-3.2 1B Instruct</t>
  </si>
  <si>
    <t>1:15:40(4.54s/it)</t>
  </si>
  <si>
    <t>Combo (Base Models)</t>
  </si>
  <si>
    <t>-</t>
  </si>
  <si>
    <t>1:19:01(4.74s/it)</t>
  </si>
  <si>
    <t>Quantised Model</t>
  </si>
  <si>
    <t>Quant Phi-2</t>
  </si>
  <si>
    <t>2:52:31 (10.41s/it)</t>
  </si>
  <si>
    <t>Quant pythia 1b</t>
  </si>
  <si>
    <t>1:31:22(5.48s/it)</t>
  </si>
  <si>
    <t>Quant LLaMA-3.2 1B Instruct</t>
  </si>
  <si>
    <t>2:23:40(8.62s/it)</t>
  </si>
  <si>
    <t>Combo (Quant Models)</t>
  </si>
  <si>
    <t>3:15:42(11.74s/it)</t>
  </si>
  <si>
    <t>Research Fork Point</t>
  </si>
  <si>
    <t>Before Finetuning (Train-Test Split)</t>
  </si>
  <si>
    <t>LLaMA-3.1-8B</t>
  </si>
  <si>
    <t>Quant LLaMA-3.1-8B</t>
  </si>
  <si>
    <t>After Finetuning</t>
  </si>
  <si>
    <t>2025-04-22 18:46:59,636 - INFO - ROUGE-1        → 0.3396</t>
  </si>
  <si>
    <t>2025-04-22 18:46:59,636 - INFO - ROUGE-2        → 0.3372</t>
  </si>
  <si>
    <t>2025-04-22 18:46:59,636 - INFO - ROUGE-L        → 0.3396</t>
  </si>
  <si>
    <t>2025-04-22 18:46:59,636 - INFO - Mean ROUGE     → 0.3388</t>
  </si>
  <si>
    <t>2025-04-22 18:46:59,636 - INFO - BERTScore      → 0.8655</t>
  </si>
  <si>
    <t>2025-04-22 18:46:59,637 - INFO - BLEU           → 0.2109</t>
  </si>
  <si>
    <t>2025-04-22 18:46:59,637 - INFO - Cosine Sim     → 0.5625</t>
  </si>
  <si>
    <t>2025-04-22 18:46:59,637 - INFO - Confidence     → 0.5746</t>
  </si>
  <si>
    <t>2025-04-22 18:46:59,637 - INFO - Tokens/Sec     → 26.39</t>
  </si>
  <si>
    <t xml:space="preserve">Confidence Score </t>
  </si>
  <si>
    <t>Time taken</t>
  </si>
  <si>
    <t>Partha's Work</t>
  </si>
  <si>
    <t>Answer/Acknowledgement</t>
  </si>
  <si>
    <r>
      <rPr>
        <rFont val="Arial"/>
        <color rgb="FFFF0000"/>
      </rPr>
      <t xml:space="preserve">You have done pretty good job, appretiating the effort. Some modifications and further tasks has been added below. </t>
    </r>
    <r>
      <rPr>
        <rFont val="Arial"/>
        <b/>
        <color rgb="FFFF0000"/>
      </rPr>
      <t>Excellent</t>
    </r>
    <r>
      <rPr>
        <rFont val="Arial"/>
        <color rgb="FFFF0000"/>
      </rPr>
      <t>!</t>
    </r>
  </si>
  <si>
    <t xml:space="preserve">Thanks a lot </t>
  </si>
  <si>
    <t>What is the denominator of the evaluation?</t>
  </si>
  <si>
    <t>1000 samples (questions)</t>
  </si>
  <si>
    <t>Remove/Hide/Stikethrough unnecessary models from the table.</t>
  </si>
  <si>
    <t>Done</t>
  </si>
  <si>
    <t>Some of the cosine similarities seems to be empty, better drop the column. I have hidden the model</t>
  </si>
  <si>
    <t>Please add references to the column in the Expert models - From where you got the info. Please do not say any AI based app</t>
  </si>
  <si>
    <t>done</t>
  </si>
  <si>
    <t>Lets just focus on the text based - others modality we are planning in the option 3 - Which you will not be doing. You can proceed to do Option 1 as we discussed
Also, experimenting in that area, we need to built a basic knowledge, which we do not have time since we took. Option 1. Otherwise no problem in combining 1 and 3</t>
  </si>
  <si>
    <t>Sharing the code in py, with cli arguments for the running of application - Share on Github - dkowsikpai is my username. Keep repo as private</t>
  </si>
  <si>
    <t xml:space="preserve">In Expert Models, in text based lets add few more expert area as well - </t>
  </si>
  <si>
    <r>
      <rPr/>
      <t xml:space="preserve">1. Add Experts in each area for the items marked in red columns in the Expert Models sheet. Also, refer articles like this and add experts in math, judge, 
for db and everything possible - </t>
    </r>
    <r>
      <rPr>
        <color rgb="FF1155CC"/>
        <u/>
      </rPr>
      <t>https://www.promptingguide.ai/research/llm-agents</t>
    </r>
  </si>
  <si>
    <t>2. Also add the datasets that we can use to evaluate each of the experts. We will finalize the list of experts to select for the project later after the complete list is ready</t>
  </si>
  <si>
    <t>to be finalised</t>
  </si>
  <si>
    <t>3. Output behaviour startergy (Expert to summariser vs. expert based on classifier) - Will explain in next meeting - just remind me</t>
  </si>
  <si>
    <t>4. Bold the best models from the each expert area. If Number of parameters seems too high (Above 3B) take the second best</t>
  </si>
  <si>
    <t>I will share the paper format, let's start writing matter</t>
  </si>
  <si>
    <t>Make some charts/graphs with multi bar or something better with the data from previous plot so you can answer [Q1]-[Q_last] better</t>
  </si>
  <si>
    <t>yes will work on it today (16th april)</t>
  </si>
  <si>
    <r>
      <rPr>
        <rFont val="Arial"/>
        <b/>
        <color theme="1"/>
      </rPr>
      <t>Research Questions to be written and answered in the paper (</t>
    </r>
    <r>
      <rPr>
        <rFont val="Arial"/>
        <b/>
        <color rgb="FFFF0000"/>
      </rPr>
      <t>before that answer here; your opinion; not chatgpt; Consider this as your learning outcome of the internship)
Take your time, think and answer. No hurry. Deadline - April 30, 2025</t>
    </r>
  </si>
  <si>
    <t>[Q1] How does the quantisation affect each of the metric in the evaluation of the model? And Why? (Hint, confidence score, and other major metrics)</t>
  </si>
  <si>
    <t xml:space="preserve">quantisation affects each of the metric we have used primarily as in quantisation we lower the precision of the model weights ie compress , hence lowering the internal calulation like softmax. Thus the model will be less accurate then the full precision so it won’t catch small details or exact words ,  can even lower the context. ROUGE score will also have an effect as it is calculated on the basis of the overlap so might miss a few key words or rephrase answers  differently..The BERTscore too will ahve an effect as it may not catch the whole semantic meaning . </t>
  </si>
  <si>
    <t>[Q2] Is multi-agent system good? Is it good for for all the applications of LLM? What are the advantages and disadvantages</t>
  </si>
  <si>
    <t>Yes but not all the time . Multi agent systems have a huge advantage of having multiple agents : seperate agents for tasks make it easier to develop and test also to maintain , seperate agent focusing on specific domains  and control over agent and its communication..Also while using Multi agents , parallel processing can be done which will save the time . Since each agent is specialized, the final output is can be  cleaner and more reliable..It also has disadvanatges : When loading the models or agents in a edge device we might encounter resource contraints . More models running , more memory, more power hence the latency .</t>
  </si>
  <si>
    <t>[D1] Why Rogue 1 to L reduces in the value? What is the possible reason?</t>
  </si>
  <si>
    <t>ROUGE score is a metric which deals with the excat match  ie if the words match in the answers generated the scores comes up to a higher value irrespective if the answer is correct or not , hence we see low scores of ROUGE metric in our case as we need to extract the semantic meaning of the sentence rather than only looking into the exact words (as we are summarizing) .</t>
  </si>
  <si>
    <t>[D2] Why BERT Score is a better metric</t>
  </si>
  <si>
    <t xml:space="preserve">BERT score is a metric which deals with the semantic meaning </t>
  </si>
  <si>
    <t>[Q3] Does the larger models always perform better? Is the combination of quantised model perform better than the larger individual ones</t>
  </si>
  <si>
    <t>not necessarily , larger models with higher parameters might perform well than lower models if the tasks are diverse and common but models which are fine-tuned on particular domain might outperform other models which are not finetuned on that domain even if it is of higher parameters .</t>
  </si>
  <si>
    <t>[Q4] Will add later, after the experiments from the expert models</t>
  </si>
  <si>
    <t>[D3] Why tokens per second is less for quantised model? what can be the possible reasons?</t>
  </si>
  <si>
    <t>[D4] Why semantic similarity of combined models is close the best individual ss score?</t>
  </si>
  <si>
    <t>(not sure about the answer) The semilarity socre of both individual and the combiner models are almost similar as the summrizer usually tends to favour the stonger answer of the those given by other 2 models ..If one model gives okish and otherb model gives a good answer , as th esummrizer takes parts of both and the model 2 gives the better answer , hence we cn see it taking more of model 2 context ,,hence similarity socre might more vary with a huge difference.</t>
  </si>
  <si>
    <t xml:space="preserve">[Q5] Possible reasons for why combo models quant and base model are performing similarly </t>
  </si>
  <si>
    <t>as we are quantising to int8 , the quantisation even tho lowers the precision , the important weights are preserved while retaining critical information.We are not changing the model + using same architecture but compressing /changing the weights .Hence architecture, training  and parameters are identical...(not sure on this-&gt; in the sumamry model when 2 qna models give answers the refined output will take the best answers combination so even oif one model which is not quantised gives not a great answer and other model captures the context well the final answer will still be the best , So even if the model is wquanitsed we may see similar scores to that of base)</t>
  </si>
  <si>
    <t>[Q6] Why there is a reduction in tokens/s for quantised?</t>
  </si>
  <si>
    <t>COMPLETE THE EVALUATION WITH COMMON DENOMINATOR</t>
  </si>
  <si>
    <t>Whats the denominator</t>
  </si>
  <si>
    <t>Link of the Natural Questions Dataset</t>
  </si>
  <si>
    <t>https://huggingface.co/datasets/sentence-transformers/natural-questions</t>
  </si>
  <si>
    <t>What could you infer from scores</t>
  </si>
  <si>
    <t>What is rouge cosine?</t>
  </si>
  <si>
    <t>Add reference</t>
  </si>
  <si>
    <t>Please share notebook, keep logs or versions for later reference</t>
  </si>
  <si>
    <t>24 GB - CDAC server</t>
  </si>
  <si>
    <t>Whats difference between these models? Why not 3.1 instruct?</t>
  </si>
  <si>
    <t>Check that if it is available</t>
  </si>
  <si>
    <t>Why is Base model Combo empty?  - How much extra memories are needed?</t>
  </si>
  <si>
    <t>Why BERT Score performs better?</t>
  </si>
  <si>
    <t>Quantised at what level?</t>
  </si>
  <si>
    <t>INT 8</t>
  </si>
  <si>
    <t>Whats the memory consumption</t>
  </si>
  <si>
    <t>What are the other metrics used in agentic model systems?</t>
  </si>
  <si>
    <t xml:space="preserve">METOR </t>
  </si>
  <si>
    <t>How much time did it take to compute?</t>
  </si>
  <si>
    <t>For commnon N samples</t>
  </si>
  <si>
    <t>https://docs.ragas.io/en/v0.1.21/concepts/metrics/summarization_score.html</t>
  </si>
  <si>
    <t>https://www.digitalocean.com/community/tutorials/automated-metrics-for-evaluating-generated-text</t>
  </si>
  <si>
    <t>https://neptune.ai/blog/llm-evaluation-text-summarization</t>
  </si>
  <si>
    <t>METEOR Score?</t>
  </si>
  <si>
    <t>We can do later</t>
  </si>
  <si>
    <t>EMNLP/EACL</t>
  </si>
  <si>
    <t>What is image, text summary dataset? How to do?</t>
  </si>
  <si>
    <t>What area you want to do research</t>
  </si>
  <si>
    <t>What I will do...</t>
  </si>
  <si>
    <t>https://github.com/run-llama/llama_index</t>
  </si>
  <si>
    <t>https://www.langchain.com/</t>
  </si>
  <si>
    <t xml:space="preserve">Feedback </t>
  </si>
  <si>
    <t>References</t>
  </si>
  <si>
    <t>Text Experts</t>
  </si>
  <si>
    <t>Area</t>
  </si>
  <si>
    <t>Model Name</t>
  </si>
  <si>
    <t>Dataset</t>
  </si>
  <si>
    <t>Parameters</t>
  </si>
  <si>
    <t>Metric</t>
  </si>
  <si>
    <t>Research Papers</t>
  </si>
  <si>
    <t>General QA</t>
  </si>
  <si>
    <r>
      <rPr>
        <rFont val="Arial"/>
        <b/>
        <color theme="1"/>
      </rPr>
      <t xml:space="preserve">microsoft/phi-2,  </t>
    </r>
    <r>
      <rPr>
        <rFont val="Arial"/>
        <color theme="1"/>
      </rPr>
      <t xml:space="preserve">         tiiuae/falcon-rw-1b,               google/flan-t5,                 bigscience/bloom,         </t>
    </r>
    <r>
      <rPr>
        <rFont val="Arial"/>
        <b/>
        <color theme="1"/>
      </rPr>
      <t>EleutherAI/gpt-neo-2.7B</t>
    </r>
  </si>
  <si>
    <t>2.7B, 3B</t>
  </si>
  <si>
    <t>ROUGE, BLEU</t>
  </si>
  <si>
    <t>Medical QA</t>
  </si>
  <si>
    <t>stanford-medalpaca,     emilyalsentzer/Bio_ClinicalBERT,     biobert,    allenai/scibert,      csarron/biobert</t>
  </si>
  <si>
    <t>7B, BioBERT</t>
  </si>
  <si>
    <t>F1, Precision</t>
  </si>
  <si>
    <t>Hugging Face</t>
  </si>
  <si>
    <t>Sentiment Analysis</t>
  </si>
  <si>
    <r>
      <rPr>
        <rFont val="Arial"/>
        <color theme="1"/>
      </rPr>
      <t xml:space="preserve">cardiffnlp/twitter-roberta-base-sentiment,     nlptown/bert-base-multilingual-uncased-sentiment,     distilbert-base-uncased-finetuned-sst-2-english,   </t>
    </r>
    <r>
      <rPr>
        <rFont val="Arial"/>
        <b/>
        <color theme="1"/>
      </rPr>
      <t xml:space="preserve">  valhalla/distilbart-mnli-12-3,</t>
    </r>
    <r>
      <rPr>
        <rFont val="Arial"/>
        <color theme="1"/>
      </rPr>
      <t xml:space="preserve">    </t>
    </r>
    <r>
      <rPr>
        <rFont val="Arial"/>
        <b/>
        <color theme="1"/>
      </rPr>
      <t>roberta-base-sentiment</t>
    </r>
  </si>
  <si>
    <t>400 M,125M</t>
  </si>
  <si>
    <t>Accuracy, F1</t>
  </si>
  <si>
    <t>SST-2</t>
  </si>
  <si>
    <t>Text Classification</t>
  </si>
  <si>
    <r>
      <rPr>
        <rFont val="Arial"/>
        <b/>
        <color theme="1"/>
      </rPr>
      <t xml:space="preserve">distilbert-base-uncased-finetuned-sst-2-english, </t>
    </r>
    <r>
      <rPr>
        <rFont val="Arial"/>
        <color theme="1"/>
      </rPr>
      <t xml:space="preserve">        </t>
    </r>
    <r>
      <rPr>
        <rFont val="Arial"/>
        <b/>
        <color theme="1"/>
      </rPr>
      <t xml:space="preserve">  flan t5, </t>
    </r>
    <r>
      <rPr>
        <rFont val="Arial"/>
        <color theme="1"/>
      </rPr>
      <t xml:space="preserve">     hatespeech/bert-hatebase,      bert-base-cased-finetuned-mrpc</t>
    </r>
  </si>
  <si>
    <t>110M,2.5B</t>
  </si>
  <si>
    <t>Accuracy, F1,AUC-ROC</t>
  </si>
  <si>
    <t>HUgging Face</t>
  </si>
  <si>
    <t>SST-2,AG-NEWS</t>
  </si>
  <si>
    <t>Named Entity Recognition</t>
  </si>
  <si>
    <r>
      <rPr>
        <rFont val="Arial"/>
        <b/>
        <color theme="1"/>
      </rPr>
      <t xml:space="preserve">dslim/bert-base-NER,  </t>
    </r>
    <r>
      <rPr>
        <rFont val="Arial"/>
        <color theme="1"/>
      </rPr>
      <t xml:space="preserve">   </t>
    </r>
    <r>
      <rPr>
        <rFont val="Arial"/>
        <b/>
        <color theme="1"/>
      </rPr>
      <t>dbmdz/bert-large-cased-finetuned-conll03-english</t>
    </r>
    <r>
      <rPr>
        <rFont val="Arial"/>
        <color theme="1"/>
      </rPr>
      <t xml:space="preserve">,     huggingface/bert-base-cased-ner,      </t>
    </r>
    <r>
      <rPr>
        <rFont val="Arial"/>
        <b/>
        <color theme="1"/>
      </rPr>
      <t>flan t5</t>
    </r>
    <r>
      <rPr>
        <rFont val="Arial"/>
        <color theme="1"/>
      </rPr>
      <t>,      nltk/ner</t>
    </r>
  </si>
  <si>
    <t>108M,340M,2.5B</t>
  </si>
  <si>
    <t>F1, Precision, EM</t>
  </si>
  <si>
    <t xml:space="preserve">CoNLL-03,OntoNotes 5.0 </t>
  </si>
  <si>
    <t>Summarization</t>
  </si>
  <si>
    <r>
      <rPr>
        <rFont val="Arial"/>
        <b/>
        <color theme="1"/>
      </rPr>
      <t>facebook/bart-large-cnn</t>
    </r>
    <r>
      <rPr>
        <rFont val="Arial"/>
        <color theme="1"/>
      </rPr>
      <t xml:space="preserve">,      </t>
    </r>
    <r>
      <rPr>
        <rFont val="Arial"/>
        <b/>
        <color theme="1"/>
      </rPr>
      <t>google/pegasus-xsum</t>
    </r>
    <r>
      <rPr>
        <rFont val="Arial"/>
        <color theme="1"/>
      </rPr>
      <t>, t5-small,      microsoft/deberta-v3-small</t>
    </r>
  </si>
  <si>
    <t>400M,2.7B</t>
  </si>
  <si>
    <t>CNN/Daily Mail and XSum.</t>
  </si>
  <si>
    <t>Question Generation</t>
  </si>
  <si>
    <r>
      <rPr>
        <rFont val="Arial"/>
        <b/>
        <color theme="1"/>
      </rPr>
      <t>iarfmoose/t5-base-question-generator,    t5-base,     t5-large,</t>
    </r>
    <r>
      <rPr>
        <rFont val="Arial"/>
        <color theme="1"/>
      </rPr>
      <t xml:space="preserve">     bart-large,      google/mt5-base</t>
    </r>
  </si>
  <si>
    <t>220M,770M</t>
  </si>
  <si>
    <t>BLEU, ROUGE</t>
  </si>
  <si>
    <t>Exploring the Limits of Transfer Learning with a Unified Text-to-Text Transformer</t>
  </si>
  <si>
    <t>SQuAD</t>
  </si>
  <si>
    <t>Fake News Detection</t>
  </si>
  <si>
    <r>
      <rPr>
        <rFont val="Arial"/>
        <color theme="1"/>
      </rPr>
      <t xml:space="preserve">mrm8488/bert-tiny-finetuned-fake-news-detection,      tweet_eval/fakenews,   </t>
    </r>
    <r>
      <rPr>
        <rFont val="Arial"/>
        <b/>
        <color theme="1"/>
      </rPr>
      <t xml:space="preserve">  huggingface/bert-base-cased-finetuned-fake-news,</t>
    </r>
    <r>
      <rPr>
        <rFont val="Arial"/>
        <color theme="1"/>
      </rPr>
      <t xml:space="preserve">     rogeron/rnn-fake-news-detection,     </t>
    </r>
    <r>
      <rPr>
        <rFont val="Arial"/>
        <b/>
        <color theme="1"/>
      </rPr>
      <t xml:space="preserve"> xlm-roberta-large</t>
    </r>
  </si>
  <si>
    <t xml:space="preserve">355M </t>
  </si>
  <si>
    <t>Fake News Detection on Social Media: A Data Mining Perspective</t>
  </si>
  <si>
    <t>LIAR Dataset, FNC</t>
  </si>
  <si>
    <t>Emotion Detection</t>
  </si>
  <si>
    <r>
      <rPr>
        <rFont val="Arial"/>
        <color theme="1"/>
      </rPr>
      <t>bhadresh-savani/distilbert-base-uncased-emotion,</t>
    </r>
    <r>
      <rPr>
        <rFont val="Arial"/>
        <b/>
        <color theme="1"/>
      </rPr>
      <t xml:space="preserve">    j-hartmann/emotion-english-distilroberta, </t>
    </r>
    <r>
      <rPr>
        <rFont val="Arial"/>
        <color theme="1"/>
      </rPr>
      <t xml:space="preserve">    C,     roberta-large-mnli-finetuned,       suhailkakkar/distilbert-emotion, </t>
    </r>
    <r>
      <rPr>
        <rFont val="Arial"/>
        <b/>
        <color theme="1"/>
      </rPr>
      <t xml:space="preserve">facebook/bart-large-mnli </t>
    </r>
  </si>
  <si>
    <t>82M,400M</t>
  </si>
  <si>
    <t>F1, Accuracy, Micro-F1, Macro-F1</t>
  </si>
  <si>
    <t>Zero-Shot Emotion Detection for Semi-Supervised Sentiment Analysis Using Sentence Transformers and Ensemble Learning</t>
  </si>
  <si>
    <t>Emotion Dataset and Sentiment140,GoEmotions</t>
  </si>
  <si>
    <t>Healthcare and Pharmaceuticals</t>
  </si>
  <si>
    <r>
      <rPr>
        <rFont val="Arial"/>
        <color theme="1"/>
      </rPr>
      <t>BioBERT</t>
    </r>
    <r>
      <rPr>
        <rFont val="Arial"/>
        <b/>
        <color theme="1"/>
      </rPr>
      <t xml:space="preserve">,    </t>
    </r>
    <r>
      <rPr>
        <rFont val="Arial"/>
        <color theme="1"/>
      </rPr>
      <t>ClinicalBERT</t>
    </r>
    <r>
      <rPr>
        <rFont val="Arial"/>
        <b/>
        <color theme="1"/>
      </rPr>
      <t xml:space="preserve">,   </t>
    </r>
    <r>
      <rPr>
        <rFont val="Arial"/>
        <color theme="1"/>
      </rPr>
      <t>PubMedBERT ,</t>
    </r>
    <r>
      <rPr>
        <rFont val="Arial"/>
        <b/>
        <color theme="1"/>
      </rPr>
      <t>dmis-lab/biobert-large-cased-v1.1-squad</t>
    </r>
  </si>
  <si>
    <t xml:space="preserve"> keivalya/MedQuad-MedicalQnADataset , SQuAD</t>
  </si>
  <si>
    <t>345M</t>
  </si>
  <si>
    <t>Publicly Available Clinical BERT Embeddings</t>
  </si>
  <si>
    <r>
      <rPr>
        <rFont val="Arial"/>
        <color theme="1"/>
      </rPr>
      <t xml:space="preserve">MIMIC-III, PubMed, i2b2 clinical datasets,MedNLI  , </t>
    </r>
    <r>
      <rPr>
        <rFont val="Arial"/>
        <b/>
        <color theme="1"/>
      </rPr>
      <t>keivalya/MedQuad-MedicalQnADataset , SQuAD</t>
    </r>
  </si>
  <si>
    <t>Finance and Insurance</t>
  </si>
  <si>
    <r>
      <rPr>
        <rFont val="Arial"/>
        <b/>
        <color theme="1"/>
      </rPr>
      <t xml:space="preserve"> </t>
    </r>
    <r>
      <rPr>
        <rFont val="Arial"/>
        <color theme="1"/>
      </rPr>
      <t xml:space="preserve">ProsusAI/finbert ,   </t>
    </r>
    <r>
      <rPr>
        <rFont val="Arial"/>
        <b/>
        <color theme="1"/>
      </rPr>
      <t xml:space="preserve"> Phinance-Phi-3.5-mini-instruct-finance-v0.3</t>
    </r>
  </si>
  <si>
    <t xml:space="preserve">FiQA-2018 </t>
  </si>
  <si>
    <t>3B</t>
  </si>
  <si>
    <t xml:space="preserve">Accuracy, F1, Bert score and  ROUGE </t>
  </si>
  <si>
    <t>Query-Based Summarization and Sentiment Analysis for Indian Financial Text by Leveraging Dense Passage Retriever, RoBERTa, and FinBERT</t>
  </si>
  <si>
    <t>SEntFiN 1.0​, FiQA 2018,Financial PhraseBank</t>
  </si>
  <si>
    <t>Education</t>
  </si>
  <si>
    <r>
      <rPr>
        <rFont val="Arial"/>
        <color theme="1"/>
      </rPr>
      <t xml:space="preserve">google-bert/bert-base-uncased  ,    FacebookAI/roberta-base , distilbert/distilbert-base-uncased, </t>
    </r>
    <r>
      <rPr>
        <rFont val="Arial"/>
        <b/>
        <color theme="1"/>
      </rPr>
      <t>google/flan-t5-base</t>
    </r>
  </si>
  <si>
    <t xml:space="preserve">SQuAD </t>
  </si>
  <si>
    <t>248M</t>
  </si>
  <si>
    <t xml:space="preserve">Accuracy, F1 ,Bert score and  ROUGE </t>
  </si>
  <si>
    <t>Multi-Task Learning with BERT, RoBERTa, GPT-3.5, ELECTRA, and XLNet for Urgency Classification, Topic Similarity, and Sentiment Analysis in MOOCs, Medium Article by Okeoma Ihunwo</t>
  </si>
  <si>
    <t>SQuAD, EdNet, ASSISTments,MOOCs data,QASC, RACE</t>
  </si>
  <si>
    <t>Government</t>
  </si>
  <si>
    <r>
      <rPr>
        <rFont val="Arial"/>
        <b/>
        <color theme="1"/>
      </rPr>
      <t>nlpaueb/legal-bert-base-uncased</t>
    </r>
    <r>
      <rPr>
        <rFont val="Arial"/>
        <color theme="1"/>
      </rPr>
      <t xml:space="preserve"> ,     FacebookAI/roberta-base, bert-base-uncased , t5 , law-ai/InLegalBERT</t>
    </r>
  </si>
  <si>
    <t>PoliticalQA</t>
  </si>
  <si>
    <t>110M,</t>
  </si>
  <si>
    <t>Accuracy , F1 , MCC,Macro and Micro F1</t>
  </si>
  <si>
    <t xml:space="preserve">Large Language Models in Law: A Survey , The Right Model for the Job: An Evaluation of Legal Multi-Label Classification Baselines
</t>
  </si>
  <si>
    <t>EUR-Lex, JRC-Acquis, US Congressional Bills, LexGLUE LegalSeg</t>
  </si>
  <si>
    <t>Customer Service and Field Services</t>
  </si>
  <si>
    <r>
      <rPr>
        <rFont val="Arial"/>
        <color theme="1"/>
      </rPr>
      <t xml:space="preserve"> </t>
    </r>
    <r>
      <rPr>
        <rFont val="Arial"/>
        <b/>
        <color theme="1"/>
      </rPr>
      <t>GeneZC/MiniChat-1.5-3B</t>
    </r>
    <r>
      <rPr>
        <rFont val="Arial"/>
        <color theme="1"/>
      </rPr>
      <t xml:space="preserve"> , RedHatAI/MiniChat-1.5-3B-pruned50-quant-ds , AventIQ-AI/roberta-customer-support-analysis, bitext/Mistral-7B-Customer-Support , novumlogic/nl-slm-distilgpt2-customer-support</t>
    </r>
  </si>
  <si>
    <t>bitext/Bitext-customer-support-llm-chatbot-training-dataset</t>
  </si>
  <si>
    <t>ROUGE, BLEU , F1, Accuracy</t>
  </si>
  <si>
    <t>Hugging  Face</t>
  </si>
  <si>
    <t>Legal</t>
  </si>
  <si>
    <t>pile-of-law/legalbert-large-1.7M-2</t>
  </si>
  <si>
    <t>LegalSQUAD</t>
  </si>
  <si>
    <t>1.7M</t>
  </si>
  <si>
    <t>Human Resources</t>
  </si>
  <si>
    <t>Retail and E-commerce</t>
  </si>
  <si>
    <r>
      <rPr>
        <rFont val="Arial"/>
        <b/>
        <color theme="1"/>
      </rPr>
      <t>kingabzpro/llama-3.2-3b-it-Ecommerce-ChatBot</t>
    </r>
    <r>
      <rPr>
        <rFont val="Arial"/>
        <color theme="1"/>
      </rPr>
      <t xml:space="preserve"> , AventIQ-AI/roberta-ecommerce-chatbot , e-commerce-llm/bert-ecommerce , novumlogic/nl-slm-distilgpt2-ecommerce</t>
    </r>
  </si>
  <si>
    <t>Bitext Retail/E-commerce LLM Chatbot Training Dataset</t>
  </si>
  <si>
    <t>srushtiparakhiya/eccommerce-fraudelent, bitext/Bitext-customer-support-llm-chatbot-training-dataset</t>
  </si>
  <si>
    <t>Sales, Marketing, and Advertising</t>
  </si>
  <si>
    <r>
      <rPr>
        <rFont val="Arial"/>
        <color theme="1"/>
      </rPr>
      <t xml:space="preserve">openai-community/gpt2,  </t>
    </r>
    <r>
      <rPr>
        <rFont val="Arial"/>
        <b/>
        <color theme="1"/>
      </rPr>
      <t>google/flan-t5-large</t>
    </r>
  </si>
  <si>
    <t>Customer Service Dataset</t>
  </si>
  <si>
    <t>BLEU,ROUGE,perplexity,Accuracy</t>
  </si>
  <si>
    <t>"Moving Beyond ChatGPT: Applying Large Language Models in Marketing Contexts"</t>
  </si>
  <si>
    <t>Media and Technical Content</t>
  </si>
  <si>
    <r>
      <rPr>
        <rFont val="Arial"/>
        <color theme="1"/>
      </rPr>
      <t xml:space="preserve">Llama 3 , GPT 2 , </t>
    </r>
    <r>
      <rPr>
        <rFont val="Arial"/>
        <b/>
        <color theme="1"/>
      </rPr>
      <t>Qwen/Qwen1.5-1.8B-Chat</t>
    </r>
  </si>
  <si>
    <t>CNN/DailyMail</t>
  </si>
  <si>
    <t>1.8B</t>
  </si>
  <si>
    <t>IT and Technology</t>
  </si>
  <si>
    <r>
      <rPr>
        <rFont val="Arial"/>
        <color theme="1"/>
      </rPr>
      <t>mistralai/Mistral-7B-Instruct , deepseek-ai/deepseek-coder-6.7b-instruct ,codellama/CodeLlama-7b-Instruct-hf , stabilityai/stable-code-3b ,</t>
    </r>
    <r>
      <rPr>
        <rFont val="Arial"/>
        <b/>
        <color theme="1"/>
      </rPr>
      <t>bigcode/starcoder2-3b</t>
    </r>
  </si>
  <si>
    <t>SciQ , Natural Questions</t>
  </si>
  <si>
    <t xml:space="preserve">DeepSeek-V2: A Strong, Economical, and Efficient Mixture-of-Experts Model , Investopedia , Hugging face </t>
  </si>
  <si>
    <t xml:space="preserve"> CodeXGLUE , OpenWebText, The Pile</t>
  </si>
  <si>
    <t>Agriculture</t>
  </si>
  <si>
    <r>
      <rPr>
        <rFont val="Arial"/>
        <color theme="1"/>
      </rPr>
      <t xml:space="preserve">recobo/agriculture-bert-uncased , ShuklaShreyansh/Agro-QA , </t>
    </r>
    <r>
      <rPr>
        <rFont val="Arial"/>
        <b/>
        <color theme="1"/>
      </rPr>
      <t>NikkeS/bart-large-lora-finetuned-agriculture-summarization,</t>
    </r>
    <r>
      <rPr>
        <rFont val="Arial"/>
        <color theme="1"/>
      </rPr>
      <t>GautamR/agri_bert_classifier​ , Agri-LLaVA ,</t>
    </r>
  </si>
  <si>
    <t xml:space="preserve"> KisanVaani/agriculture-qa-english-only, NikkeS/AgriculturalNewsSummary</t>
  </si>
  <si>
    <t>400M</t>
  </si>
  <si>
    <t>Utilities - Electricity, Transport, Water etc..</t>
  </si>
  <si>
    <t>Qwen 1.5-1.8B-Chat</t>
  </si>
  <si>
    <t xml:space="preserve"> KisanVaani/agriculture-qa-english-only</t>
  </si>
  <si>
    <t>13 models x 2 (Quant and non-Quant) x 2 (Summa, Classification)</t>
  </si>
  <si>
    <t xml:space="preserve">Image based Experts
</t>
  </si>
  <si>
    <t>86M, CLIP</t>
  </si>
  <si>
    <t>Top-1 Accuracy</t>
  </si>
  <si>
    <t>Image Classification</t>
  </si>
  <si>
    <t>google/vit-base-patch16-224,           openai/clip-vit-base-patch32,                 facebook/resnext101_32x8d,           yushengxin/Craft,              timm/models/resnet50</t>
  </si>
  <si>
    <t>40M, 87M</t>
  </si>
  <si>
    <t>mAP</t>
  </si>
  <si>
    <t>Object Detection</t>
  </si>
  <si>
    <t>facebook/detr-resnet-50,             yolov5,                 tfa/named-objects,              ultralytics/yolov5m,                 detectron2/r50-fpn</t>
  </si>
  <si>
    <t>ViT+GPT2</t>
  </si>
  <si>
    <t>BLEU, CIDEr</t>
  </si>
  <si>
    <t>Image Captioning</t>
  </si>
  <si>
    <t>Salesforce/blip-image-captioning-base,           nlpconnect/vit-gpt2-image-captioning,          openai/clip,              roberta-vqa,         flax-community/condense-vit-cnn</t>
  </si>
  <si>
    <t>CNN+RNN</t>
  </si>
  <si>
    <t>IoU</t>
  </si>
  <si>
    <t>Scene Text Detection</t>
  </si>
  <si>
    <t>yushengxin/CRAFT-pytorch,               craft-replica/scene-text,            microsoft/vit-tf</t>
  </si>
  <si>
    <t>7B, ViT+GPT2</t>
  </si>
  <si>
    <t>VQA Accuracy</t>
  </si>
  <si>
    <t>Visual Question Answering</t>
  </si>
  <si>
    <t>Salesforce/blip-vqa,           haotian-liu/LLaVA-7b,           microsoft/vit-large-cnn,             microsoft/turing,           google/visualbert</t>
  </si>
  <si>
    <t>240M, 317M</t>
  </si>
  <si>
    <t>WER</t>
  </si>
  <si>
    <t>Audio-based  Experts</t>
  </si>
  <si>
    <t>Speech-to-Text (ASR)</t>
  </si>
  <si>
    <t>openai/whisper-small,         facebook/wav2vec2-large-960h,           mozilla/deepspeech,        NVIDIA/DeepSpeech2,            huggingface/facebook-wav2vec2-large-960h</t>
  </si>
  <si>
    <t>VITS</t>
  </si>
  <si>
    <t>MOS</t>
  </si>
  <si>
    <t>Text-to-Speech (TTS)</t>
  </si>
  <si>
    <t>espnet/kan-bayashi_ljspeech_vits,          mozilla/tacotron2,            google/fastspeech2,          NVIDIA/HiFi-GAN,         google/espnet-vits</t>
  </si>
  <si>
    <t>AST</t>
  </si>
  <si>
    <t>Audio Classification</t>
  </si>
  <si>
    <t>MIT/ast-finetuned-audioset,            yadisk/ast-finetuned-dino,              spotify/ast-deep-audio,              mozilla/audio-classifier,               fritzling/audio-speech-classifier</t>
  </si>
  <si>
    <t>Wav2Vec2</t>
  </si>
  <si>
    <t>Emotion Accuracy</t>
  </si>
  <si>
    <t>Emotion from Audio</t>
  </si>
  <si>
    <t>nateraw/wav2vec2-emotion-recognition,           furbak/predict-emotion,         deepgram/utterance-emotion,        deepgram/emotion-recognizer,              openai/audio-emotion</t>
  </si>
  <si>
    <t>120M</t>
  </si>
  <si>
    <t>Speaker Recognition</t>
  </si>
  <si>
    <t>pyannote/embedding,            facebook/speaker-recognition,           huggingface/vits-sr,           huggingface/bert-sr,             microsoft/bert-sr</t>
  </si>
  <si>
    <t>40M</t>
  </si>
  <si>
    <t>Video-based Experts</t>
  </si>
  <si>
    <t>Action Recognition</t>
  </si>
  <si>
    <t>facebook/slowfast_r50,            google/temporal-shift,            tfa/yolo-action,           huggingface/clip-action,             torchelite/slowfast</t>
  </si>
  <si>
    <t>Video Captioning</t>
  </si>
  <si>
    <t>Salesforce/blip-video-captioning,           nlpconnect/clip-vqa,         tfa/video-captioning,            huggingface/video-clip,              xt/clip-gpt2</t>
  </si>
  <si>
    <t>CLIP</t>
  </si>
  <si>
    <t>Video Question Answering</t>
  </si>
  <si>
    <t>Salesforce/fiesta-vqa,        hansen/clip-vqa,        videoqa/clip-gpt2,       yohai/videoqa-v1,           deepgram/videoqa-model</t>
  </si>
  <si>
    <t>87M</t>
  </si>
  <si>
    <t>Video Object Detection</t>
  </si>
  <si>
    <t>yolov4,         video-action-detection/vd-vqa,            google/cnn4-video,        deepgram/video-detection,               vision/training</t>
  </si>
  <si>
    <t>Accuracy</t>
  </si>
  <si>
    <t>Multimodal Video + Audio Recognition</t>
  </si>
  <si>
    <t>google/video-multimodal</t>
  </si>
  <si>
    <t>7B, CLIP</t>
  </si>
  <si>
    <t>Task Dependent</t>
  </si>
  <si>
    <r>
      <rPr>
        <rFont val="Arial"/>
        <color theme="1"/>
      </rPr>
      <t xml:space="preserve"> </t>
    </r>
    <r>
      <rPr>
        <rFont val="Arial"/>
        <b/>
        <color theme="1"/>
      </rPr>
      <t>Multimodal Experts</t>
    </r>
    <r>
      <rPr>
        <rFont val="Arial"/>
        <color theme="1"/>
      </rPr>
      <t xml:space="preserve">
</t>
    </r>
  </si>
  <si>
    <t>Multimodal QA</t>
  </si>
  <si>
    <t>LLaVA,    MiniGPT-4,        microsoft/turing,     openai/clip</t>
  </si>
  <si>
    <t>Cosine Sim</t>
  </si>
  <si>
    <t>Text + Image Matching</t>
  </si>
  <si>
    <t>openai/clip-vit-base-patch32,     google/clip-b32</t>
  </si>
  <si>
    <t>Text + Image Captioning</t>
  </si>
  <si>
    <t>nlpconnect/vit-gpt2-image-captioning,        salesforce/blip-image-captioning</t>
  </si>
  <si>
    <t>7B, GPT-3</t>
  </si>
  <si>
    <t>Full Multimodal Stack</t>
  </si>
  <si>
    <t>LLaVA-7b,        MiniGPT-4,            deepgram/fullstack-gpt-3</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</si>
</sst>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b/>
      <color theme="1"/>
      <name val="Arial"/>
      <scheme val="minor"/>
    </font>
    <font>
      <color theme="1"/>
      <name val="Arial"/>
      <scheme val="minor"/>
    </font>
    <font>
      <b/>
      <color rgb="FFFFFFFF"/>
      <name val="Arial"/>
      <scheme val="minor"/>
    </font>
    <font>
      <color theme="1"/>
      <name val="Arial"/>
    </font>
    <font>
      <b/>
      <color rgb="FFFFFFFF"/>
      <name val="Arial"/>
    </font>
    <font>
      <color rgb="FFFF0000"/>
      <name val="Arial"/>
      <scheme val="minor"/>
    </font>
    <font>
      <u/>
      <color rgb="FF0000FF"/>
    </font>
    <font>
      <u/>
      <color rgb="FF0000FF"/>
    </font>
    <font>
      <sz val="10.0"/>
      <color rgb="FF000000"/>
      <name val="Arial"/>
    </font>
  </fonts>
  <fills count="6">
    <fill>
      <patternFill patternType="none"/>
    </fill>
    <fill>
      <patternFill patternType="lightGray"/>
    </fill>
    <fill>
      <patternFill patternType="solid">
        <fgColor rgb="FF4A86E8"/>
        <bgColor rgb="FF4A86E8"/>
      </patternFill>
    </fill>
    <fill>
      <patternFill patternType="solid">
        <fgColor rgb="FFFFD666"/>
        <bgColor rgb="FFFFD666"/>
      </patternFill>
    </fill>
    <fill>
      <patternFill patternType="solid">
        <fgColor rgb="FFF4CCCC"/>
        <bgColor rgb="FFF4CCCC"/>
      </patternFill>
    </fill>
    <fill>
      <patternFill patternType="solid">
        <fgColor rgb="FFFFFFFF"/>
        <bgColor rgb="FFFFFFFF"/>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readingOrder="0"/>
    </xf>
    <xf borderId="0" fillId="2" fontId="3" numFmtId="0" xfId="0" applyFill="1" applyFont="1"/>
    <xf borderId="0" fillId="2" fontId="4" numFmtId="0" xfId="0" applyAlignment="1" applyFont="1">
      <alignment readingOrder="0"/>
    </xf>
    <xf borderId="0" fillId="0" fontId="5" numFmtId="0" xfId="0" applyAlignment="1" applyFont="1">
      <alignment horizontal="center" readingOrder="0" vertical="center"/>
    </xf>
    <xf borderId="0" fillId="0" fontId="5" numFmtId="0" xfId="0" applyAlignment="1" applyFont="1">
      <alignment horizontal="center" vertical="center"/>
    </xf>
    <xf borderId="0" fillId="0" fontId="5" numFmtId="0" xfId="0" applyAlignment="1" applyFont="1">
      <alignment horizontal="center"/>
    </xf>
    <xf borderId="0" fillId="3" fontId="5" numFmtId="0" xfId="0" applyAlignment="1" applyFill="1" applyFont="1">
      <alignment horizontal="center" readingOrder="0"/>
    </xf>
    <xf borderId="0" fillId="0" fontId="3" numFmtId="0" xfId="0" applyAlignment="1" applyFont="1">
      <alignment horizontal="center" readingOrder="0"/>
    </xf>
    <xf borderId="0" fillId="0" fontId="3" numFmtId="0" xfId="0" applyAlignment="1" applyFont="1">
      <alignment horizontal="center"/>
    </xf>
    <xf borderId="0" fillId="0" fontId="5" numFmtId="0" xfId="0" applyAlignment="1" applyFont="1">
      <alignment horizontal="center" readingOrder="0"/>
    </xf>
    <xf borderId="0" fillId="3" fontId="1" numFmtId="0" xfId="0" applyAlignment="1" applyFont="1">
      <alignment horizontal="center" readingOrder="0"/>
    </xf>
    <xf borderId="0" fillId="3" fontId="1" numFmtId="0" xfId="0" applyAlignment="1" applyFont="1">
      <alignment horizontal="center"/>
    </xf>
    <xf borderId="0" fillId="0" fontId="2" numFmtId="0" xfId="0" applyAlignment="1" applyFont="1">
      <alignment horizontal="center" readingOrder="0"/>
    </xf>
    <xf borderId="0" fillId="3" fontId="5" numFmtId="0" xfId="0" applyAlignment="1" applyFont="1">
      <alignment horizontal="center"/>
    </xf>
    <xf borderId="0" fillId="3" fontId="3" numFmtId="0" xfId="0" applyAlignment="1" applyFont="1">
      <alignment horizontal="center" readingOrder="0"/>
    </xf>
    <xf borderId="0" fillId="3" fontId="2" numFmtId="0" xfId="0" applyAlignment="1" applyFont="1">
      <alignment horizontal="center" readingOrder="0"/>
    </xf>
    <xf borderId="0" fillId="2" fontId="5" numFmtId="0" xfId="0" applyAlignment="1" applyFont="1">
      <alignment vertical="bottom"/>
    </xf>
    <xf borderId="0" fillId="2" fontId="6" numFmtId="0" xfId="0" applyAlignment="1" applyFont="1">
      <alignment readingOrder="0" vertical="bottom"/>
    </xf>
    <xf borderId="0" fillId="2" fontId="5" numFmtId="0" xfId="0" applyAlignment="1" applyFont="1">
      <alignment vertical="bottom"/>
    </xf>
    <xf borderId="0" fillId="2" fontId="5" numFmtId="0" xfId="0" applyAlignment="1" applyFont="1">
      <alignment vertical="bottom"/>
    </xf>
    <xf borderId="0" fillId="0" fontId="5" numFmtId="0" xfId="0" applyAlignment="1" applyFont="1">
      <alignment horizontal="center"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horizontal="right" vertical="bottom"/>
    </xf>
    <xf borderId="0" fillId="0" fontId="3"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4" fontId="3" numFmtId="0" xfId="0" applyAlignment="1" applyFill="1" applyFont="1">
      <alignment readingOrder="0"/>
    </xf>
    <xf borderId="0" fillId="0" fontId="3" numFmtId="0" xfId="0" applyAlignment="1" applyFont="1">
      <alignment readingOrder="0"/>
    </xf>
    <xf borderId="0" fillId="0" fontId="9" numFmtId="0" xfId="0" applyAlignment="1" applyFont="1">
      <alignment readingOrder="0"/>
    </xf>
    <xf borderId="0" fillId="0" fontId="3" numFmtId="0" xfId="0" applyAlignment="1" applyFont="1">
      <alignment readingOrder="0"/>
    </xf>
    <xf borderId="0" fillId="0" fontId="2" numFmtId="0" xfId="0" applyAlignment="1" applyFont="1">
      <alignment readingOrder="0"/>
    </xf>
    <xf borderId="0" fillId="5" fontId="10" numFmtId="0" xfId="0" applyAlignment="1" applyFill="1" applyFont="1">
      <alignment readingOrder="0"/>
    </xf>
    <xf borderId="0" fillId="0" fontId="3"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4695825</xdr:colOff>
      <xdr:row>29</xdr:row>
      <xdr:rowOff>28575</xdr:rowOff>
    </xdr:from>
    <xdr:ext cx="5419725" cy="6296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omptingguide.ai/research/llm-agents" TargetMode="External"/><Relationship Id="rId2" Type="http://schemas.openxmlformats.org/officeDocument/2006/relationships/hyperlink" Target="https://huggingface.co/datasets/sentence-transformers/natural-questions" TargetMode="External"/><Relationship Id="rId3" Type="http://schemas.openxmlformats.org/officeDocument/2006/relationships/hyperlink" Target="https://docs.ragas.io/en/v0.1.21/concepts/metrics/summarization_score.html" TargetMode="External"/><Relationship Id="rId4" Type="http://schemas.openxmlformats.org/officeDocument/2006/relationships/hyperlink" Target="https://www.digitalocean.com/community/tutorials/automated-metrics-for-evaluating-generated-text" TargetMode="External"/><Relationship Id="rId5" Type="http://schemas.openxmlformats.org/officeDocument/2006/relationships/hyperlink" Target="https://neptune.ai/blog/llm-evaluation-text-summarization" TargetMode="External"/><Relationship Id="rId6" Type="http://schemas.openxmlformats.org/officeDocument/2006/relationships/hyperlink" Target="https://github.com/run-llama/llama_index" TargetMode="External"/><Relationship Id="rId7" Type="http://schemas.openxmlformats.org/officeDocument/2006/relationships/hyperlink" Target="https://www.langchain.com/"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0.13"/>
    <col customWidth="1" min="3" max="3" width="33.25"/>
    <col customWidth="1" min="4" max="6" width="12.63"/>
    <col customWidth="1" hidden="1" min="7" max="7" width="15.88"/>
    <col customWidth="1" min="8" max="8" width="12.63"/>
    <col customWidth="1" min="10" max="10" width="15.25"/>
    <col customWidth="1" min="11" max="11" width="18.0"/>
    <col customWidth="1" min="12" max="13" width="16.5"/>
    <col customWidth="1" min="14" max="14" width="16.63"/>
    <col customWidth="1" min="15" max="15" width="14.0"/>
  </cols>
  <sheetData>
    <row r="1" ht="15.75" customHeight="1">
      <c r="A1" s="1"/>
      <c r="B1" s="1" t="s">
        <v>0</v>
      </c>
      <c r="C1" s="2" t="s">
        <v>1</v>
      </c>
      <c r="D1" s="2" t="s">
        <v>2</v>
      </c>
      <c r="E1" s="2" t="s">
        <v>3</v>
      </c>
      <c r="F1" s="2" t="s">
        <v>4</v>
      </c>
      <c r="G1" s="2" t="s">
        <v>5</v>
      </c>
      <c r="H1" s="2" t="s">
        <v>6</v>
      </c>
      <c r="I1" s="2" t="s">
        <v>7</v>
      </c>
      <c r="J1" s="3" t="s">
        <v>8</v>
      </c>
      <c r="K1" s="3" t="s">
        <v>9</v>
      </c>
      <c r="L1" s="3" t="s">
        <v>10</v>
      </c>
      <c r="M1" s="3" t="s">
        <v>11</v>
      </c>
      <c r="N1" s="3" t="s">
        <v>12</v>
      </c>
      <c r="O1" s="3" t="s">
        <v>13</v>
      </c>
    </row>
    <row r="2" ht="15.75" customHeight="1">
      <c r="A2" s="4"/>
      <c r="B2" s="4"/>
      <c r="C2" s="5" t="s">
        <v>14</v>
      </c>
      <c r="D2" s="4"/>
      <c r="E2" s="4"/>
      <c r="F2" s="4"/>
      <c r="G2" s="4"/>
      <c r="H2" s="4"/>
      <c r="I2" s="4"/>
      <c r="J2" s="4"/>
      <c r="K2" s="4"/>
      <c r="L2" s="4"/>
      <c r="M2" s="4"/>
      <c r="N2" s="4"/>
      <c r="O2" s="4"/>
      <c r="P2" s="4"/>
      <c r="Q2" s="4"/>
      <c r="R2" s="4"/>
      <c r="S2" s="4"/>
      <c r="T2" s="4"/>
      <c r="U2" s="4"/>
      <c r="V2" s="4"/>
      <c r="W2" s="4"/>
      <c r="X2" s="4"/>
      <c r="Y2" s="4"/>
      <c r="Z2" s="4"/>
      <c r="AA2" s="4"/>
      <c r="AB2" s="4"/>
      <c r="AC2" s="4"/>
    </row>
    <row r="3" ht="15.75" customHeight="1">
      <c r="A3" s="6" t="s">
        <v>14</v>
      </c>
      <c r="B3" s="7" t="s">
        <v>15</v>
      </c>
      <c r="C3" s="8" t="s">
        <v>16</v>
      </c>
      <c r="D3" s="9">
        <v>0.3017</v>
      </c>
      <c r="E3" s="9">
        <v>0.068</v>
      </c>
      <c r="F3" s="9">
        <v>0.1577</v>
      </c>
      <c r="G3" s="9" t="s">
        <v>17</v>
      </c>
      <c r="H3" s="9">
        <v>0.8295</v>
      </c>
      <c r="I3" s="9">
        <v>0.1758</v>
      </c>
      <c r="J3" s="9">
        <v>0.0171</v>
      </c>
      <c r="K3" s="9">
        <v>0.6659</v>
      </c>
      <c r="L3" s="10">
        <v>0.6295</v>
      </c>
      <c r="M3" s="10">
        <v>6.6</v>
      </c>
      <c r="N3" s="10">
        <v>42.0725</v>
      </c>
      <c r="O3" s="10" t="s">
        <v>18</v>
      </c>
      <c r="P3" s="11"/>
      <c r="Q3" s="11"/>
      <c r="R3" s="11"/>
      <c r="S3" s="11"/>
      <c r="T3" s="11"/>
      <c r="U3" s="11"/>
      <c r="V3" s="11"/>
      <c r="W3" s="11"/>
      <c r="X3" s="11"/>
      <c r="Y3" s="11"/>
      <c r="Z3" s="11"/>
      <c r="AA3" s="11"/>
      <c r="AB3" s="11"/>
      <c r="AC3" s="11"/>
    </row>
    <row r="4" ht="15.75" customHeight="1">
      <c r="C4" s="12" t="s">
        <v>19</v>
      </c>
      <c r="D4" s="9">
        <v>0.2477</v>
      </c>
      <c r="E4" s="9">
        <v>0.0442</v>
      </c>
      <c r="F4" s="9">
        <v>0.128</v>
      </c>
      <c r="G4" s="9" t="s">
        <v>17</v>
      </c>
      <c r="H4" s="9">
        <v>0.812</v>
      </c>
      <c r="I4" s="9">
        <v>0.1399</v>
      </c>
      <c r="J4" s="9">
        <v>0.0044</v>
      </c>
      <c r="K4" s="9">
        <v>0.547</v>
      </c>
      <c r="L4" s="10">
        <v>0.4321</v>
      </c>
      <c r="M4" s="10">
        <v>3.3</v>
      </c>
      <c r="N4" s="10">
        <v>104.1318</v>
      </c>
      <c r="O4" s="10" t="s">
        <v>20</v>
      </c>
      <c r="P4" s="11"/>
      <c r="Q4" s="11"/>
      <c r="R4" s="11"/>
      <c r="S4" s="11"/>
      <c r="T4" s="11"/>
      <c r="U4" s="11"/>
      <c r="V4" s="11"/>
      <c r="W4" s="11"/>
      <c r="X4" s="11"/>
      <c r="Y4" s="11"/>
      <c r="Z4" s="11"/>
      <c r="AA4" s="11"/>
      <c r="AB4" s="11"/>
      <c r="AC4" s="11"/>
    </row>
    <row r="5" ht="15.75" customHeight="1">
      <c r="C5" s="8" t="s">
        <v>21</v>
      </c>
      <c r="D5" s="9">
        <v>0.2886</v>
      </c>
      <c r="E5" s="9">
        <v>0.0628</v>
      </c>
      <c r="F5" s="9">
        <v>0.1455</v>
      </c>
      <c r="G5" s="9" t="s">
        <v>17</v>
      </c>
      <c r="H5" s="9">
        <v>0.8243</v>
      </c>
      <c r="I5" s="9">
        <v>0.1656</v>
      </c>
      <c r="J5" s="9">
        <v>0.0178</v>
      </c>
      <c r="K5" s="9">
        <v>0.6667</v>
      </c>
      <c r="L5" s="10">
        <v>0.5901</v>
      </c>
      <c r="M5" s="10">
        <v>3.9</v>
      </c>
      <c r="N5" s="10">
        <v>51.8408</v>
      </c>
      <c r="O5" s="10" t="s">
        <v>22</v>
      </c>
      <c r="P5" s="11"/>
      <c r="Q5" s="11"/>
      <c r="R5" s="11"/>
      <c r="S5" s="11"/>
      <c r="T5" s="11"/>
      <c r="U5" s="11"/>
      <c r="V5" s="11"/>
      <c r="W5" s="11"/>
      <c r="X5" s="11"/>
      <c r="Y5" s="11"/>
      <c r="Z5" s="11"/>
      <c r="AA5" s="11"/>
      <c r="AB5" s="11"/>
      <c r="AC5" s="11"/>
    </row>
    <row r="6" ht="15.75" customHeight="1">
      <c r="C6" s="2" t="s">
        <v>23</v>
      </c>
      <c r="D6" s="13">
        <v>0.3394</v>
      </c>
      <c r="E6" s="13">
        <v>0.337</v>
      </c>
      <c r="F6" s="13">
        <v>0.3394</v>
      </c>
      <c r="G6" s="14" t="s">
        <v>24</v>
      </c>
      <c r="H6" s="13">
        <v>0.8656</v>
      </c>
      <c r="I6" s="13">
        <v>0.3386</v>
      </c>
      <c r="J6" s="13">
        <v>0.2108</v>
      </c>
      <c r="K6" s="13">
        <v>0.566</v>
      </c>
      <c r="L6" s="15">
        <v>0.5799</v>
      </c>
      <c r="M6" s="15">
        <v>14.8</v>
      </c>
      <c r="N6" s="15">
        <v>67.2</v>
      </c>
      <c r="O6" s="15" t="s">
        <v>25</v>
      </c>
      <c r="P6" s="11"/>
      <c r="Q6" s="11"/>
      <c r="R6" s="11"/>
      <c r="S6" s="11"/>
      <c r="T6" s="11"/>
      <c r="U6" s="11"/>
      <c r="V6" s="11"/>
      <c r="W6" s="11"/>
      <c r="X6" s="11"/>
      <c r="Y6" s="11"/>
      <c r="Z6" s="11"/>
      <c r="AA6" s="11"/>
      <c r="AB6" s="11"/>
      <c r="AC6" s="11"/>
    </row>
    <row r="7" ht="15.75" customHeight="1">
      <c r="B7" s="7" t="s">
        <v>26</v>
      </c>
      <c r="C7" s="8" t="s">
        <v>27</v>
      </c>
      <c r="D7" s="9">
        <v>0.3003</v>
      </c>
      <c r="E7" s="9">
        <v>0.0676</v>
      </c>
      <c r="F7" s="9">
        <v>0.1575</v>
      </c>
      <c r="G7" s="16">
        <v>0.6448</v>
      </c>
      <c r="H7" s="9">
        <v>0.8292</v>
      </c>
      <c r="I7" s="9">
        <v>0.1752</v>
      </c>
      <c r="J7" s="17">
        <v>0.0176</v>
      </c>
      <c r="K7" s="17">
        <v>0.6645</v>
      </c>
      <c r="L7" s="10">
        <v>0.624</v>
      </c>
      <c r="M7" s="10">
        <v>4.4</v>
      </c>
      <c r="N7" s="10">
        <v>17.0744</v>
      </c>
      <c r="O7" s="10" t="s">
        <v>28</v>
      </c>
      <c r="P7" s="11"/>
      <c r="Q7" s="11"/>
      <c r="R7" s="11"/>
      <c r="S7" s="11"/>
      <c r="T7" s="11"/>
      <c r="U7" s="11"/>
      <c r="V7" s="11"/>
      <c r="W7" s="11"/>
      <c r="X7" s="11"/>
      <c r="Y7" s="11"/>
      <c r="Z7" s="11"/>
      <c r="AA7" s="11"/>
      <c r="AB7" s="11"/>
      <c r="AC7" s="11"/>
    </row>
    <row r="8" ht="15.75" customHeight="1">
      <c r="C8" s="12" t="s">
        <v>29</v>
      </c>
      <c r="D8" s="9">
        <v>0.2464</v>
      </c>
      <c r="E8" s="9">
        <v>0.0428</v>
      </c>
      <c r="F8" s="9">
        <v>0.127</v>
      </c>
      <c r="G8" s="9" t="s">
        <v>17</v>
      </c>
      <c r="H8" s="9">
        <v>0.8114</v>
      </c>
      <c r="I8" s="9">
        <v>0.1387</v>
      </c>
      <c r="J8" s="9">
        <v>0.0046</v>
      </c>
      <c r="K8" s="9">
        <v>0.5437</v>
      </c>
      <c r="L8" s="10">
        <v>0.4314</v>
      </c>
      <c r="M8" s="12">
        <v>2.09</v>
      </c>
      <c r="N8" s="10">
        <v>39.0937</v>
      </c>
      <c r="O8" s="12" t="s">
        <v>30</v>
      </c>
      <c r="P8" s="8"/>
      <c r="Q8" s="8"/>
      <c r="R8" s="8"/>
      <c r="S8" s="8"/>
      <c r="T8" s="8"/>
      <c r="U8" s="8"/>
      <c r="V8" s="8"/>
      <c r="W8" s="8"/>
      <c r="X8" s="8"/>
      <c r="Y8" s="8"/>
      <c r="Z8" s="8"/>
      <c r="AA8" s="8"/>
      <c r="AB8" s="8"/>
      <c r="AC8" s="8"/>
    </row>
    <row r="9" ht="15.75" customHeight="1">
      <c r="C9" s="8" t="s">
        <v>31</v>
      </c>
      <c r="D9" s="9">
        <v>0.2895</v>
      </c>
      <c r="E9" s="9">
        <v>0.0624</v>
      </c>
      <c r="F9" s="9">
        <v>0.1459</v>
      </c>
      <c r="G9" s="16">
        <v>0.6577</v>
      </c>
      <c r="H9" s="9">
        <v>0.8245</v>
      </c>
      <c r="I9" s="9">
        <v>0.1659</v>
      </c>
      <c r="J9" s="9">
        <v>0.0213</v>
      </c>
      <c r="K9" s="9">
        <v>0.6639</v>
      </c>
      <c r="L9" s="10">
        <v>0.5809</v>
      </c>
      <c r="M9" s="12">
        <v>2.7</v>
      </c>
      <c r="N9" s="10">
        <v>25.8326</v>
      </c>
      <c r="O9" s="12" t="s">
        <v>32</v>
      </c>
      <c r="P9" s="8"/>
      <c r="Q9" s="8"/>
      <c r="R9" s="8"/>
      <c r="S9" s="8"/>
      <c r="T9" s="8"/>
      <c r="U9" s="8"/>
      <c r="V9" s="8"/>
      <c r="W9" s="8"/>
      <c r="X9" s="8"/>
      <c r="Y9" s="8"/>
      <c r="Z9" s="8"/>
      <c r="AA9" s="8"/>
      <c r="AB9" s="8"/>
      <c r="AC9" s="8"/>
    </row>
    <row r="10" ht="15.75" customHeight="1">
      <c r="C10" s="2" t="s">
        <v>33</v>
      </c>
      <c r="D10" s="13">
        <v>0.3396</v>
      </c>
      <c r="E10" s="13">
        <v>0.3372</v>
      </c>
      <c r="F10" s="13">
        <v>0.3396</v>
      </c>
      <c r="G10" s="14">
        <v>0.7173</v>
      </c>
      <c r="H10" s="13">
        <v>0.8655</v>
      </c>
      <c r="I10" s="13">
        <v>0.3388</v>
      </c>
      <c r="J10" s="18">
        <v>0.2109</v>
      </c>
      <c r="K10" s="18">
        <v>0.5625</v>
      </c>
      <c r="L10" s="15">
        <v>0.5746</v>
      </c>
      <c r="M10" s="15">
        <v>9.19</v>
      </c>
      <c r="N10" s="15">
        <v>26.39</v>
      </c>
      <c r="O10" s="15" t="s">
        <v>34</v>
      </c>
      <c r="P10" s="11"/>
      <c r="Q10" s="11"/>
      <c r="R10" s="11"/>
      <c r="S10" s="11"/>
      <c r="T10" s="11"/>
      <c r="U10" s="11"/>
      <c r="V10" s="11"/>
      <c r="W10" s="11"/>
      <c r="X10" s="11"/>
      <c r="Y10" s="11"/>
      <c r="Z10" s="11"/>
      <c r="AA10" s="11"/>
      <c r="AB10" s="11"/>
      <c r="AC10" s="11"/>
    </row>
    <row r="11" ht="15.75" customHeight="1">
      <c r="A11" s="19"/>
      <c r="B11" s="19"/>
      <c r="C11" s="20" t="s">
        <v>35</v>
      </c>
      <c r="D11" s="21"/>
      <c r="E11" s="21"/>
      <c r="F11" s="21"/>
      <c r="G11" s="21"/>
      <c r="H11" s="21"/>
      <c r="I11" s="21"/>
      <c r="J11" s="22"/>
      <c r="K11" s="22"/>
      <c r="L11" s="22"/>
      <c r="M11" s="22"/>
      <c r="N11" s="22"/>
      <c r="O11" s="22"/>
      <c r="P11" s="19"/>
      <c r="Q11" s="22"/>
      <c r="R11" s="22"/>
      <c r="S11" s="22"/>
      <c r="T11" s="22"/>
      <c r="U11" s="22"/>
      <c r="V11" s="22"/>
      <c r="W11" s="22"/>
      <c r="X11" s="22"/>
      <c r="Y11" s="22"/>
      <c r="Z11" s="22"/>
      <c r="AA11" s="22"/>
      <c r="AB11" s="22"/>
      <c r="AC11" s="22"/>
    </row>
    <row r="12" ht="15.75" customHeight="1">
      <c r="A12" s="19"/>
      <c r="B12" s="19"/>
      <c r="C12" s="20" t="s">
        <v>36</v>
      </c>
      <c r="D12" s="21"/>
      <c r="E12" s="21"/>
      <c r="F12" s="21"/>
      <c r="G12" s="21"/>
      <c r="H12" s="21"/>
      <c r="I12" s="21"/>
      <c r="J12" s="22"/>
      <c r="K12" s="22"/>
      <c r="L12" s="22"/>
      <c r="M12" s="22"/>
      <c r="N12" s="22"/>
      <c r="O12" s="22"/>
      <c r="P12" s="19"/>
      <c r="Q12" s="22"/>
      <c r="R12" s="22"/>
      <c r="S12" s="22"/>
      <c r="T12" s="22"/>
      <c r="U12" s="22"/>
      <c r="V12" s="22"/>
      <c r="W12" s="22"/>
      <c r="X12" s="22"/>
      <c r="Y12" s="22"/>
      <c r="Z12" s="22"/>
      <c r="AA12" s="22"/>
      <c r="AB12" s="22"/>
      <c r="AC12" s="22"/>
    </row>
    <row r="13" ht="15.75" customHeight="1">
      <c r="A13" s="6" t="s">
        <v>14</v>
      </c>
      <c r="B13" s="7" t="s">
        <v>15</v>
      </c>
      <c r="C13" s="23" t="s">
        <v>37</v>
      </c>
      <c r="D13" s="24"/>
      <c r="E13" s="24"/>
      <c r="F13" s="24"/>
      <c r="G13" s="24"/>
      <c r="H13" s="24"/>
      <c r="I13" s="24"/>
      <c r="J13" s="25"/>
      <c r="K13" s="25"/>
      <c r="L13" s="25"/>
      <c r="M13" s="25"/>
      <c r="N13" s="25"/>
      <c r="O13" s="25"/>
      <c r="P13" s="26"/>
      <c r="Q13" s="25"/>
      <c r="R13" s="25"/>
      <c r="S13" s="25"/>
      <c r="T13" s="25"/>
      <c r="U13" s="25"/>
      <c r="V13" s="25"/>
      <c r="W13" s="25"/>
      <c r="X13" s="25"/>
      <c r="Y13" s="25"/>
      <c r="Z13" s="25"/>
      <c r="AA13" s="25"/>
      <c r="AB13" s="25"/>
      <c r="AC13" s="25"/>
    </row>
    <row r="14" ht="15.75" customHeight="1">
      <c r="C14" s="23" t="s">
        <v>16</v>
      </c>
      <c r="D14" s="24"/>
      <c r="E14" s="24"/>
      <c r="F14" s="24"/>
      <c r="G14" s="24"/>
      <c r="H14" s="24"/>
      <c r="I14" s="24"/>
      <c r="J14" s="25"/>
      <c r="K14" s="25"/>
      <c r="L14" s="25"/>
      <c r="M14" s="25"/>
      <c r="N14" s="25"/>
      <c r="O14" s="25"/>
      <c r="P14" s="26"/>
      <c r="Q14" s="25"/>
      <c r="R14" s="25"/>
      <c r="S14" s="25"/>
      <c r="T14" s="25"/>
      <c r="U14" s="25"/>
      <c r="V14" s="25"/>
      <c r="W14" s="25"/>
      <c r="X14" s="25"/>
      <c r="Y14" s="25"/>
      <c r="Z14" s="25"/>
      <c r="AA14" s="25"/>
      <c r="AB14" s="25"/>
      <c r="AC14" s="25"/>
    </row>
    <row r="15" ht="15.75" customHeight="1">
      <c r="C15" s="23" t="s">
        <v>21</v>
      </c>
      <c r="D15" s="24"/>
      <c r="E15" s="24"/>
      <c r="F15" s="24"/>
      <c r="G15" s="24"/>
      <c r="H15" s="24"/>
      <c r="I15" s="24"/>
      <c r="J15" s="25"/>
      <c r="K15" s="25"/>
      <c r="L15" s="25"/>
      <c r="M15" s="25"/>
      <c r="N15" s="25"/>
      <c r="O15" s="25"/>
      <c r="P15" s="26"/>
      <c r="Q15" s="25"/>
      <c r="R15" s="25"/>
      <c r="S15" s="25"/>
      <c r="T15" s="25"/>
      <c r="U15" s="25"/>
      <c r="V15" s="25"/>
      <c r="W15" s="25"/>
      <c r="X15" s="25"/>
      <c r="Y15" s="25"/>
      <c r="Z15" s="25"/>
      <c r="AA15" s="25"/>
      <c r="AB15" s="25"/>
      <c r="AC15" s="25"/>
    </row>
    <row r="16" ht="15.75" customHeight="1">
      <c r="C16" s="23" t="s">
        <v>23</v>
      </c>
      <c r="D16" s="24"/>
      <c r="E16" s="24"/>
      <c r="F16" s="24"/>
      <c r="G16" s="24"/>
      <c r="H16" s="24"/>
      <c r="I16" s="24"/>
      <c r="J16" s="25"/>
      <c r="K16" s="25"/>
      <c r="L16" s="25"/>
      <c r="M16" s="25"/>
      <c r="N16" s="25"/>
      <c r="O16" s="25"/>
      <c r="P16" s="26"/>
      <c r="Q16" s="25"/>
      <c r="R16" s="25"/>
      <c r="S16" s="25"/>
      <c r="T16" s="25"/>
      <c r="U16" s="25"/>
      <c r="V16" s="25"/>
      <c r="W16" s="25"/>
      <c r="X16" s="25"/>
      <c r="Y16" s="25"/>
      <c r="Z16" s="25"/>
      <c r="AA16" s="25"/>
      <c r="AB16" s="25"/>
      <c r="AC16" s="25"/>
    </row>
    <row r="17" ht="15.75" customHeight="1">
      <c r="B17" s="7" t="s">
        <v>26</v>
      </c>
      <c r="C17" s="23" t="s">
        <v>38</v>
      </c>
      <c r="D17" s="24"/>
      <c r="E17" s="24"/>
      <c r="F17" s="24"/>
      <c r="G17" s="24"/>
      <c r="H17" s="24"/>
      <c r="I17" s="24"/>
      <c r="J17" s="25"/>
      <c r="K17" s="25"/>
      <c r="L17" s="25"/>
      <c r="M17" s="25"/>
      <c r="N17" s="25"/>
      <c r="O17" s="25"/>
      <c r="P17" s="26"/>
      <c r="Q17" s="25"/>
      <c r="R17" s="25"/>
      <c r="S17" s="25"/>
      <c r="T17" s="25"/>
      <c r="U17" s="25"/>
      <c r="V17" s="25"/>
      <c r="W17" s="25"/>
      <c r="X17" s="25"/>
      <c r="Y17" s="25"/>
      <c r="Z17" s="25"/>
      <c r="AA17" s="25"/>
      <c r="AB17" s="25"/>
      <c r="AC17" s="25"/>
    </row>
    <row r="18" ht="15.75" customHeight="1">
      <c r="C18" s="23" t="s">
        <v>27</v>
      </c>
      <c r="D18" s="24"/>
      <c r="E18" s="27"/>
      <c r="F18" s="24"/>
      <c r="G18" s="24"/>
      <c r="H18" s="24"/>
      <c r="I18" s="24"/>
      <c r="J18" s="25"/>
      <c r="K18" s="25"/>
      <c r="L18" s="25"/>
      <c r="M18" s="25"/>
      <c r="N18" s="25"/>
      <c r="O18" s="25"/>
      <c r="P18" s="26"/>
      <c r="Q18" s="25"/>
      <c r="R18" s="25"/>
      <c r="S18" s="25"/>
      <c r="T18" s="25"/>
      <c r="U18" s="25"/>
      <c r="V18" s="25"/>
      <c r="W18" s="25"/>
      <c r="X18" s="25"/>
      <c r="Y18" s="25"/>
      <c r="Z18" s="25"/>
      <c r="AA18" s="25"/>
      <c r="AB18" s="25"/>
      <c r="AC18" s="25"/>
    </row>
    <row r="19" ht="15.75" customHeight="1">
      <c r="C19" s="23" t="s">
        <v>31</v>
      </c>
      <c r="D19" s="24"/>
      <c r="E19" s="24"/>
      <c r="F19" s="24"/>
      <c r="G19" s="24"/>
      <c r="H19" s="24"/>
      <c r="I19" s="24"/>
      <c r="J19" s="25"/>
      <c r="K19" s="25"/>
      <c r="L19" s="25"/>
      <c r="M19" s="25"/>
      <c r="N19" s="25"/>
      <c r="O19" s="25"/>
      <c r="P19" s="26"/>
      <c r="Q19" s="25"/>
      <c r="R19" s="25"/>
      <c r="S19" s="25"/>
      <c r="T19" s="25"/>
      <c r="U19" s="25"/>
      <c r="V19" s="25"/>
      <c r="W19" s="25"/>
      <c r="X19" s="25"/>
      <c r="Y19" s="25"/>
      <c r="Z19" s="25"/>
      <c r="AA19" s="25"/>
      <c r="AB19" s="25"/>
      <c r="AC19" s="25"/>
    </row>
    <row r="20" ht="15.75" customHeight="1">
      <c r="C20" s="23" t="s">
        <v>33</v>
      </c>
      <c r="D20" s="24"/>
      <c r="E20" s="24"/>
      <c r="F20" s="24"/>
      <c r="G20" s="24"/>
      <c r="H20" s="24"/>
      <c r="I20" s="24"/>
      <c r="J20" s="25"/>
      <c r="K20" s="25"/>
      <c r="L20" s="25"/>
      <c r="M20" s="25"/>
      <c r="N20" s="25"/>
      <c r="O20" s="25"/>
      <c r="P20" s="26"/>
      <c r="Q20" s="25"/>
      <c r="R20" s="25"/>
      <c r="S20" s="25"/>
      <c r="T20" s="25"/>
      <c r="U20" s="25"/>
      <c r="V20" s="25"/>
      <c r="W20" s="25"/>
      <c r="X20" s="25"/>
      <c r="Y20" s="25"/>
      <c r="Z20" s="25"/>
      <c r="AA20" s="25"/>
      <c r="AB20" s="25"/>
      <c r="AC20" s="25"/>
    </row>
    <row r="21" ht="15.75" customHeight="1">
      <c r="A21" s="4"/>
      <c r="B21" s="4"/>
      <c r="C21" s="5" t="s">
        <v>39</v>
      </c>
      <c r="D21" s="4"/>
      <c r="E21" s="4"/>
      <c r="F21" s="4"/>
      <c r="G21" s="4"/>
      <c r="H21" s="4"/>
      <c r="I21" s="4"/>
      <c r="J21" s="4"/>
      <c r="K21" s="4"/>
      <c r="L21" s="4"/>
      <c r="M21" s="4"/>
      <c r="N21" s="4"/>
      <c r="O21" s="4"/>
      <c r="P21" s="4"/>
      <c r="Q21" s="4"/>
      <c r="R21" s="4"/>
      <c r="S21" s="4"/>
      <c r="T21" s="4"/>
      <c r="U21" s="4"/>
      <c r="V21" s="4"/>
      <c r="W21" s="4"/>
      <c r="X21" s="4"/>
      <c r="Y21" s="4"/>
      <c r="Z21" s="4"/>
      <c r="AA21" s="4"/>
      <c r="AB21" s="4"/>
      <c r="AC21" s="4"/>
    </row>
    <row r="22" ht="15.75" customHeight="1">
      <c r="A22" s="6" t="s">
        <v>39</v>
      </c>
      <c r="B22" s="6" t="s">
        <v>15</v>
      </c>
      <c r="C22" s="8" t="s">
        <v>37</v>
      </c>
      <c r="D22" s="8"/>
      <c r="E22" s="8"/>
      <c r="F22" s="8"/>
      <c r="G22" s="8"/>
      <c r="H22" s="8"/>
      <c r="I22" s="8"/>
    </row>
    <row r="23" ht="15.75" customHeight="1">
      <c r="C23" s="8" t="s">
        <v>16</v>
      </c>
      <c r="D23" s="8"/>
      <c r="E23" s="8"/>
      <c r="F23" s="8"/>
      <c r="G23" s="8"/>
      <c r="H23" s="8"/>
      <c r="I23" s="8"/>
    </row>
    <row r="24" ht="15.75" customHeight="1">
      <c r="C24" s="8" t="s">
        <v>21</v>
      </c>
      <c r="D24" s="8"/>
      <c r="E24" s="8"/>
      <c r="F24" s="8"/>
      <c r="G24" s="8"/>
      <c r="H24" s="8"/>
      <c r="I24" s="8"/>
    </row>
    <row r="25" ht="15.75" customHeight="1">
      <c r="C25" s="8" t="s">
        <v>23</v>
      </c>
      <c r="D25" s="8"/>
      <c r="E25" s="8"/>
      <c r="F25" s="8"/>
      <c r="G25" s="8"/>
      <c r="H25" s="8"/>
      <c r="I25" s="8"/>
    </row>
    <row r="26" ht="15.75" customHeight="1">
      <c r="B26" s="6" t="s">
        <v>26</v>
      </c>
      <c r="C26" s="8" t="s">
        <v>38</v>
      </c>
      <c r="D26" s="8"/>
      <c r="E26" s="8"/>
      <c r="F26" s="8"/>
      <c r="G26" s="8"/>
      <c r="H26" s="8"/>
      <c r="I26" s="8"/>
    </row>
    <row r="27" ht="15.75" customHeight="1">
      <c r="C27" s="8" t="s">
        <v>27</v>
      </c>
      <c r="D27" s="8"/>
      <c r="E27" s="8"/>
      <c r="F27" s="8"/>
      <c r="G27" s="8"/>
      <c r="H27" s="8"/>
      <c r="I27" s="8"/>
    </row>
    <row r="28" ht="15.75" customHeight="1">
      <c r="C28" s="8" t="s">
        <v>31</v>
      </c>
      <c r="D28" s="12"/>
      <c r="E28" s="8"/>
      <c r="F28" s="8"/>
      <c r="G28" s="8"/>
      <c r="H28" s="8"/>
      <c r="I28" s="12"/>
    </row>
    <row r="29" ht="15.75" customHeight="1">
      <c r="C29" s="8" t="s">
        <v>33</v>
      </c>
      <c r="D29" s="12"/>
      <c r="E29" s="8"/>
      <c r="F29" s="8"/>
      <c r="G29" s="8"/>
      <c r="H29" s="8"/>
      <c r="I29" s="12"/>
    </row>
    <row r="30" ht="15.75" customHeight="1">
      <c r="D30" s="12"/>
    </row>
    <row r="31" ht="15.75" customHeight="1">
      <c r="D31" s="1"/>
    </row>
    <row r="32">
      <c r="D32" s="12"/>
    </row>
    <row r="33" ht="15.75" customHeight="1">
      <c r="D33" s="12"/>
    </row>
    <row r="34" ht="15.75" customHeight="1">
      <c r="D34" s="12"/>
    </row>
    <row r="35" ht="15.75" customHeight="1">
      <c r="D35" s="1"/>
    </row>
    <row r="36" ht="15.75" customHeight="1"/>
    <row r="37" ht="15.75" customHeight="1"/>
    <row r="38" ht="15.75" customHeight="1"/>
    <row r="39" ht="15.75" customHeight="1"/>
    <row r="40" ht="15.75" customHeight="1"/>
    <row r="41" ht="15.75" customHeight="1">
      <c r="E41" s="28" t="s">
        <v>40</v>
      </c>
    </row>
    <row r="42" ht="15.75" customHeight="1">
      <c r="E42" s="28" t="s">
        <v>41</v>
      </c>
    </row>
    <row r="43" ht="15.75" customHeight="1">
      <c r="E43" s="28" t="s">
        <v>42</v>
      </c>
    </row>
    <row r="44" ht="15.75" customHeight="1">
      <c r="E44" s="28" t="s">
        <v>43</v>
      </c>
    </row>
    <row r="45" ht="15.75" customHeight="1">
      <c r="E45" s="28" t="s">
        <v>44</v>
      </c>
    </row>
    <row r="46" ht="15.75" customHeight="1">
      <c r="E46" s="28" t="s">
        <v>45</v>
      </c>
    </row>
    <row r="47" ht="15.75" customHeight="1">
      <c r="E47" s="28" t="s">
        <v>46</v>
      </c>
    </row>
    <row r="48" ht="15.75" customHeight="1">
      <c r="E48" s="28" t="s">
        <v>47</v>
      </c>
    </row>
    <row r="49" ht="15.75" customHeight="1">
      <c r="E49" s="28" t="s">
        <v>48</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9">
    <mergeCell ref="B22:B25"/>
    <mergeCell ref="B26:B29"/>
    <mergeCell ref="A3:A10"/>
    <mergeCell ref="B3:B6"/>
    <mergeCell ref="B7:B10"/>
    <mergeCell ref="A13:A20"/>
    <mergeCell ref="B13:B16"/>
    <mergeCell ref="B17:B20"/>
    <mergeCell ref="A22:A29"/>
  </mergeCells>
  <conditionalFormatting sqref="D3:D5 D22:D24 D28:D30">
    <cfRule type="containsBlanks" dxfId="0" priority="1">
      <formula>LEN(TRIM(D3))=0</formula>
    </cfRule>
  </conditionalFormatting>
  <conditionalFormatting sqref="H3:H5 H22:H24">
    <cfRule type="colorScale" priority="2">
      <colorScale>
        <cfvo type="min"/>
        <cfvo type="max"/>
        <color rgb="FFFFFFFF"/>
        <color rgb="FF57BB8A"/>
      </colorScale>
    </cfRule>
  </conditionalFormatting>
  <conditionalFormatting sqref="F3:F5 F22:F24">
    <cfRule type="colorScale" priority="3">
      <colorScale>
        <cfvo type="min"/>
        <cfvo type="max"/>
        <color rgb="FFFFFFFF"/>
        <color rgb="FF57BB8A"/>
      </colorScale>
    </cfRule>
  </conditionalFormatting>
  <conditionalFormatting sqref="G3:G5 G22:G24">
    <cfRule type="colorScale" priority="4">
      <colorScale>
        <cfvo type="min"/>
        <cfvo type="max"/>
        <color rgb="FFFFFFFF"/>
        <color rgb="FF57BB8A"/>
      </colorScale>
    </cfRule>
  </conditionalFormatting>
  <conditionalFormatting sqref="H3:H5 H22:H24">
    <cfRule type="notContainsBlanks" dxfId="0" priority="5">
      <formula>LEN(TRIM(H3))&gt;0</formula>
    </cfRule>
  </conditionalFormatting>
  <conditionalFormatting sqref="H3:H5 H22:H24">
    <cfRule type="colorScale" priority="6">
      <colorScale>
        <cfvo type="formula" val="0.01"/>
        <cfvo type="formula" val="0.8243"/>
        <cfvo type="formula" val="0.9"/>
        <color rgb="FFFFFFFF"/>
        <color rgb="FFABDDC5"/>
        <color rgb="FF57BB8A"/>
      </colorScale>
    </cfRule>
  </conditionalFormatting>
  <conditionalFormatting sqref="E3:E5 E22:E24">
    <cfRule type="colorScale" priority="7">
      <colorScale>
        <cfvo type="min"/>
        <cfvo type="max"/>
        <color rgb="FFFFFFFF"/>
        <color rgb="FF57BB8A"/>
      </colorScale>
    </cfRule>
  </conditionalFormatting>
  <conditionalFormatting sqref="I3:I5 D7:I9 I22:I24 D26:I28 D32:D34">
    <cfRule type="colorScale" priority="8">
      <colorScale>
        <cfvo type="min"/>
        <cfvo type="max"/>
        <color rgb="FFFFFFFF"/>
        <color rgb="FF57BB8A"/>
      </colorScale>
    </cfRule>
  </conditionalFormatting>
  <conditionalFormatting sqref="L3:L10">
    <cfRule type="cellIs" dxfId="0" priority="9" operator="greaterThan">
      <formula>0.5</formula>
    </cfRule>
  </conditionalFormatting>
  <conditionalFormatting sqref="J3:J10">
    <cfRule type="colorScale" priority="10">
      <colorScale>
        <cfvo type="min"/>
        <cfvo type="max"/>
        <color rgb="FFFFFFFF"/>
        <color rgb="FF57BB8A"/>
      </colorScale>
    </cfRule>
  </conditionalFormatting>
  <conditionalFormatting sqref="K3:K10">
    <cfRule type="colorScale" priority="11">
      <colorScale>
        <cfvo type="min"/>
        <cfvo type="max"/>
        <color rgb="FFFFFFFF"/>
        <color rgb="FF57BB8A"/>
      </colorScale>
    </cfRule>
  </conditionalFormatting>
  <conditionalFormatting sqref="N3:N10">
    <cfRule type="colorScale" priority="12">
      <colorScale>
        <cfvo type="min"/>
        <cfvo type="max"/>
        <color rgb="FFFFFFFF"/>
        <color rgb="FF57BB8A"/>
      </colorScale>
    </cfRule>
  </conditionalFormatting>
  <conditionalFormatting sqref="M3:M10">
    <cfRule type="colorScale" priority="13">
      <colorScale>
        <cfvo type="min"/>
        <cfvo type="max"/>
        <color rgb="FFFFFFFF"/>
        <color rgb="FF57BB8A"/>
      </colorScale>
    </cfRule>
  </conditionalFormatting>
  <conditionalFormatting sqref="D3:L10">
    <cfRule type="colorScale" priority="14">
      <colorScale>
        <cfvo type="formula" val="0.0044"/>
        <cfvo type="formula" val="0.3372"/>
        <cfvo type="formula" val="0.8656"/>
        <color rgb="FFB7E1CD"/>
        <color rgb="FFABDDC5"/>
        <color rgb="FF57BB8A"/>
      </colorScale>
    </cfRule>
  </conditionalFormatting>
  <conditionalFormatting sqref="D3:L10">
    <cfRule type="colorScale" priority="15">
      <colorScale>
        <cfvo type="formula" val="0.0044"/>
        <cfvo type="formula" val="0.3372"/>
        <cfvo type="formula" val="0.8656"/>
        <color rgb="FFFFFFFF"/>
        <color rgb="FFFFEBB3"/>
        <color rgb="FFFFD666"/>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2" width="28.63"/>
    <col customWidth="1" min="9" max="9" width="20.75"/>
    <col customWidth="1" min="10" max="10" width="17.5"/>
    <col customWidth="1" min="11" max="11" width="22.13"/>
    <col customWidth="1" min="12" max="12" width="21.5"/>
    <col customWidth="1" min="13" max="13" width="15.5"/>
  </cols>
  <sheetData>
    <row r="1">
      <c r="A1" s="1" t="s">
        <v>0</v>
      </c>
      <c r="B1" s="2" t="s">
        <v>1</v>
      </c>
      <c r="C1" s="2" t="s">
        <v>2</v>
      </c>
      <c r="D1" s="2" t="s">
        <v>3</v>
      </c>
      <c r="E1" s="2" t="s">
        <v>4</v>
      </c>
      <c r="F1" s="2" t="s">
        <v>6</v>
      </c>
      <c r="G1" s="2" t="s">
        <v>7</v>
      </c>
      <c r="H1" s="15" t="s">
        <v>8</v>
      </c>
      <c r="I1" s="15" t="s">
        <v>9</v>
      </c>
      <c r="J1" s="15" t="s">
        <v>49</v>
      </c>
      <c r="K1" s="15" t="s">
        <v>11</v>
      </c>
      <c r="L1" s="15" t="s">
        <v>12</v>
      </c>
      <c r="M1" s="15" t="s">
        <v>50</v>
      </c>
    </row>
    <row r="2">
      <c r="A2" s="7" t="s">
        <v>15</v>
      </c>
      <c r="B2" s="8" t="s">
        <v>16</v>
      </c>
      <c r="C2" s="9">
        <v>0.3017</v>
      </c>
      <c r="D2" s="9">
        <v>0.068</v>
      </c>
      <c r="E2" s="9">
        <v>0.1577</v>
      </c>
      <c r="F2" s="9">
        <v>0.8295</v>
      </c>
      <c r="G2" s="9">
        <v>0.1758</v>
      </c>
      <c r="H2" s="9">
        <v>0.0171</v>
      </c>
      <c r="I2" s="9">
        <v>0.6659</v>
      </c>
      <c r="J2" s="10">
        <v>0.6295</v>
      </c>
      <c r="K2" s="10">
        <v>6.6</v>
      </c>
      <c r="L2" s="10">
        <v>42.0725</v>
      </c>
      <c r="M2" s="10" t="s">
        <v>18</v>
      </c>
      <c r="N2" s="11"/>
    </row>
    <row r="3">
      <c r="B3" s="12" t="s">
        <v>19</v>
      </c>
      <c r="C3" s="9">
        <v>0.2477</v>
      </c>
      <c r="D3" s="9">
        <v>0.0442</v>
      </c>
      <c r="E3" s="9">
        <v>0.128</v>
      </c>
      <c r="F3" s="9">
        <v>0.812</v>
      </c>
      <c r="G3" s="9">
        <v>0.1399</v>
      </c>
      <c r="H3" s="9">
        <v>0.0044</v>
      </c>
      <c r="I3" s="9">
        <v>0.547</v>
      </c>
      <c r="J3" s="10">
        <v>0.4321</v>
      </c>
      <c r="K3" s="10">
        <v>3.3</v>
      </c>
      <c r="L3" s="10">
        <v>104.1318</v>
      </c>
      <c r="M3" s="10" t="s">
        <v>20</v>
      </c>
      <c r="N3" s="11"/>
    </row>
    <row r="4">
      <c r="B4" s="8" t="s">
        <v>21</v>
      </c>
      <c r="C4" s="9">
        <v>0.2886</v>
      </c>
      <c r="D4" s="9">
        <v>0.0628</v>
      </c>
      <c r="E4" s="9">
        <v>0.1455</v>
      </c>
      <c r="F4" s="9">
        <v>0.8243</v>
      </c>
      <c r="G4" s="9">
        <v>0.1656</v>
      </c>
      <c r="H4" s="9">
        <v>0.0178</v>
      </c>
      <c r="I4" s="9">
        <v>0.6667</v>
      </c>
      <c r="J4" s="10">
        <v>0.5901</v>
      </c>
      <c r="K4" s="10">
        <v>3.9</v>
      </c>
      <c r="L4" s="10">
        <v>51.8408</v>
      </c>
      <c r="M4" s="10" t="s">
        <v>22</v>
      </c>
      <c r="N4" s="11"/>
    </row>
    <row r="5">
      <c r="B5" s="2" t="s">
        <v>23</v>
      </c>
      <c r="C5" s="13">
        <v>0.3394</v>
      </c>
      <c r="D5" s="13">
        <v>0.337</v>
      </c>
      <c r="E5" s="13">
        <v>0.3394</v>
      </c>
      <c r="F5" s="13">
        <v>0.8656</v>
      </c>
      <c r="G5" s="13">
        <v>0.3386</v>
      </c>
      <c r="H5" s="13">
        <v>0.2108</v>
      </c>
      <c r="I5" s="13">
        <v>0.566</v>
      </c>
      <c r="J5" s="15">
        <v>0.5799</v>
      </c>
      <c r="K5" s="15">
        <v>14.8</v>
      </c>
      <c r="L5" s="15">
        <v>67.2</v>
      </c>
      <c r="M5" s="15" t="s">
        <v>25</v>
      </c>
      <c r="N5" s="11"/>
    </row>
    <row r="6">
      <c r="A6" s="7" t="s">
        <v>26</v>
      </c>
      <c r="B6" s="8" t="s">
        <v>27</v>
      </c>
      <c r="C6" s="9">
        <v>0.3003</v>
      </c>
      <c r="D6" s="9">
        <v>0.0676</v>
      </c>
      <c r="E6" s="9">
        <v>0.1575</v>
      </c>
      <c r="F6" s="9">
        <v>0.8292</v>
      </c>
      <c r="G6" s="9">
        <v>0.1752</v>
      </c>
      <c r="H6" s="17">
        <v>0.0176</v>
      </c>
      <c r="I6" s="17">
        <v>0.6645</v>
      </c>
      <c r="J6" s="10">
        <v>0.624</v>
      </c>
      <c r="K6" s="10">
        <v>4.4</v>
      </c>
      <c r="L6" s="10">
        <v>17.0744</v>
      </c>
      <c r="M6" s="10" t="s">
        <v>28</v>
      </c>
      <c r="N6" s="11"/>
    </row>
    <row r="7">
      <c r="B7" s="12" t="s">
        <v>29</v>
      </c>
      <c r="C7" s="9">
        <v>0.2464</v>
      </c>
      <c r="D7" s="9">
        <v>0.0428</v>
      </c>
      <c r="E7" s="9">
        <v>0.127</v>
      </c>
      <c r="F7" s="9">
        <v>0.8114</v>
      </c>
      <c r="G7" s="9">
        <v>0.1387</v>
      </c>
      <c r="H7" s="9">
        <v>0.0046</v>
      </c>
      <c r="I7" s="9">
        <v>0.5437</v>
      </c>
      <c r="J7" s="10">
        <v>0.4314</v>
      </c>
      <c r="K7" s="12">
        <v>2.09</v>
      </c>
      <c r="L7" s="10">
        <v>39.0937</v>
      </c>
      <c r="M7" s="12" t="s">
        <v>30</v>
      </c>
      <c r="N7" s="8"/>
    </row>
    <row r="8">
      <c r="B8" s="8" t="s">
        <v>31</v>
      </c>
      <c r="C8" s="9">
        <v>0.2895</v>
      </c>
      <c r="D8" s="9">
        <v>0.0624</v>
      </c>
      <c r="E8" s="9">
        <v>0.1459</v>
      </c>
      <c r="F8" s="9">
        <v>0.8245</v>
      </c>
      <c r="G8" s="9">
        <v>0.1659</v>
      </c>
      <c r="H8" s="9">
        <v>0.0213</v>
      </c>
      <c r="I8" s="9">
        <v>0.6639</v>
      </c>
      <c r="J8" s="10">
        <v>0.5809</v>
      </c>
      <c r="K8" s="12">
        <v>2.7</v>
      </c>
      <c r="L8" s="10">
        <v>25.8326</v>
      </c>
      <c r="M8" s="12" t="s">
        <v>32</v>
      </c>
      <c r="N8" s="8"/>
    </row>
    <row r="9">
      <c r="B9" s="2" t="s">
        <v>33</v>
      </c>
      <c r="C9" s="13">
        <v>0.3396</v>
      </c>
      <c r="D9" s="13">
        <v>0.3372</v>
      </c>
      <c r="E9" s="13">
        <v>0.3396</v>
      </c>
      <c r="F9" s="13">
        <v>0.8655</v>
      </c>
      <c r="G9" s="13">
        <v>0.3388</v>
      </c>
      <c r="H9" s="18">
        <v>0.2109</v>
      </c>
      <c r="I9" s="18">
        <v>0.5625</v>
      </c>
      <c r="J9" s="15">
        <v>0.5746</v>
      </c>
      <c r="K9" s="15">
        <v>9.19</v>
      </c>
      <c r="L9" s="15">
        <v>26.39</v>
      </c>
      <c r="M9" s="15" t="s">
        <v>34</v>
      </c>
      <c r="N9" s="11"/>
    </row>
  </sheetData>
  <mergeCells count="2">
    <mergeCell ref="A2:A5"/>
    <mergeCell ref="A6:A9"/>
  </mergeCells>
  <conditionalFormatting sqref="C2:C4">
    <cfRule type="containsBlanks" dxfId="0" priority="1">
      <formula>LEN(TRIM(C2))=0</formula>
    </cfRule>
  </conditionalFormatting>
  <conditionalFormatting sqref="F2:F4">
    <cfRule type="colorScale" priority="2">
      <colorScale>
        <cfvo type="min"/>
        <cfvo type="max"/>
        <color rgb="FFFFFFFF"/>
        <color rgb="FF57BB8A"/>
      </colorScale>
    </cfRule>
  </conditionalFormatting>
  <conditionalFormatting sqref="E2:E4">
    <cfRule type="colorScale" priority="3">
      <colorScale>
        <cfvo type="min"/>
        <cfvo type="max"/>
        <color rgb="FFFFFFFF"/>
        <color rgb="FF57BB8A"/>
      </colorScale>
    </cfRule>
  </conditionalFormatting>
  <conditionalFormatting sqref="F2:F4">
    <cfRule type="notContainsBlanks" dxfId="0" priority="4">
      <formula>LEN(TRIM(F2))&gt;0</formula>
    </cfRule>
  </conditionalFormatting>
  <conditionalFormatting sqref="F2:F4">
    <cfRule type="colorScale" priority="5">
      <colorScale>
        <cfvo type="formula" val="0.01"/>
        <cfvo type="formula" val="0.8243"/>
        <cfvo type="formula" val="0.9"/>
        <color rgb="FFFFFFFF"/>
        <color rgb="FFABDDC5"/>
        <color rgb="FF57BB8A"/>
      </colorScale>
    </cfRule>
  </conditionalFormatting>
  <conditionalFormatting sqref="D2:D4">
    <cfRule type="colorScale" priority="6">
      <colorScale>
        <cfvo type="min"/>
        <cfvo type="max"/>
        <color rgb="FFFFFFFF"/>
        <color rgb="FF57BB8A"/>
      </colorScale>
    </cfRule>
  </conditionalFormatting>
  <conditionalFormatting sqref="G2:G4 C6:G8">
    <cfRule type="colorScale" priority="7">
      <colorScale>
        <cfvo type="min"/>
        <cfvo type="max"/>
        <color rgb="FFFFFFFF"/>
        <color rgb="FF57BB8A"/>
      </colorScale>
    </cfRule>
  </conditionalFormatting>
  <conditionalFormatting sqref="J2:J9">
    <cfRule type="cellIs" dxfId="0" priority="8" operator="greaterThan">
      <formula>0.5</formula>
    </cfRule>
  </conditionalFormatting>
  <conditionalFormatting sqref="H2:H9">
    <cfRule type="colorScale" priority="9">
      <colorScale>
        <cfvo type="min"/>
        <cfvo type="max"/>
        <color rgb="FFFFFFFF"/>
        <color rgb="FF57BB8A"/>
      </colorScale>
    </cfRule>
  </conditionalFormatting>
  <conditionalFormatting sqref="I2:I9">
    <cfRule type="colorScale" priority="10">
      <colorScale>
        <cfvo type="min"/>
        <cfvo type="max"/>
        <color rgb="FFFFFFFF"/>
        <color rgb="FF57BB8A"/>
      </colorScale>
    </cfRule>
  </conditionalFormatting>
  <conditionalFormatting sqref="L2:L9">
    <cfRule type="colorScale" priority="11">
      <colorScale>
        <cfvo type="min"/>
        <cfvo type="max"/>
        <color rgb="FFFFFFFF"/>
        <color rgb="FF57BB8A"/>
      </colorScale>
    </cfRule>
  </conditionalFormatting>
  <conditionalFormatting sqref="K2:K9">
    <cfRule type="colorScale" priority="12">
      <colorScale>
        <cfvo type="min"/>
        <cfvo type="max"/>
        <color rgb="FFFFFFFF"/>
        <color rgb="FF57BB8A"/>
      </colorScale>
    </cfRule>
  </conditionalFormatting>
  <conditionalFormatting sqref="C2:J9">
    <cfRule type="colorScale" priority="13">
      <colorScale>
        <cfvo type="formula" val="0.0044"/>
        <cfvo type="formula" val="0.3372"/>
        <cfvo type="formula" val="0.8656"/>
        <color rgb="FFB7E1CD"/>
        <color rgb="FFABDDC5"/>
        <color rgb="FF57BB8A"/>
      </colorScale>
    </cfRule>
  </conditionalFormatting>
  <conditionalFormatting sqref="C2:J9">
    <cfRule type="colorScale" priority="14">
      <colorScale>
        <cfvo type="formula" val="0.0044"/>
        <cfvo type="formula" val="0.3372"/>
        <cfvo type="formula" val="0.8656"/>
        <color rgb="FFFFFFFF"/>
        <color rgb="FFFFEBB3"/>
        <color rgb="FFFFD666"/>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88"/>
    <col customWidth="1" min="2" max="2" width="67.75"/>
  </cols>
  <sheetData>
    <row r="1">
      <c r="A1" s="3" t="s">
        <v>51</v>
      </c>
      <c r="B1" s="3" t="s">
        <v>52</v>
      </c>
    </row>
    <row r="2">
      <c r="A2" s="29" t="s">
        <v>53</v>
      </c>
      <c r="B2" s="28" t="s">
        <v>54</v>
      </c>
    </row>
    <row r="3">
      <c r="A3" s="28" t="s">
        <v>55</v>
      </c>
      <c r="B3" s="28" t="s">
        <v>56</v>
      </c>
    </row>
    <row r="4">
      <c r="A4" s="28" t="s">
        <v>57</v>
      </c>
      <c r="B4" s="28" t="s">
        <v>58</v>
      </c>
    </row>
    <row r="5">
      <c r="A5" s="28" t="s">
        <v>59</v>
      </c>
    </row>
    <row r="6">
      <c r="A6" s="28" t="s">
        <v>60</v>
      </c>
      <c r="B6" s="28" t="s">
        <v>61</v>
      </c>
    </row>
    <row r="7">
      <c r="A7" s="28" t="s">
        <v>62</v>
      </c>
      <c r="B7" s="28" t="s">
        <v>61</v>
      </c>
    </row>
    <row r="8">
      <c r="A8" s="28" t="s">
        <v>63</v>
      </c>
      <c r="B8" s="28" t="s">
        <v>61</v>
      </c>
    </row>
    <row r="9">
      <c r="A9" s="28" t="s">
        <v>64</v>
      </c>
    </row>
    <row r="10">
      <c r="A10" s="30" t="s">
        <v>65</v>
      </c>
    </row>
    <row r="11">
      <c r="A11" s="28" t="s">
        <v>66</v>
      </c>
      <c r="B11" s="28" t="s">
        <v>67</v>
      </c>
    </row>
    <row r="12">
      <c r="A12" s="31" t="s">
        <v>68</v>
      </c>
      <c r="B12" s="28" t="s">
        <v>61</v>
      </c>
    </row>
    <row r="13">
      <c r="A13" s="28" t="s">
        <v>69</v>
      </c>
      <c r="B13" s="28" t="s">
        <v>61</v>
      </c>
    </row>
    <row r="14">
      <c r="A14" s="28" t="s">
        <v>70</v>
      </c>
    </row>
    <row r="15">
      <c r="A15" s="32" t="s">
        <v>71</v>
      </c>
      <c r="B15" s="28" t="s">
        <v>72</v>
      </c>
    </row>
    <row r="16">
      <c r="A16" s="3"/>
    </row>
    <row r="17">
      <c r="A17" s="3" t="s">
        <v>73</v>
      </c>
    </row>
    <row r="18">
      <c r="A18" s="28" t="s">
        <v>74</v>
      </c>
      <c r="B18" s="28" t="s">
        <v>75</v>
      </c>
    </row>
    <row r="19">
      <c r="A19" s="28" t="s">
        <v>76</v>
      </c>
      <c r="B19" s="28" t="s">
        <v>77</v>
      </c>
    </row>
    <row r="20">
      <c r="A20" s="28" t="s">
        <v>78</v>
      </c>
      <c r="B20" s="28" t="s">
        <v>79</v>
      </c>
    </row>
    <row r="21">
      <c r="A21" s="28" t="s">
        <v>80</v>
      </c>
      <c r="B21" s="28" t="s">
        <v>81</v>
      </c>
    </row>
    <row r="22">
      <c r="A22" s="28" t="s">
        <v>82</v>
      </c>
      <c r="B22" s="28" t="s">
        <v>83</v>
      </c>
    </row>
    <row r="23">
      <c r="A23" s="28" t="s">
        <v>84</v>
      </c>
    </row>
    <row r="24">
      <c r="A24" s="3" t="s">
        <v>85</v>
      </c>
    </row>
    <row r="25">
      <c r="A25" s="28" t="s">
        <v>86</v>
      </c>
      <c r="B25" s="28" t="s">
        <v>87</v>
      </c>
    </row>
    <row r="26">
      <c r="A26" s="28" t="s">
        <v>88</v>
      </c>
      <c r="B26" s="28" t="s">
        <v>89</v>
      </c>
    </row>
    <row r="27">
      <c r="A27" s="28" t="s">
        <v>90</v>
      </c>
    </row>
    <row r="33">
      <c r="A33" s="28" t="s">
        <v>91</v>
      </c>
      <c r="B33" s="28" t="s">
        <v>92</v>
      </c>
    </row>
    <row r="34">
      <c r="A34" s="28" t="s">
        <v>93</v>
      </c>
      <c r="B34" s="33" t="s">
        <v>94</v>
      </c>
    </row>
    <row r="35">
      <c r="A35" s="28" t="s">
        <v>95</v>
      </c>
    </row>
    <row r="36">
      <c r="A36" s="28" t="s">
        <v>96</v>
      </c>
      <c r="B36" s="28" t="s">
        <v>97</v>
      </c>
    </row>
    <row r="37">
      <c r="A37" s="28" t="s">
        <v>98</v>
      </c>
      <c r="B37" s="28" t="s">
        <v>99</v>
      </c>
    </row>
    <row r="38">
      <c r="A38" s="28" t="s">
        <v>100</v>
      </c>
      <c r="B38" s="28" t="s">
        <v>101</v>
      </c>
    </row>
    <row r="39">
      <c r="A39" s="28" t="s">
        <v>102</v>
      </c>
    </row>
    <row r="40">
      <c r="A40" s="28" t="s">
        <v>103</v>
      </c>
    </row>
    <row r="41">
      <c r="A41" s="28" t="s">
        <v>104</v>
      </c>
      <c r="B41" s="28" t="s">
        <v>105</v>
      </c>
    </row>
    <row r="42">
      <c r="A42" s="28" t="s">
        <v>106</v>
      </c>
    </row>
    <row r="43">
      <c r="A43" s="28" t="s">
        <v>107</v>
      </c>
      <c r="B43" s="28" t="s">
        <v>108</v>
      </c>
    </row>
    <row r="44">
      <c r="A44" s="28" t="s">
        <v>109</v>
      </c>
      <c r="B44" s="28" t="s">
        <v>110</v>
      </c>
    </row>
    <row r="45">
      <c r="A45" s="33" t="s">
        <v>111</v>
      </c>
    </row>
    <row r="46">
      <c r="A46" s="30" t="s">
        <v>112</v>
      </c>
    </row>
    <row r="47">
      <c r="A47" s="33" t="s">
        <v>113</v>
      </c>
    </row>
    <row r="48">
      <c r="A48" s="28" t="s">
        <v>114</v>
      </c>
      <c r="B48" s="28" t="s">
        <v>115</v>
      </c>
    </row>
    <row r="49">
      <c r="A49" s="28" t="s">
        <v>116</v>
      </c>
    </row>
    <row r="50">
      <c r="A50" s="34" t="s">
        <v>117</v>
      </c>
    </row>
    <row r="51">
      <c r="A51" s="34" t="s">
        <v>118</v>
      </c>
    </row>
    <row r="52">
      <c r="A52" s="35"/>
    </row>
    <row r="53">
      <c r="A53" s="35" t="s">
        <v>119</v>
      </c>
    </row>
    <row r="54">
      <c r="A54" s="30" t="s">
        <v>120</v>
      </c>
    </row>
    <row r="55">
      <c r="A55" s="30" t="s">
        <v>121</v>
      </c>
    </row>
    <row r="57">
      <c r="A57" s="3" t="s">
        <v>122</v>
      </c>
    </row>
  </sheetData>
  <hyperlinks>
    <hyperlink r:id="rId1" ref="A10"/>
    <hyperlink r:id="rId2" ref="B34"/>
    <hyperlink r:id="rId3" ref="A45"/>
    <hyperlink r:id="rId4" ref="A46"/>
    <hyperlink r:id="rId5" ref="A47"/>
    <hyperlink r:id="rId6" ref="A54"/>
    <hyperlink r:id="rId7" ref="A55"/>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3.38"/>
    <col customWidth="1" min="3" max="3" width="34.88"/>
    <col customWidth="1" min="4" max="4" width="156.13"/>
    <col customWidth="1" min="5" max="5" width="54.75"/>
    <col customWidth="1" min="6" max="6" width="19.13"/>
    <col customWidth="1" min="7" max="7" width="33.5"/>
    <col customWidth="1" min="8" max="8" width="143.88"/>
    <col customWidth="1" min="9" max="9" width="101.25"/>
  </cols>
  <sheetData>
    <row r="1">
      <c r="A1" s="15" t="s">
        <v>123</v>
      </c>
      <c r="B1" s="15" t="s">
        <v>124</v>
      </c>
      <c r="C1" s="15" t="s">
        <v>125</v>
      </c>
      <c r="D1" s="15" t="s">
        <v>126</v>
      </c>
      <c r="E1" s="15" t="s">
        <v>127</v>
      </c>
      <c r="F1" s="15" t="s">
        <v>128</v>
      </c>
      <c r="G1" s="15" t="s">
        <v>129</v>
      </c>
      <c r="H1" s="3" t="s">
        <v>130</v>
      </c>
      <c r="I1" s="3" t="s">
        <v>127</v>
      </c>
    </row>
    <row r="2">
      <c r="A2" s="15"/>
      <c r="C2" s="28" t="s">
        <v>131</v>
      </c>
      <c r="D2" s="28" t="s">
        <v>132</v>
      </c>
      <c r="E2" s="28"/>
      <c r="F2" s="28" t="s">
        <v>133</v>
      </c>
      <c r="G2" s="28" t="s">
        <v>134</v>
      </c>
    </row>
    <row r="3">
      <c r="A3" s="15"/>
      <c r="C3" s="28" t="s">
        <v>135</v>
      </c>
      <c r="D3" s="28" t="s">
        <v>136</v>
      </c>
      <c r="E3" s="28"/>
      <c r="F3" s="28" t="s">
        <v>137</v>
      </c>
      <c r="G3" s="28" t="s">
        <v>138</v>
      </c>
      <c r="H3" s="28" t="s">
        <v>139</v>
      </c>
    </row>
    <row r="4">
      <c r="A4" s="15"/>
      <c r="C4" s="28" t="s">
        <v>140</v>
      </c>
      <c r="D4" s="28" t="s">
        <v>141</v>
      </c>
      <c r="E4" s="28"/>
      <c r="F4" s="28" t="s">
        <v>142</v>
      </c>
      <c r="G4" s="28" t="s">
        <v>143</v>
      </c>
      <c r="H4" s="28" t="s">
        <v>139</v>
      </c>
      <c r="I4" s="28" t="s">
        <v>144</v>
      </c>
    </row>
    <row r="5">
      <c r="A5" s="15"/>
      <c r="C5" s="28" t="s">
        <v>145</v>
      </c>
      <c r="D5" s="28" t="s">
        <v>146</v>
      </c>
      <c r="E5" s="28"/>
      <c r="F5" s="28" t="s">
        <v>147</v>
      </c>
      <c r="G5" s="28" t="s">
        <v>148</v>
      </c>
      <c r="H5" s="28" t="s">
        <v>149</v>
      </c>
      <c r="I5" s="28" t="s">
        <v>150</v>
      </c>
    </row>
    <row r="6">
      <c r="A6" s="15"/>
      <c r="C6" s="28" t="s">
        <v>151</v>
      </c>
      <c r="D6" s="28" t="s">
        <v>152</v>
      </c>
      <c r="E6" s="28"/>
      <c r="F6" s="28" t="s">
        <v>153</v>
      </c>
      <c r="G6" s="28" t="s">
        <v>154</v>
      </c>
      <c r="H6" s="28" t="s">
        <v>139</v>
      </c>
      <c r="I6" s="28" t="s">
        <v>155</v>
      </c>
    </row>
    <row r="7">
      <c r="A7" s="15"/>
      <c r="C7" s="28" t="s">
        <v>156</v>
      </c>
      <c r="D7" s="28" t="s">
        <v>157</v>
      </c>
      <c r="E7" s="28"/>
      <c r="F7" s="28" t="s">
        <v>158</v>
      </c>
      <c r="G7" s="28" t="s">
        <v>134</v>
      </c>
      <c r="H7" s="28" t="s">
        <v>139</v>
      </c>
      <c r="I7" s="28" t="s">
        <v>159</v>
      </c>
    </row>
    <row r="8">
      <c r="A8" s="15"/>
      <c r="C8" s="28" t="s">
        <v>160</v>
      </c>
      <c r="D8" s="28" t="s">
        <v>161</v>
      </c>
      <c r="E8" s="28"/>
      <c r="F8" s="28" t="s">
        <v>162</v>
      </c>
      <c r="G8" s="28" t="s">
        <v>163</v>
      </c>
      <c r="H8" s="28" t="s">
        <v>164</v>
      </c>
      <c r="I8" s="28" t="s">
        <v>165</v>
      </c>
    </row>
    <row r="9">
      <c r="A9" s="15"/>
      <c r="C9" s="28" t="s">
        <v>166</v>
      </c>
      <c r="D9" s="28" t="s">
        <v>167</v>
      </c>
      <c r="E9" s="28"/>
      <c r="F9" s="28" t="s">
        <v>168</v>
      </c>
      <c r="G9" s="28" t="s">
        <v>143</v>
      </c>
      <c r="H9" s="28" t="s">
        <v>169</v>
      </c>
      <c r="I9" s="28" t="s">
        <v>170</v>
      </c>
    </row>
    <row r="10">
      <c r="A10" s="15"/>
      <c r="C10" s="28" t="s">
        <v>171</v>
      </c>
      <c r="D10" s="28" t="s">
        <v>172</v>
      </c>
      <c r="E10" s="28"/>
      <c r="F10" s="28" t="s">
        <v>173</v>
      </c>
      <c r="G10" s="28" t="s">
        <v>174</v>
      </c>
      <c r="H10" s="28" t="s">
        <v>175</v>
      </c>
      <c r="I10" s="28" t="s">
        <v>176</v>
      </c>
    </row>
    <row r="11">
      <c r="B11" s="15" t="s">
        <v>124</v>
      </c>
      <c r="C11" s="31" t="s">
        <v>177</v>
      </c>
      <c r="D11" s="28" t="s">
        <v>178</v>
      </c>
      <c r="E11" s="28" t="s">
        <v>179</v>
      </c>
      <c r="F11" s="28" t="s">
        <v>180</v>
      </c>
      <c r="G11" s="28" t="s">
        <v>143</v>
      </c>
      <c r="H11" s="36" t="s">
        <v>181</v>
      </c>
      <c r="I11" s="28" t="s">
        <v>182</v>
      </c>
    </row>
    <row r="12">
      <c r="C12" s="31" t="s">
        <v>183</v>
      </c>
      <c r="D12" s="28" t="s">
        <v>184</v>
      </c>
      <c r="E12" s="28" t="s">
        <v>185</v>
      </c>
      <c r="F12" s="28" t="s">
        <v>186</v>
      </c>
      <c r="G12" s="28" t="s">
        <v>187</v>
      </c>
      <c r="H12" s="28" t="s">
        <v>188</v>
      </c>
      <c r="I12" s="28" t="s">
        <v>189</v>
      </c>
    </row>
    <row r="13">
      <c r="A13" s="15"/>
      <c r="C13" s="31" t="s">
        <v>190</v>
      </c>
      <c r="D13" s="28" t="s">
        <v>191</v>
      </c>
      <c r="E13" s="37" t="s">
        <v>192</v>
      </c>
      <c r="F13" s="37" t="s">
        <v>193</v>
      </c>
      <c r="G13" s="28" t="s">
        <v>194</v>
      </c>
      <c r="H13" s="28" t="s">
        <v>195</v>
      </c>
      <c r="I13" s="28" t="s">
        <v>196</v>
      </c>
    </row>
    <row r="14" ht="15.0" customHeight="1">
      <c r="A14" s="15"/>
      <c r="C14" s="31" t="s">
        <v>197</v>
      </c>
      <c r="D14" s="28" t="s">
        <v>198</v>
      </c>
      <c r="E14" s="28" t="s">
        <v>199</v>
      </c>
      <c r="F14" s="28" t="s">
        <v>200</v>
      </c>
      <c r="G14" s="28" t="s">
        <v>201</v>
      </c>
      <c r="H14" s="28" t="s">
        <v>202</v>
      </c>
      <c r="I14" s="28" t="s">
        <v>203</v>
      </c>
    </row>
    <row r="15">
      <c r="A15" s="15"/>
      <c r="C15" s="31" t="s">
        <v>204</v>
      </c>
      <c r="D15" s="28" t="s">
        <v>205</v>
      </c>
      <c r="E15" s="28" t="s">
        <v>206</v>
      </c>
      <c r="F15" s="28" t="s">
        <v>186</v>
      </c>
      <c r="G15" s="28" t="s">
        <v>207</v>
      </c>
      <c r="H15" s="28" t="s">
        <v>208</v>
      </c>
      <c r="I15" s="28" t="s">
        <v>206</v>
      </c>
    </row>
    <row r="16">
      <c r="A16" s="15"/>
      <c r="C16" s="31" t="s">
        <v>209</v>
      </c>
      <c r="D16" s="3" t="s">
        <v>210</v>
      </c>
      <c r="E16" s="28" t="s">
        <v>211</v>
      </c>
      <c r="F16" s="28" t="s">
        <v>212</v>
      </c>
      <c r="G16" s="28" t="s">
        <v>207</v>
      </c>
    </row>
    <row r="17">
      <c r="A17" s="15"/>
      <c r="C17" s="31" t="s">
        <v>213</v>
      </c>
    </row>
    <row r="18">
      <c r="A18" s="15"/>
      <c r="C18" s="31" t="s">
        <v>214</v>
      </c>
      <c r="D18" s="28" t="s">
        <v>215</v>
      </c>
      <c r="E18" s="28" t="s">
        <v>216</v>
      </c>
      <c r="F18" s="28" t="s">
        <v>186</v>
      </c>
      <c r="G18" s="28" t="s">
        <v>207</v>
      </c>
      <c r="I18" s="28" t="s">
        <v>217</v>
      </c>
    </row>
    <row r="19">
      <c r="C19" s="31" t="s">
        <v>218</v>
      </c>
      <c r="D19" s="28" t="s">
        <v>219</v>
      </c>
      <c r="E19" s="28" t="s">
        <v>220</v>
      </c>
      <c r="F19" s="28" t="s">
        <v>193</v>
      </c>
      <c r="G19" s="28" t="s">
        <v>221</v>
      </c>
      <c r="H19" s="28" t="s">
        <v>222</v>
      </c>
    </row>
    <row r="20">
      <c r="C20" s="31" t="s">
        <v>223</v>
      </c>
      <c r="D20" s="28" t="s">
        <v>224</v>
      </c>
      <c r="E20" s="28" t="s">
        <v>225</v>
      </c>
      <c r="F20" s="28" t="s">
        <v>226</v>
      </c>
      <c r="G20" s="28" t="s">
        <v>207</v>
      </c>
    </row>
    <row r="21">
      <c r="A21" s="15"/>
      <c r="C21" s="31" t="s">
        <v>227</v>
      </c>
      <c r="D21" s="28" t="s">
        <v>228</v>
      </c>
      <c r="E21" s="28" t="s">
        <v>229</v>
      </c>
      <c r="F21" s="28" t="s">
        <v>186</v>
      </c>
      <c r="G21" s="28" t="s">
        <v>221</v>
      </c>
      <c r="H21" s="28" t="s">
        <v>230</v>
      </c>
      <c r="I21" s="28" t="s">
        <v>231</v>
      </c>
    </row>
    <row r="22">
      <c r="A22" s="15"/>
      <c r="C22" s="31" t="s">
        <v>232</v>
      </c>
      <c r="D22" s="28" t="s">
        <v>233</v>
      </c>
      <c r="E22" s="28" t="s">
        <v>234</v>
      </c>
      <c r="F22" s="28" t="s">
        <v>235</v>
      </c>
      <c r="G22" s="28" t="s">
        <v>207</v>
      </c>
      <c r="H22" s="28" t="s">
        <v>139</v>
      </c>
    </row>
    <row r="23">
      <c r="A23" s="15"/>
      <c r="C23" s="31" t="s">
        <v>236</v>
      </c>
      <c r="D23" s="28" t="s">
        <v>237</v>
      </c>
      <c r="E23" s="28"/>
      <c r="F23" s="28" t="s">
        <v>226</v>
      </c>
      <c r="G23" s="28" t="s">
        <v>207</v>
      </c>
      <c r="H23" s="28" t="s">
        <v>139</v>
      </c>
      <c r="I23" s="28" t="s">
        <v>238</v>
      </c>
    </row>
    <row r="24">
      <c r="A24" s="15"/>
    </row>
    <row r="25">
      <c r="A25" s="15"/>
    </row>
    <row r="27">
      <c r="C27" s="28" t="s">
        <v>239</v>
      </c>
    </row>
    <row r="28">
      <c r="A28" s="15"/>
      <c r="C28" s="28">
        <v>52.0</v>
      </c>
    </row>
    <row r="29">
      <c r="A29" s="15"/>
    </row>
    <row r="30">
      <c r="A30" s="15"/>
    </row>
    <row r="31">
      <c r="A31" s="15"/>
    </row>
    <row r="32">
      <c r="A32" s="15"/>
    </row>
    <row r="36">
      <c r="A36" s="10"/>
    </row>
    <row r="37">
      <c r="A37" s="10"/>
    </row>
    <row r="38">
      <c r="A38" s="10"/>
    </row>
    <row r="39">
      <c r="A39" s="10"/>
    </row>
    <row r="40">
      <c r="B40" s="15" t="s">
        <v>240</v>
      </c>
      <c r="C40" s="15"/>
      <c r="D40" s="15"/>
      <c r="E40" s="28"/>
      <c r="F40" s="28" t="s">
        <v>241</v>
      </c>
      <c r="G40" s="28" t="s">
        <v>242</v>
      </c>
    </row>
    <row r="41">
      <c r="C41" s="28" t="s">
        <v>243</v>
      </c>
      <c r="D41" s="28" t="s">
        <v>244</v>
      </c>
      <c r="E41" s="28"/>
      <c r="F41" s="28" t="s">
        <v>245</v>
      </c>
      <c r="G41" s="28" t="s">
        <v>246</v>
      </c>
    </row>
    <row r="42">
      <c r="C42" s="28" t="s">
        <v>247</v>
      </c>
      <c r="D42" s="28" t="s">
        <v>248</v>
      </c>
      <c r="E42" s="28"/>
      <c r="F42" s="28" t="s">
        <v>249</v>
      </c>
      <c r="G42" s="28" t="s">
        <v>250</v>
      </c>
    </row>
    <row r="43">
      <c r="C43" s="28" t="s">
        <v>251</v>
      </c>
      <c r="D43" s="28" t="s">
        <v>252</v>
      </c>
      <c r="E43" s="28"/>
      <c r="F43" s="28" t="s">
        <v>253</v>
      </c>
      <c r="G43" s="28" t="s">
        <v>254</v>
      </c>
    </row>
    <row r="44">
      <c r="C44" s="28" t="s">
        <v>255</v>
      </c>
      <c r="D44" s="28" t="s">
        <v>256</v>
      </c>
      <c r="E44" s="28"/>
      <c r="F44" s="28" t="s">
        <v>257</v>
      </c>
      <c r="G44" s="28" t="s">
        <v>258</v>
      </c>
    </row>
    <row r="45">
      <c r="C45" s="28" t="s">
        <v>259</v>
      </c>
      <c r="D45" s="28" t="s">
        <v>260</v>
      </c>
    </row>
    <row r="47">
      <c r="E47" s="28"/>
      <c r="F47" s="28" t="s">
        <v>261</v>
      </c>
      <c r="G47" s="28" t="s">
        <v>262</v>
      </c>
    </row>
    <row r="48">
      <c r="B48" s="15" t="s">
        <v>263</v>
      </c>
      <c r="C48" s="28" t="s">
        <v>264</v>
      </c>
      <c r="D48" s="28" t="s">
        <v>265</v>
      </c>
      <c r="E48" s="28"/>
      <c r="F48" s="28" t="s">
        <v>266</v>
      </c>
      <c r="G48" s="28" t="s">
        <v>267</v>
      </c>
    </row>
    <row r="49">
      <c r="C49" s="28" t="s">
        <v>268</v>
      </c>
      <c r="D49" s="28" t="s">
        <v>269</v>
      </c>
      <c r="E49" s="28"/>
      <c r="F49" s="28" t="s">
        <v>270</v>
      </c>
      <c r="G49" s="28" t="s">
        <v>246</v>
      </c>
    </row>
    <row r="50">
      <c r="C50" s="28" t="s">
        <v>271</v>
      </c>
      <c r="D50" s="28" t="s">
        <v>272</v>
      </c>
      <c r="E50" s="28"/>
      <c r="F50" s="28" t="s">
        <v>273</v>
      </c>
      <c r="G50" s="28" t="s">
        <v>274</v>
      </c>
    </row>
    <row r="51">
      <c r="C51" s="28" t="s">
        <v>275</v>
      </c>
      <c r="D51" s="28" t="s">
        <v>276</v>
      </c>
      <c r="E51" s="28"/>
      <c r="F51" s="28" t="s">
        <v>277</v>
      </c>
      <c r="G51" s="28" t="s">
        <v>143</v>
      </c>
    </row>
    <row r="52">
      <c r="C52" s="28" t="s">
        <v>278</v>
      </c>
      <c r="D52" s="28" t="s">
        <v>279</v>
      </c>
    </row>
    <row r="54">
      <c r="E54" s="28"/>
      <c r="F54" s="28" t="s">
        <v>280</v>
      </c>
      <c r="G54" s="28" t="s">
        <v>246</v>
      </c>
    </row>
    <row r="55">
      <c r="B55" s="15" t="s">
        <v>281</v>
      </c>
      <c r="C55" s="28" t="s">
        <v>282</v>
      </c>
      <c r="D55" s="28" t="s">
        <v>283</v>
      </c>
      <c r="E55" s="28"/>
      <c r="F55" s="28" t="s">
        <v>249</v>
      </c>
      <c r="G55" s="28" t="s">
        <v>250</v>
      </c>
    </row>
    <row r="56">
      <c r="C56" s="28" t="s">
        <v>284</v>
      </c>
      <c r="D56" s="28" t="s">
        <v>285</v>
      </c>
      <c r="E56" s="28"/>
      <c r="F56" s="28" t="s">
        <v>286</v>
      </c>
      <c r="G56" s="28" t="s">
        <v>258</v>
      </c>
    </row>
    <row r="57">
      <c r="C57" s="28" t="s">
        <v>287</v>
      </c>
      <c r="D57" s="28" t="s">
        <v>288</v>
      </c>
      <c r="E57" s="28"/>
      <c r="F57" s="28" t="s">
        <v>289</v>
      </c>
      <c r="G57" s="28" t="s">
        <v>246</v>
      </c>
    </row>
    <row r="58">
      <c r="C58" s="28" t="s">
        <v>290</v>
      </c>
      <c r="D58" s="28" t="s">
        <v>291</v>
      </c>
      <c r="E58" s="28"/>
      <c r="F58" s="28" t="s">
        <v>186</v>
      </c>
      <c r="G58" s="28" t="s">
        <v>292</v>
      </c>
    </row>
    <row r="59">
      <c r="C59" s="28" t="s">
        <v>293</v>
      </c>
      <c r="D59" s="28" t="s">
        <v>294</v>
      </c>
    </row>
    <row r="61">
      <c r="E61" s="15"/>
      <c r="F61" s="15"/>
      <c r="G61" s="15"/>
    </row>
    <row r="62">
      <c r="C62" s="15"/>
      <c r="D62" s="15"/>
      <c r="E62" s="28"/>
      <c r="F62" s="28" t="s">
        <v>295</v>
      </c>
      <c r="G62" s="28" t="s">
        <v>296</v>
      </c>
    </row>
    <row r="63">
      <c r="B63" s="10" t="s">
        <v>297</v>
      </c>
      <c r="C63" s="28" t="s">
        <v>298</v>
      </c>
      <c r="D63" s="28" t="s">
        <v>299</v>
      </c>
      <c r="E63" s="28"/>
      <c r="F63" s="28" t="s">
        <v>286</v>
      </c>
      <c r="G63" s="28" t="s">
        <v>300</v>
      </c>
    </row>
    <row r="64">
      <c r="C64" s="28" t="s">
        <v>301</v>
      </c>
      <c r="D64" s="28" t="s">
        <v>302</v>
      </c>
      <c r="E64" s="28"/>
      <c r="F64" s="28" t="s">
        <v>249</v>
      </c>
      <c r="G64" s="28" t="s">
        <v>250</v>
      </c>
    </row>
    <row r="65">
      <c r="C65" s="28" t="s">
        <v>303</v>
      </c>
      <c r="D65" s="28" t="s">
        <v>304</v>
      </c>
      <c r="E65" s="28"/>
      <c r="F65" s="28" t="s">
        <v>305</v>
      </c>
      <c r="G65" s="28" t="s">
        <v>296</v>
      </c>
    </row>
    <row r="66">
      <c r="C66" s="28" t="s">
        <v>306</v>
      </c>
      <c r="D66" s="28" t="s">
        <v>307</v>
      </c>
    </row>
  </sheetData>
  <mergeCells count="6">
    <mergeCell ref="B1:B10"/>
    <mergeCell ref="B11:B23"/>
    <mergeCell ref="B40:B45"/>
    <mergeCell ref="B48:B52"/>
    <mergeCell ref="B55:B59"/>
    <mergeCell ref="B63:B66"/>
  </mergeCells>
  <drawing r:id="rId1"/>
</worksheet>
</file>