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c16150dcc384b9/Documents/"/>
    </mc:Choice>
  </mc:AlternateContent>
  <xr:revisionPtr revIDLastSave="0" documentId="8_{9BA7BC3D-DD0D-4258-B239-9C3A1CC1699F}" xr6:coauthVersionLast="47" xr6:coauthVersionMax="47" xr10:uidLastSave="{00000000-0000-0000-0000-000000000000}"/>
  <bookViews>
    <workbookView xWindow="-108" yWindow="-108" windowWidth="23256" windowHeight="13896" xr2:uid="{5649E3D8-B2BD-457A-A70C-C5A2115A13C9}"/>
  </bookViews>
  <sheets>
    <sheet name="Ecommerce_customerchurn" sheetId="9" r:id="rId1"/>
    <sheet name="Discount Usage Rate" sheetId="8" r:id="rId2"/>
    <sheet name="Customer Support Tickets" sheetId="7" r:id="rId3"/>
    <sheet name="Loyalty" sheetId="6" r:id="rId4"/>
  </sheets>
  <calcPr calcId="0"/>
</workbook>
</file>

<file path=xl/sharedStrings.xml><?xml version="1.0" encoding="utf-8"?>
<sst xmlns="http://schemas.openxmlformats.org/spreadsheetml/2006/main" count="37" uniqueCount="31">
  <si>
    <t>Loyal Members that Churned</t>
  </si>
  <si>
    <t>Avg Number of Support Tickets of Customers that Churned</t>
  </si>
  <si>
    <t>Avg Number of Support Tickets</t>
  </si>
  <si>
    <t>Discount Usage Rate of Customers that Churned</t>
  </si>
  <si>
    <t>Discount Usage Rate of Customers on Average</t>
  </si>
  <si>
    <t>avg_account_months</t>
  </si>
  <si>
    <t>num_customers</t>
  </si>
  <si>
    <t>avg_order_value_by_churned</t>
  </si>
  <si>
    <t>avg_total_orders</t>
  </si>
  <si>
    <t>avg_return_rate</t>
  </si>
  <si>
    <t>avg_browsing_frequency_per_week</t>
  </si>
  <si>
    <t>Number of Customers that Churned</t>
  </si>
  <si>
    <t>Discount Usage Rate of Customers that Haven't Churned</t>
  </si>
  <si>
    <t>Avg Number of Support Tickets of Customers that Haven't Churned</t>
  </si>
  <si>
    <t>Loyal Members that Haven't Churned</t>
  </si>
  <si>
    <t>Number of Customers that Haven't Churned</t>
  </si>
  <si>
    <t>Average Account Months (not Churned)</t>
  </si>
  <si>
    <t>Average Account Months (Churned)</t>
  </si>
  <si>
    <t>Average Account Months Overall</t>
  </si>
  <si>
    <t>Average Order Value (Churned)</t>
  </si>
  <si>
    <t>Average Order Value (Not Churned)</t>
  </si>
  <si>
    <t>Average Order Value Overall</t>
  </si>
  <si>
    <t>Average Total Orders (Churned)</t>
  </si>
  <si>
    <t>Average Total Orders (Not Churned)</t>
  </si>
  <si>
    <t>Average Total Orders Overall</t>
  </si>
  <si>
    <t>Average Return Rate (Churned)</t>
  </si>
  <si>
    <t>Average Return Rate (Not Churned)</t>
  </si>
  <si>
    <t>Average Return Rate Overall</t>
  </si>
  <si>
    <t>Average Browsing Frequency Per Week (Churned)</t>
  </si>
  <si>
    <t>Average Browsing Frequency Per Week (Not Churned)</t>
  </si>
  <si>
    <t>Average Browsing Frequency Per Week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</si>
</sst>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that Have vs Haven't Churned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69-400B-82F6-34A69935E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69-400B-82F6-34A69935E0AF}"/>
              </c:ext>
            </c:extLst>
          </c:dPt>
          <c:cat>
            <c:strRef>
              <c:f>Ecommerce_customerchurn!$A$12:$A$13</c:f>
              <c:strCache>
                <c:ptCount val="2"/>
                <c:pt idx="0">
                  <c:v>Number of Customers that Churned</c:v>
                </c:pt>
                <c:pt idx="1">
                  <c:v>Number of Customers that Haven't Churned</c:v>
                </c:pt>
              </c:strCache>
            </c:strRef>
          </c:cat>
          <c:val>
            <c:numRef>
              <c:f>Ecommerce_customerchurn!$B$12:$B$13</c:f>
              <c:numCache>
                <c:formatCode>General</c:formatCode>
                <c:ptCount val="2"/>
                <c:pt idx="0">
                  <c:v>929</c:v>
                </c:pt>
                <c:pt idx="1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E-4CD9-A039-ED489AA1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</a:t>
            </a:r>
            <a:r>
              <a:rPr lang="en-US" baseline="0"/>
              <a:t> Age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315271661728358"/>
          <c:y val="0.25282510513018946"/>
          <c:w val="0.63804273082100904"/>
          <c:h val="0.4970069530782336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Ecommerce_customerchurn!$A$15:$A$17</c:f>
              <c:strCache>
                <c:ptCount val="3"/>
                <c:pt idx="0">
                  <c:v>Average Account Months (Churned)</c:v>
                </c:pt>
                <c:pt idx="1">
                  <c:v>Average Account Months (not Churned)</c:v>
                </c:pt>
                <c:pt idx="2">
                  <c:v>Average Account Months Overall</c:v>
                </c:pt>
              </c:strCache>
            </c:strRef>
          </c:cat>
          <c:val>
            <c:numRef>
              <c:f>Ecommerce_customerchurn!$B$15:$B$17</c:f>
              <c:numCache>
                <c:formatCode>General</c:formatCode>
                <c:ptCount val="3"/>
                <c:pt idx="0">
                  <c:v>29.6630785791173</c:v>
                </c:pt>
                <c:pt idx="1">
                  <c:v>31.016170380595501</c:v>
                </c:pt>
                <c:pt idx="2">
                  <c:v>30.806666666666601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F-4D02-A6F8-E4C595FF2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5757279"/>
        <c:axId val="972389551"/>
      </c:barChart>
      <c:catAx>
        <c:axId val="8957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89551"/>
        <c:crosses val="autoZero"/>
        <c:auto val="1"/>
        <c:lblAlgn val="ctr"/>
        <c:lblOffset val="100"/>
        <c:noMultiLvlLbl val="0"/>
      </c:catAx>
      <c:valAx>
        <c:axId val="97238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7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Value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Ecommerce_customerchurn!$A$19:$A$21</c:f>
              <c:strCache>
                <c:ptCount val="3"/>
                <c:pt idx="0">
                  <c:v>Average Order Value (Churned)</c:v>
                </c:pt>
                <c:pt idx="1">
                  <c:v>Average Order Value (Not Churned)</c:v>
                </c:pt>
                <c:pt idx="2">
                  <c:v>Average Order Value Overall</c:v>
                </c:pt>
              </c:strCache>
            </c:strRef>
          </c:cat>
          <c:val>
            <c:numRef>
              <c:f>Ecommerce_customerchurn!$B$19:$B$21</c:f>
              <c:numCache>
                <c:formatCode>General</c:formatCode>
                <c:ptCount val="3"/>
                <c:pt idx="0">
                  <c:v>80.573552206673796</c:v>
                </c:pt>
                <c:pt idx="1">
                  <c:v>80.472261881285505</c:v>
                </c:pt>
                <c:pt idx="2">
                  <c:v>80.487944999999698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C-4CC9-A38A-65CB0B6E9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1540463"/>
        <c:axId val="972364111"/>
      </c:barChart>
      <c:catAx>
        <c:axId val="122154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64111"/>
        <c:crosses val="autoZero"/>
        <c:auto val="1"/>
        <c:lblAlgn val="ctr"/>
        <c:lblOffset val="100"/>
        <c:noMultiLvlLbl val="0"/>
      </c:catAx>
      <c:valAx>
        <c:axId val="97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4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Orders Placed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Ecommerce_customerchurn!$A$23:$A$25</c:f>
              <c:strCache>
                <c:ptCount val="3"/>
                <c:pt idx="0">
                  <c:v>Average Total Orders (Churned)</c:v>
                </c:pt>
                <c:pt idx="1">
                  <c:v>Average Total Orders (Not Churned)</c:v>
                </c:pt>
                <c:pt idx="2">
                  <c:v>Average Total Orders Overall</c:v>
                </c:pt>
              </c:strCache>
            </c:strRef>
          </c:cat>
          <c:val>
            <c:numRef>
              <c:f>Ecommerce_customerchurn!$B$23:$B$25</c:f>
              <c:numCache>
                <c:formatCode>General</c:formatCode>
                <c:ptCount val="3"/>
                <c:pt idx="0">
                  <c:v>7.0742734122712596</c:v>
                </c:pt>
                <c:pt idx="1">
                  <c:v>8.8410569907316106</c:v>
                </c:pt>
                <c:pt idx="2">
                  <c:v>8.5675000000000008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3-4285-9FD8-BC5AC6A0C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52911"/>
        <c:axId val="972393391"/>
      </c:barChart>
      <c:catAx>
        <c:axId val="86925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93391"/>
        <c:crosses val="autoZero"/>
        <c:auto val="1"/>
        <c:lblAlgn val="ctr"/>
        <c:lblOffset val="100"/>
        <c:noMultiLvlLbl val="0"/>
      </c:catAx>
      <c:valAx>
        <c:axId val="97239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5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Rate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Ecommerce_customerchurn!$A$27:$A$29</c:f>
              <c:strCache>
                <c:ptCount val="3"/>
                <c:pt idx="0">
                  <c:v>Average Return Rate (Churned)</c:v>
                </c:pt>
                <c:pt idx="1">
                  <c:v>Average Return Rate (Not Churned)</c:v>
                </c:pt>
                <c:pt idx="2">
                  <c:v>Average Return Rate Overall</c:v>
                </c:pt>
              </c:strCache>
            </c:strRef>
          </c:cat>
          <c:val>
            <c:numRef>
              <c:f>Ecommerce_customerchurn!$B$27:$B$29</c:f>
              <c:numCache>
                <c:formatCode>General</c:formatCode>
                <c:ptCount val="3"/>
                <c:pt idx="0">
                  <c:v>8.3603875134553293E-2</c:v>
                </c:pt>
                <c:pt idx="1">
                  <c:v>6.9304515874581099E-2</c:v>
                </c:pt>
                <c:pt idx="2">
                  <c:v>7.1518533333333398E-2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2-456D-B717-E6B35032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543071"/>
        <c:axId val="972371791"/>
      </c:barChart>
      <c:catAx>
        <c:axId val="97154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71791"/>
        <c:crosses val="autoZero"/>
        <c:auto val="1"/>
        <c:lblAlgn val="ctr"/>
        <c:lblOffset val="100"/>
        <c:noMultiLvlLbl val="0"/>
      </c:catAx>
      <c:valAx>
        <c:axId val="97237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Browsing Frequency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Ecommerce_customerchurn!$D$12:$D$14</c:f>
              <c:strCache>
                <c:ptCount val="3"/>
                <c:pt idx="0">
                  <c:v>Average Browsing Frequency Per Week (Churned)</c:v>
                </c:pt>
                <c:pt idx="1">
                  <c:v>Average Browsing Frequency Per Week (Not Churned)</c:v>
                </c:pt>
                <c:pt idx="2">
                  <c:v>Average Browsing Frequency Per Week Overall</c:v>
                </c:pt>
              </c:strCache>
            </c:strRef>
          </c:cat>
          <c:val>
            <c:numRef>
              <c:f>Ecommerce_customerchurn!$E$12:$E$14</c:f>
              <c:numCache>
                <c:formatCode>General</c:formatCode>
                <c:ptCount val="3"/>
                <c:pt idx="0">
                  <c:v>2.55532831001076</c:v>
                </c:pt>
                <c:pt idx="1">
                  <c:v>3.1721948333661998</c:v>
                </c:pt>
                <c:pt idx="2">
                  <c:v>3.0766833333333299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A-4A7E-AE57-BE7626AA0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1529791"/>
        <c:axId val="972361711"/>
      </c:barChart>
      <c:catAx>
        <c:axId val="122152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61711"/>
        <c:crosses val="autoZero"/>
        <c:auto val="1"/>
        <c:lblAlgn val="ctr"/>
        <c:lblOffset val="100"/>
        <c:noMultiLvlLbl val="0"/>
      </c:catAx>
      <c:valAx>
        <c:axId val="97236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2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Usage Rate'!$A$1:$A$3</c:f>
              <c:strCache>
                <c:ptCount val="3"/>
                <c:pt idx="0">
                  <c:v>Discount Usage Rate of Customers that Churned</c:v>
                </c:pt>
                <c:pt idx="1">
                  <c:v>Discount Usage Rate of Customers that Haven't Churned</c:v>
                </c:pt>
                <c:pt idx="2">
                  <c:v>Discount Usage Rate of Customers on Average</c:v>
                </c:pt>
              </c:strCache>
            </c:strRef>
          </c:cat>
          <c:val>
            <c:numRef>
              <c:f>'Discount Usage Rate'!$B$1:$B$3</c:f>
              <c:numCache>
                <c:formatCode>General</c:formatCode>
                <c:ptCount val="3"/>
                <c:pt idx="0">
                  <c:v>0.29567900000000003</c:v>
                </c:pt>
                <c:pt idx="1">
                  <c:v>0.283111</c:v>
                </c:pt>
                <c:pt idx="2">
                  <c:v>0.285057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4-44E3-84D3-D3E50C209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690271"/>
        <c:axId val="972372751"/>
      </c:barChart>
      <c:catAx>
        <c:axId val="98269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72751"/>
        <c:crosses val="autoZero"/>
        <c:auto val="1"/>
        <c:lblAlgn val="ctr"/>
        <c:lblOffset val="100"/>
        <c:noMultiLvlLbl val="0"/>
      </c:catAx>
      <c:valAx>
        <c:axId val="97237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9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Support Tickets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Support Tickets'!$A$1:$A$3</c:f>
              <c:strCache>
                <c:ptCount val="3"/>
                <c:pt idx="0">
                  <c:v>Avg Number of Support Tickets of Customers that Churned</c:v>
                </c:pt>
                <c:pt idx="1">
                  <c:v>Avg Number of Support Tickets of Customers that Haven't Churned</c:v>
                </c:pt>
                <c:pt idx="2">
                  <c:v>Avg Number of Support Tickets</c:v>
                </c:pt>
              </c:strCache>
            </c:strRef>
          </c:cat>
          <c:val>
            <c:numRef>
              <c:f>'Customer Support Tickets'!$B$1:$B$3</c:f>
              <c:numCache>
                <c:formatCode>General</c:formatCode>
                <c:ptCount val="3"/>
                <c:pt idx="0">
                  <c:v>1.1100000000000001</c:v>
                </c:pt>
                <c:pt idx="1">
                  <c:v>0.81</c:v>
                </c:pt>
                <c:pt idx="2">
                  <c:v>0.85766699999999996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F-49C3-A8AF-C4A4DABC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68351"/>
        <c:axId val="972326671"/>
      </c:barChart>
      <c:catAx>
        <c:axId val="86926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26671"/>
        <c:crosses val="autoZero"/>
        <c:auto val="1"/>
        <c:lblAlgn val="ctr"/>
        <c:lblOffset val="100"/>
        <c:noMultiLvlLbl val="0"/>
      </c:catAx>
      <c:valAx>
        <c:axId val="97232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6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Loyalty Members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F8-41B0-B163-CA5745730A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8-41B0-B163-CA5745730A28}"/>
              </c:ext>
            </c:extLst>
          </c:dPt>
          <c:cat>
            <c:strRef>
              <c:f>Loyalty!$A$1:$A$2</c:f>
              <c:strCache>
                <c:ptCount val="2"/>
                <c:pt idx="0">
                  <c:v>Loyal Members that Churned</c:v>
                </c:pt>
                <c:pt idx="1">
                  <c:v>Loyal Members that Haven't Churned</c:v>
                </c:pt>
              </c:strCache>
            </c:strRef>
          </c:cat>
          <c:val>
            <c:numRef>
              <c:f>Loyalty!$B$1:$B$2</c:f>
              <c:numCache>
                <c:formatCode>General</c:formatCode>
                <c:ptCount val="2"/>
                <c:pt idx="0">
                  <c:v>98</c:v>
                </c:pt>
                <c:pt idx="1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6-4BF5-A31B-8E93F726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3</xdr:row>
      <xdr:rowOff>118110</xdr:rowOff>
    </xdr:from>
    <xdr:to>
      <xdr:col>17</xdr:col>
      <xdr:colOff>144780</xdr:colOff>
      <xdr:row>14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68BE2-C742-B2FB-F600-D1A5E6C5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487680</xdr:colOff>
      <xdr:row>14</xdr:row>
      <xdr:rowOff>57150</xdr:rowOff>
    </xdr:from>
    <xdr:to>
      <xdr:col>11</xdr:col>
      <xdr:colOff>495300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09956D-4AE2-10C3-B6C0-8A68D8F92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578210</xdr:colOff>
      <xdr:row>19</xdr:row>
      <xdr:rowOff>136534</xdr:rowOff>
    </xdr:from>
    <xdr:to>
      <xdr:col>20</xdr:col>
      <xdr:colOff>273410</xdr:colOff>
      <xdr:row>34</xdr:row>
      <xdr:rowOff>136534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884C81-D9D8-9C7E-4FF0-0C93A238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255894</xdr:colOff>
      <xdr:row>3</xdr:row>
      <xdr:rowOff>146714</xdr:rowOff>
    </xdr:from>
    <xdr:to>
      <xdr:col>25</xdr:col>
      <xdr:colOff>528850</xdr:colOff>
      <xdr:row>18</xdr:row>
      <xdr:rowOff>160361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1436A9-807E-F2FC-DD2D-379B3C8BC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108045</xdr:colOff>
      <xdr:row>29</xdr:row>
      <xdr:rowOff>169460</xdr:rowOff>
    </xdr:from>
    <xdr:to>
      <xdr:col>11</xdr:col>
      <xdr:colOff>381000</xdr:colOff>
      <xdr:row>45</xdr:row>
      <xdr:rowOff>1137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7B8AC2-EBB0-4AEF-0974-E97CC69E4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5687</xdr:colOff>
      <xdr:row>36</xdr:row>
      <xdr:rowOff>32982</xdr:rowOff>
    </xdr:from>
    <xdr:to>
      <xdr:col>24</xdr:col>
      <xdr:colOff>278642</xdr:colOff>
      <xdr:row>51</xdr:row>
      <xdr:rowOff>46629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44741A-FD5C-E891-A2CF-16969D58F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171450</xdr:rowOff>
    </xdr:from>
    <xdr:to>
      <xdr:col>15</xdr:col>
      <xdr:colOff>228600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2A9A0A-B8F8-9755-4CBA-583F7D50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171450</xdr:rowOff>
    </xdr:from>
    <xdr:to>
      <xdr:col>15</xdr:col>
      <xdr:colOff>228600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EC4F73-CC4E-D1E9-DFE1-7D71EEB67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171450</xdr:rowOff>
    </xdr:from>
    <xdr:to>
      <xdr:col>15</xdr:col>
      <xdr:colOff>228600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00BD7-E87E-2BDB-65F7-56B7A4578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2D60-6C97-4521-BE15-A2E8B4A41BC3}">
  <dimension ref="A3:F29"/>
  <sheetViews>
    <sheetView tabSelected="1" topLeftCell="A5" zoomScale="67" workbookViewId="0">
      <selection activeCell="O18" sqref="O18"/>
    </sheetView>
  </sheetViews>
  <sheetFormatPr defaultRowHeight="14.4" x14ac:dyDescent="0.3"/>
  <sheetData>
    <row r="3" spans="1:6" x14ac:dyDescent="0.3">
      <c r="A3" t="s">
        <v>6</v>
      </c>
      <c r="B3" t="s">
        <v>5</v>
      </c>
      <c r="C3" t="s">
        <v>7</v>
      </c>
      <c r="D3" t="s">
        <v>8</v>
      </c>
      <c r="E3" t="s">
        <v>9</v>
      </c>
      <c r="F3" t="s">
        <v>10</v>
      </c>
    </row>
    <row r="4" spans="1:6" x14ac:dyDescent="0.3">
      <c r="A4">
        <v>5071</v>
      </c>
      <c r="B4">
        <v>31.016170380595501</v>
      </c>
      <c r="C4">
        <v>80.472261881285505</v>
      </c>
      <c r="D4">
        <v>8.8410569907316106</v>
      </c>
      <c r="E4">
        <v>6.9304515874581099E-2</v>
      </c>
      <c r="F4">
        <v>3.1721948333661998</v>
      </c>
    </row>
    <row r="5" spans="1:6" x14ac:dyDescent="0.3">
      <c r="A5">
        <v>929</v>
      </c>
      <c r="B5">
        <v>29.6630785791173</v>
      </c>
      <c r="C5">
        <v>80.573552206673796</v>
      </c>
      <c r="D5">
        <v>7.0742734122712596</v>
      </c>
      <c r="E5">
        <v>8.3603875134553293E-2</v>
      </c>
      <c r="F5">
        <v>2.55532831001076</v>
      </c>
    </row>
    <row r="8" spans="1:6" x14ac:dyDescent="0.3">
      <c r="A8" t="s">
        <v>6</v>
      </c>
      <c r="B8" t="s">
        <v>5</v>
      </c>
      <c r="C8" t="s">
        <v>7</v>
      </c>
      <c r="D8" t="s">
        <v>8</v>
      </c>
      <c r="E8" t="s">
        <v>9</v>
      </c>
      <c r="F8" t="s">
        <v>10</v>
      </c>
    </row>
    <row r="9" spans="1:6" x14ac:dyDescent="0.3">
      <c r="A9">
        <v>6000</v>
      </c>
      <c r="B9">
        <v>30.806666666666601</v>
      </c>
      <c r="C9">
        <v>80.487944999999698</v>
      </c>
      <c r="D9">
        <v>8.5675000000000008</v>
      </c>
      <c r="E9">
        <v>7.1518533333333398E-2</v>
      </c>
      <c r="F9">
        <v>3.0766833333333299</v>
      </c>
    </row>
    <row r="12" spans="1:6" x14ac:dyDescent="0.3">
      <c r="A12" t="s">
        <v>11</v>
      </c>
      <c r="B12">
        <v>929</v>
      </c>
      <c r="D12" t="s">
        <v>28</v>
      </c>
      <c r="E12">
        <v>2.55532831001076</v>
      </c>
    </row>
    <row r="13" spans="1:6" x14ac:dyDescent="0.3">
      <c r="A13" t="s">
        <v>15</v>
      </c>
      <c r="B13">
        <v>5071</v>
      </c>
      <c r="D13" t="s">
        <v>29</v>
      </c>
      <c r="E13">
        <v>3.1721948333661998</v>
      </c>
    </row>
    <row r="14" spans="1:6" x14ac:dyDescent="0.3">
      <c r="D14" t="s">
        <v>30</v>
      </c>
      <c r="E14">
        <v>3.0766833333333299</v>
      </c>
    </row>
    <row r="15" spans="1:6" x14ac:dyDescent="0.3">
      <c r="A15" t="s">
        <v>17</v>
      </c>
      <c r="B15">
        <v>29.6630785791173</v>
      </c>
    </row>
    <row r="16" spans="1:6" x14ac:dyDescent="0.3">
      <c r="A16" t="s">
        <v>16</v>
      </c>
      <c r="B16">
        <v>31.016170380595501</v>
      </c>
    </row>
    <row r="17" spans="1:2" x14ac:dyDescent="0.3">
      <c r="A17" t="s">
        <v>18</v>
      </c>
      <c r="B17">
        <v>30.806666666666601</v>
      </c>
    </row>
    <row r="19" spans="1:2" x14ac:dyDescent="0.3">
      <c r="A19" t="s">
        <v>19</v>
      </c>
      <c r="B19">
        <v>80.573552206673796</v>
      </c>
    </row>
    <row r="20" spans="1:2" x14ac:dyDescent="0.3">
      <c r="A20" t="s">
        <v>20</v>
      </c>
      <c r="B20">
        <v>80.472261881285505</v>
      </c>
    </row>
    <row r="21" spans="1:2" x14ac:dyDescent="0.3">
      <c r="A21" t="s">
        <v>21</v>
      </c>
      <c r="B21">
        <v>80.487944999999698</v>
      </c>
    </row>
    <row r="23" spans="1:2" x14ac:dyDescent="0.3">
      <c r="A23" t="s">
        <v>22</v>
      </c>
      <c r="B23">
        <v>7.0742734122712596</v>
      </c>
    </row>
    <row r="24" spans="1:2" x14ac:dyDescent="0.3">
      <c r="A24" t="s">
        <v>23</v>
      </c>
      <c r="B24">
        <v>8.8410569907316106</v>
      </c>
    </row>
    <row r="25" spans="1:2" x14ac:dyDescent="0.3">
      <c r="A25" t="s">
        <v>24</v>
      </c>
      <c r="B25">
        <v>8.5675000000000008</v>
      </c>
    </row>
    <row r="27" spans="1:2" x14ac:dyDescent="0.3">
      <c r="A27" t="s">
        <v>25</v>
      </c>
      <c r="B27">
        <v>8.3603875134553293E-2</v>
      </c>
    </row>
    <row r="28" spans="1:2" x14ac:dyDescent="0.3">
      <c r="A28" t="s">
        <v>26</v>
      </c>
      <c r="B28">
        <v>6.9304515874581099E-2</v>
      </c>
    </row>
    <row r="29" spans="1:2" x14ac:dyDescent="0.3">
      <c r="A29" t="s">
        <v>27</v>
      </c>
      <c r="B29">
        <v>7.1518533333333398E-2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6BA6-0F0C-4226-B717-1754FB40C2B0}">
  <dimension ref="A1:B3"/>
  <sheetViews>
    <sheetView workbookViewId="0">
      <selection activeCell="B3" sqref="A1:B3"/>
    </sheetView>
  </sheetViews>
  <sheetFormatPr defaultRowHeight="14.4" x14ac:dyDescent="0.3"/>
  <sheetData>
    <row r="1" spans="1:2" x14ac:dyDescent="0.3">
      <c r="A1" t="s">
        <v>3</v>
      </c>
      <c r="B1">
        <v>0.29567900000000003</v>
      </c>
    </row>
    <row r="2" spans="1:2" x14ac:dyDescent="0.3">
      <c r="A2" t="s">
        <v>12</v>
      </c>
      <c r="B2">
        <v>0.283111</v>
      </c>
    </row>
    <row r="3" spans="1:2" x14ac:dyDescent="0.3">
      <c r="A3" t="s">
        <v>4</v>
      </c>
      <c r="B3">
        <v>0.285057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B2FC-A7A5-4E29-8EBA-A5DFC72757B0}">
  <dimension ref="A1:B3"/>
  <sheetViews>
    <sheetView workbookViewId="0">
      <selection activeCell="B3" sqref="A1:B3"/>
    </sheetView>
  </sheetViews>
  <sheetFormatPr defaultRowHeight="14.4" x14ac:dyDescent="0.3"/>
  <sheetData>
    <row r="1" spans="1:2" x14ac:dyDescent="0.3">
      <c r="A1" t="s">
        <v>1</v>
      </c>
      <c r="B1">
        <v>1.1100000000000001</v>
      </c>
    </row>
    <row r="2" spans="1:2" x14ac:dyDescent="0.3">
      <c r="A2" t="s">
        <v>13</v>
      </c>
      <c r="B2">
        <v>0.81</v>
      </c>
    </row>
    <row r="3" spans="1:2" x14ac:dyDescent="0.3">
      <c r="A3" t="s">
        <v>2</v>
      </c>
      <c r="B3">
        <v>0.85766699999999996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0BEF-69B6-4DD5-BAE2-5F1C6BB92D0F}">
  <dimension ref="A1:B2"/>
  <sheetViews>
    <sheetView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>
        <v>98</v>
      </c>
    </row>
    <row r="2" spans="1:2" x14ac:dyDescent="0.3">
      <c r="A2" t="s">
        <v>14</v>
      </c>
      <c r="B2">
        <v>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Ecommerce_customerchurn</vt:lpstr>
      <vt:lpstr>Discount Usage Rate</vt:lpstr>
      <vt:lpstr>Customer Support Tickets</vt:lpstr>
      <vt:lpstr>Loyalty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Partha</cp:lastModifiedBy>
  <dcterms:created xsi:type="dcterms:W3CDTF">2026-06-29T22:45:13Z</dcterms:created>
  <dcterms:modified xsi:type="dcterms:W3CDTF">2026-07-03T20:03:12Z</dcterms:modified>
</cp:coreProperties>
</file>