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1_data_cleaning\outputs\"/>
    </mc:Choice>
  </mc:AlternateContent>
  <xr:revisionPtr revIDLastSave="0" documentId="13_ncr:1_{0AF7A38F-5053-485F-AA58-9E42AC35B73F}" xr6:coauthVersionLast="47" xr6:coauthVersionMax="47" xr10:uidLastSave="{00000000-0000-0000-0000-000000000000}"/>
  <bookViews>
    <workbookView xWindow="-120" yWindow="-120" windowWidth="20730" windowHeight="11160" xr2:uid="{340132A1-A481-41F4-A9B7-BA6552C99910}"/>
  </bookViews>
  <sheets>
    <sheet name="Missing Value Summary" sheetId="2" r:id="rId1"/>
    <sheet name="Duplicate Summary" sheetId="1" r:id="rId2"/>
    <sheet name="Invalid Discount Summary" sheetId="5" r:id="rId3"/>
    <sheet name="Date Issue Summary" sheetId="3" r:id="rId4"/>
    <sheet name="Order Status Issue Summary" sheetId="4" r:id="rId5"/>
    <sheet name="Sales &amp; Profit Cal-Mis Summary" sheetId="6" r:id="rId6"/>
    <sheet name="Final Clean Vs Flag-Rec Count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7" l="1"/>
</calcChain>
</file>

<file path=xl/sharedStrings.xml><?xml version="1.0" encoding="utf-8"?>
<sst xmlns="http://schemas.openxmlformats.org/spreadsheetml/2006/main" count="4278" uniqueCount="646">
  <si>
    <t>ORD-2024-10124</t>
  </si>
  <si>
    <t>CUST-1007</t>
  </si>
  <si>
    <t>Sneha Kapoor</t>
  </si>
  <si>
    <t>Small Business</t>
  </si>
  <si>
    <t>Punjab</t>
  </si>
  <si>
    <t>Ludhiana</t>
  </si>
  <si>
    <t>Technology</t>
  </si>
  <si>
    <t>Copiers</t>
  </si>
  <si>
    <t>Max Copiers 970</t>
  </si>
  <si>
    <t>Same Day</t>
  </si>
  <si>
    <t>Refunded</t>
  </si>
  <si>
    <t>Cancelled</t>
  </si>
  <si>
    <t>Returned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</si>
  <si>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</si>
  <si>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</si>
  <si>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</si>
  <si>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</si>
  <si>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</si>
  <si>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</si>
  <si>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</si>
  <si>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</si>
  <si>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</si>
  <si>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</si>
  <si>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</si>
  <si>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</si>
  <si>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</si>
  <si>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</si>
  <si>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</si>
  <si>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</si>
  <si>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</si>
  <si>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</si>
  <si>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</si>
  <si>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</si>
  <si>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</si>
  <si>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Karan Malhotra</t>
  </si>
  <si>
    <t>Consumer</t>
  </si>
  <si>
    <t>West</t>
  </si>
  <si>
    <t>Goa</t>
  </si>
  <si>
    <t>Panaji</t>
  </si>
  <si>
    <t>Phones</t>
  </si>
  <si>
    <t>Second Class</t>
  </si>
  <si>
    <t>Paid</t>
  </si>
  <si>
    <t>Completed</t>
  </si>
  <si>
    <t>Arjun Bose</t>
  </si>
  <si>
    <t>East</t>
  </si>
  <si>
    <t>West Bengal</t>
  </si>
  <si>
    <t>Kolkata</t>
  </si>
  <si>
    <t>Furniture</t>
  </si>
  <si>
    <t>Furnishings</t>
  </si>
  <si>
    <t>Standard Class</t>
  </si>
  <si>
    <t>Pending</t>
  </si>
  <si>
    <t>Aditi Sen</t>
  </si>
  <si>
    <t>South</t>
  </si>
  <si>
    <t>Karnataka</t>
  </si>
  <si>
    <t>Bengaluru</t>
  </si>
  <si>
    <t>Priya Menon</t>
  </si>
  <si>
    <t>Odisha</t>
  </si>
  <si>
    <t>Bhubaneswar</t>
  </si>
  <si>
    <t>Ananya Rao</t>
  </si>
  <si>
    <t>Corporate</t>
  </si>
  <si>
    <t>Isha Nair</t>
  </si>
  <si>
    <t>Home Office</t>
  </si>
  <si>
    <t>Madhya Pradesh</t>
  </si>
  <si>
    <t>Indore</t>
  </si>
  <si>
    <t>Chairs</t>
  </si>
  <si>
    <t>First Class</t>
  </si>
  <si>
    <t>Gujarat</t>
  </si>
  <si>
    <t>Ahmedabad</t>
  </si>
  <si>
    <t>Bookcases</t>
  </si>
  <si>
    <t>Neha Gupta</t>
  </si>
  <si>
    <t>ORD-2025-10128</t>
  </si>
  <si>
    <t>CUST-6802</t>
  </si>
  <si>
    <t>Office Supplies</t>
  </si>
  <si>
    <t>Storage</t>
  </si>
  <si>
    <t>Basic Storage 321</t>
  </si>
  <si>
    <t>Kabir Singh</t>
  </si>
  <si>
    <t>CUST-5647</t>
  </si>
  <si>
    <t>Diya Patel</t>
  </si>
  <si>
    <t>Andhra Pradesh</t>
  </si>
  <si>
    <t>Vijayawada</t>
  </si>
  <si>
    <t>Paper</t>
  </si>
  <si>
    <t>Mira Das</t>
  </si>
  <si>
    <t>Telangana</t>
  </si>
  <si>
    <t>Hyderabad</t>
  </si>
  <si>
    <t>Art</t>
  </si>
  <si>
    <t>Rahul Verma</t>
  </si>
  <si>
    <t>North</t>
  </si>
  <si>
    <t>Delhi</t>
  </si>
  <si>
    <t>New Delhi</t>
  </si>
  <si>
    <t>Tamil Nadu</t>
  </si>
  <si>
    <t>Chennai</t>
  </si>
  <si>
    <t>Machines</t>
  </si>
  <si>
    <t>ORD-2024-10143</t>
  </si>
  <si>
    <t>CUST-8944</t>
  </si>
  <si>
    <t>Rajasthan</t>
  </si>
  <si>
    <t>Jaipur</t>
  </si>
  <si>
    <t>Classic Phones 142</t>
  </si>
  <si>
    <t>ORD-2024-10273</t>
  </si>
  <si>
    <t>CUST-7389</t>
  </si>
  <si>
    <t>Eco Chairs 314</t>
  </si>
  <si>
    <t>ORD-2024-10332</t>
  </si>
  <si>
    <t>CUST-9346</t>
  </si>
  <si>
    <t>Binders</t>
  </si>
  <si>
    <t>Smart Binders 939</t>
  </si>
  <si>
    <t>ORD-2024-10424</t>
  </si>
  <si>
    <t>CUST-6169</t>
  </si>
  <si>
    <t>Kerala</t>
  </si>
  <si>
    <t>Kochi</t>
  </si>
  <si>
    <t>Accessories</t>
  </si>
  <si>
    <t>Prime Accessories 236</t>
  </si>
  <si>
    <t>ORD-2024-10705</t>
  </si>
  <si>
    <t>CUST-4916</t>
  </si>
  <si>
    <t>Max Bookcases 738</t>
  </si>
  <si>
    <t>ORD-2025-10091</t>
  </si>
  <si>
    <t>CUST-5909</t>
  </si>
  <si>
    <t>Aarav Sharma</t>
  </si>
  <si>
    <t>Bihar</t>
  </si>
  <si>
    <t>Patna</t>
  </si>
  <si>
    <t>Smart Copiers 556</t>
  </si>
  <si>
    <t>ORD-2025-10171</t>
  </si>
  <si>
    <t>CUST-3734</t>
  </si>
  <si>
    <t>Rohan Mehta</t>
  </si>
  <si>
    <t>Eco Copiers 102</t>
  </si>
  <si>
    <t>ORD-2024-10277</t>
  </si>
  <si>
    <t>CUST-7039</t>
  </si>
  <si>
    <t>Assam</t>
  </si>
  <si>
    <t>Guwahati</t>
  </si>
  <si>
    <t>Basic Chairs 141</t>
  </si>
  <si>
    <t>ORD-2025-10225</t>
  </si>
  <si>
    <t>CUST-9871</t>
  </si>
  <si>
    <t>Classic Furnishings 109</t>
  </si>
  <si>
    <t>ORD-2025-10315</t>
  </si>
  <si>
    <t>CUST-1945</t>
  </si>
  <si>
    <t>Labels</t>
  </si>
  <si>
    <t>Elite Labels 544</t>
  </si>
  <si>
    <t>Failed</t>
  </si>
  <si>
    <t>ORD-2025-10336</t>
  </si>
  <si>
    <t>CUST-3621</t>
  </si>
  <si>
    <t>Prime Paper 559</t>
  </si>
  <si>
    <t>ORD-2025-10374</t>
  </si>
  <si>
    <t>CUST-8566</t>
  </si>
  <si>
    <t>Uttar Pradesh</t>
  </si>
  <si>
    <t>Noida</t>
  </si>
  <si>
    <t>Prime Storage 951</t>
  </si>
  <si>
    <t>ORD-2025-10572</t>
  </si>
  <si>
    <t>CUST-3425</t>
  </si>
  <si>
    <t>Prime Phones 895</t>
  </si>
  <si>
    <t>ORD-2024-10073</t>
  </si>
  <si>
    <t>CUST-5018</t>
  </si>
  <si>
    <t>Tables</t>
  </si>
  <si>
    <t>Prime Tables 902</t>
  </si>
  <si>
    <t>ORD-2024-10155</t>
  </si>
  <si>
    <t>CUST-7764</t>
  </si>
  <si>
    <t>Classic Bookcases 847</t>
  </si>
  <si>
    <t>ORD-2024-10257</t>
  </si>
  <si>
    <t>CUST-8411</t>
  </si>
  <si>
    <t>Prime Tables 481</t>
  </si>
  <si>
    <t>Udaipur</t>
  </si>
  <si>
    <t>ORD-2024-10446</t>
  </si>
  <si>
    <t>CUST-1351</t>
  </si>
  <si>
    <t>Eco Bookcases 215</t>
  </si>
  <si>
    <t>ORD-2024-10480</t>
  </si>
  <si>
    <t>CUST-7520</t>
  </si>
  <si>
    <t>Max Chairs 594</t>
  </si>
  <si>
    <t>ORD-2024-10541</t>
  </si>
  <si>
    <t>CUST-7563</t>
  </si>
  <si>
    <t>Basic Furnishings 350</t>
  </si>
  <si>
    <t>ORD-2024-10754</t>
  </si>
  <si>
    <t>CUST-4505</t>
  </si>
  <si>
    <t>Elite Furnishings 588</t>
  </si>
  <si>
    <t>ORD-2024-10823</t>
  </si>
  <si>
    <t>CUST-3188</t>
  </si>
  <si>
    <t>Smart Furnishings 175</t>
  </si>
  <si>
    <t>ORD-2024-10843</t>
  </si>
  <si>
    <t>CUST-1798</t>
  </si>
  <si>
    <t>Haryana</t>
  </si>
  <si>
    <t>Gurugram</t>
  </si>
  <si>
    <t>Smart Machines 581</t>
  </si>
  <si>
    <t>Vikram Iyer</t>
  </si>
  <si>
    <t>Maharashtra</t>
  </si>
  <si>
    <t>Mumbai</t>
  </si>
  <si>
    <t>ORD-2025-10359</t>
  </si>
  <si>
    <t>CUST-2477</t>
  </si>
  <si>
    <t>Smart Bookcases 134</t>
  </si>
  <si>
    <t>ORD-2025-10439</t>
  </si>
  <si>
    <t>CUST-7252</t>
  </si>
  <si>
    <t>Jharkhand</t>
  </si>
  <si>
    <t>Ranchi</t>
  </si>
  <si>
    <t>Elite Phones 276</t>
  </si>
  <si>
    <t>ORD-2025-10469</t>
  </si>
  <si>
    <t>CUST-4176</t>
  </si>
  <si>
    <t>Pro Binders 555</t>
  </si>
  <si>
    <t>ORD-2025-10799</t>
  </si>
  <si>
    <t>CUST-7553</t>
  </si>
  <si>
    <t>Classic Furnishings 348</t>
  </si>
  <si>
    <t>ORD-2025-10809</t>
  </si>
  <si>
    <t>CUST-7503</t>
  </si>
  <si>
    <t>Pro Furnishings 386</t>
  </si>
  <si>
    <t>Unknown</t>
  </si>
  <si>
    <t>shipping_delay_days</t>
  </si>
  <si>
    <t>ORD-2024-10113</t>
  </si>
  <si>
    <t>CUST-5213</t>
  </si>
  <si>
    <t>Max Accessories 451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</si>
  <si>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</si>
  <si>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</si>
  <si>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</si>
  <si>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</si>
  <si>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</si>
  <si>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</si>
  <si>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ORD-2024-10178</t>
  </si>
  <si>
    <t>CUST-4399</t>
  </si>
  <si>
    <t>Classic Art 573</t>
  </si>
  <si>
    <t>ORD-2024-10186</t>
  </si>
  <si>
    <t>CUST-4968</t>
  </si>
  <si>
    <t>Smart Labels 475</t>
  </si>
  <si>
    <t>ORD-2024-10479</t>
  </si>
  <si>
    <t>CUST-4838</t>
  </si>
  <si>
    <t>Classic Machines 561</t>
  </si>
  <si>
    <t>ORD-2024-10555</t>
  </si>
  <si>
    <t>CUST-2126</t>
  </si>
  <si>
    <t>Prime Furnishings 892</t>
  </si>
  <si>
    <t>ORD-2024-10577</t>
  </si>
  <si>
    <t>CUST-2228</t>
  </si>
  <si>
    <t>Smart Binders 417</t>
  </si>
  <si>
    <t>ORD-2024-10804</t>
  </si>
  <si>
    <t>CUST-7180</t>
  </si>
  <si>
    <t>Basic Labels 359</t>
  </si>
  <si>
    <t>ORD-2024-10881</t>
  </si>
  <si>
    <t>CUST-5287</t>
  </si>
  <si>
    <t>Basic Chairs 327</t>
  </si>
  <si>
    <t>ORD-2025-10117</t>
  </si>
  <si>
    <t>CUST-3632</t>
  </si>
  <si>
    <t>Basic Binders 859</t>
  </si>
  <si>
    <t>ORD-2025-10227</t>
  </si>
  <si>
    <t>CUST-2545</t>
  </si>
  <si>
    <t>Max Copiers 363</t>
  </si>
  <si>
    <t>ORD-2025-10244</t>
  </si>
  <si>
    <t>CUST-6310</t>
  </si>
  <si>
    <t>Prime Accessories 243</t>
  </si>
  <si>
    <t>ORD-2025-10334</t>
  </si>
  <si>
    <t>CUST-8081</t>
  </si>
  <si>
    <t>Pro Phones 968</t>
  </si>
  <si>
    <t>ORD-2025-10428</t>
  </si>
  <si>
    <t>CUST-8843</t>
  </si>
  <si>
    <t>Prime Accessories 419</t>
  </si>
  <si>
    <t>ORD-2025-10461</t>
  </si>
  <si>
    <t>CUST-5551</t>
  </si>
  <si>
    <t>Eco Copiers 603</t>
  </si>
  <si>
    <t>ORD-2025-10613</t>
  </si>
  <si>
    <t>CUST-5663</t>
  </si>
  <si>
    <t>Elite Phones 239</t>
  </si>
  <si>
    <t>ORD-2025-10659</t>
  </si>
  <si>
    <t>CUST-9074</t>
  </si>
  <si>
    <t>Eco Art 763</t>
  </si>
  <si>
    <t>ORD-2025-10752</t>
  </si>
  <si>
    <t>CUST-8512</t>
  </si>
  <si>
    <t>Eco Machines 414</t>
  </si>
  <si>
    <t>ORD-2025-10790</t>
  </si>
  <si>
    <t>CUST-1453</t>
  </si>
  <si>
    <t>Smart Copiers 408</t>
  </si>
  <si>
    <t>ORD-2025-10810</t>
  </si>
  <si>
    <t>CUST-6973</t>
  </si>
  <si>
    <t>Eco Binders 601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</si>
  <si>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</si>
  <si>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</si>
  <si>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</si>
  <si>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</si>
  <si>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</si>
  <si>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</si>
  <si>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ORD-2025-10870</t>
  </si>
  <si>
    <t>CUST-2388</t>
  </si>
  <si>
    <t>Max Chairs 487</t>
  </si>
  <si>
    <t>ORD-2024-10059</t>
  </si>
  <si>
    <t>CUST-3983</t>
  </si>
  <si>
    <t>Basic Storage 872</t>
  </si>
  <si>
    <t>ORD-2024-10099</t>
  </si>
  <si>
    <t>CUST-5434</t>
  </si>
  <si>
    <t>Elite Copiers 785</t>
  </si>
  <si>
    <t>ORD-2024-10200</t>
  </si>
  <si>
    <t>CUST-4536</t>
  </si>
  <si>
    <t>Prime Machines 806</t>
  </si>
  <si>
    <t>ORD-2024-10234</t>
  </si>
  <si>
    <t>CUST-3710</t>
  </si>
  <si>
    <t>Smart Bookcases 328</t>
  </si>
  <si>
    <t>ORD-2024-10403</t>
  </si>
  <si>
    <t>CUST-7680</t>
  </si>
  <si>
    <t>Smart Tables 829</t>
  </si>
  <si>
    <t>ORD-2024-10406</t>
  </si>
  <si>
    <t>CUST-9961</t>
  </si>
  <si>
    <t>Max Bookcases 812</t>
  </si>
  <si>
    <t>ORD-2024-10532</t>
  </si>
  <si>
    <t>CUST-6357</t>
  </si>
  <si>
    <t>Pro Storage 364</t>
  </si>
  <si>
    <t>ORD-2024-10800</t>
  </si>
  <si>
    <t>CUST-8527</t>
  </si>
  <si>
    <t>Smart Accessories 487</t>
  </si>
  <si>
    <t>ORD-2025-10035</t>
  </si>
  <si>
    <t>CUST-2392</t>
  </si>
  <si>
    <t>Elite Chairs 862</t>
  </si>
  <si>
    <t>ORD-2025-10149</t>
  </si>
  <si>
    <t>CUST-2822</t>
  </si>
  <si>
    <t>Smart Phones 336</t>
  </si>
  <si>
    <t>ORD-2025-10164</t>
  </si>
  <si>
    <t>CUST-2548</t>
  </si>
  <si>
    <t>Elite Tables 389</t>
  </si>
  <si>
    <t>ORD-2025-10481</t>
  </si>
  <si>
    <t>CUST-9947</t>
  </si>
  <si>
    <t>Eco Storage 923</t>
  </si>
  <si>
    <t>ORD-2025-10697</t>
  </si>
  <si>
    <t>CUST-7812</t>
  </si>
  <si>
    <t>Classic Phones 842</t>
  </si>
  <si>
    <t>ORD-2025-10774</t>
  </si>
  <si>
    <t>CUST-4766</t>
  </si>
  <si>
    <t>Basic Phones 753</t>
  </si>
  <si>
    <t>ORD-2025-10775</t>
  </si>
  <si>
    <t>CUST-1182</t>
  </si>
  <si>
    <t>Smart Machines 789</t>
  </si>
  <si>
    <t>ORD-2025-10787</t>
  </si>
  <si>
    <t>CUST-1343</t>
  </si>
  <si>
    <t>Pro Furnishings 233</t>
  </si>
  <si>
    <t>ORD-2024-10033</t>
  </si>
  <si>
    <t>CUST-6509</t>
  </si>
  <si>
    <t>Basic Phones 242</t>
  </si>
  <si>
    <t>ORD-2024-10366</t>
  </si>
  <si>
    <t>CUST-2203</t>
  </si>
  <si>
    <t>Basic Accessories 774</t>
  </si>
  <si>
    <t>ORD-2024-10372</t>
  </si>
  <si>
    <t>CUST-2204</t>
  </si>
  <si>
    <t>Pro Art 906</t>
  </si>
  <si>
    <t>ORD-2024-10771</t>
  </si>
  <si>
    <t>CUST-8384</t>
  </si>
  <si>
    <t>Eco Copiers 396</t>
  </si>
  <si>
    <t>ORD-2024-10772</t>
  </si>
  <si>
    <t>CUST-7861</t>
  </si>
  <si>
    <t>Basic Machines 401</t>
  </si>
  <si>
    <t>ORD-2025-10190</t>
  </si>
  <si>
    <t>CUST-3375</t>
  </si>
  <si>
    <t>Basic Bookcases 754</t>
  </si>
  <si>
    <t>ORD-2025-10527</t>
  </si>
  <si>
    <t>CUST-7198</t>
  </si>
  <si>
    <t>Elite Tables 815</t>
  </si>
  <si>
    <t>ORD-2025-10683</t>
  </si>
  <si>
    <t>CUST-1553</t>
  </si>
  <si>
    <t>Eco Storage 861</t>
  </si>
  <si>
    <t>ORD-2025-10698</t>
  </si>
  <si>
    <t>CUST-6205</t>
  </si>
  <si>
    <t>Max Labels 970</t>
  </si>
  <si>
    <t>ORD-2024-10003</t>
  </si>
  <si>
    <t>CUST-6843</t>
  </si>
  <si>
    <t>Elite Art 525</t>
  </si>
  <si>
    <t>ORD-2024-10020</t>
  </si>
  <si>
    <t>CUST-3186</t>
  </si>
  <si>
    <t>Prime Storage 121</t>
  </si>
  <si>
    <t>ORD-2024-10094</t>
  </si>
  <si>
    <t>CUST-6106</t>
  </si>
  <si>
    <t>Eco Binders 780</t>
  </si>
  <si>
    <t>ORD-2024-10118</t>
  </si>
  <si>
    <t>CUST-9608</t>
  </si>
  <si>
    <t>Elite Machines 705</t>
  </si>
  <si>
    <t>70%</t>
  </si>
  <si>
    <t>ORD-2024-10125</t>
  </si>
  <si>
    <t>CUST-4450</t>
  </si>
  <si>
    <t>Pro Copiers 769</t>
  </si>
  <si>
    <t>ORD-2024-10192</t>
  </si>
  <si>
    <t>CUST-7410</t>
  </si>
  <si>
    <t>Prime Bookcases 602</t>
  </si>
  <si>
    <t>ORD-2024-10220</t>
  </si>
  <si>
    <t>CUST-1472</t>
  </si>
  <si>
    <t>Elite Machines 290</t>
  </si>
  <si>
    <t>85%</t>
  </si>
  <si>
    <t>ORD-2024-10239</t>
  </si>
  <si>
    <t>CUST-2375</t>
  </si>
  <si>
    <t>Prime Storage 625</t>
  </si>
  <si>
    <t>ORD-2024-10294</t>
  </si>
  <si>
    <t>CUST-7010</t>
  </si>
  <si>
    <t>Pro Phones 455</t>
  </si>
  <si>
    <t>ORD-2024-10321</t>
  </si>
  <si>
    <t>CUST-4667</t>
  </si>
  <si>
    <t>Classic Art 299</t>
  </si>
  <si>
    <t>ORD-2024-10495</t>
  </si>
  <si>
    <t>CUST-9056</t>
  </si>
  <si>
    <t>Smart Phones 125</t>
  </si>
  <si>
    <t>ORD-2024-10501</t>
  </si>
  <si>
    <t>CUST-7661</t>
  </si>
  <si>
    <t>Prime Phones 533</t>
  </si>
  <si>
    <t>ORD-2024-10657</t>
  </si>
  <si>
    <t>CUST-4446</t>
  </si>
  <si>
    <t>Pro Machines 589</t>
  </si>
  <si>
    <t>ORD-2024-10664</t>
  </si>
  <si>
    <t>CUST-1015</t>
  </si>
  <si>
    <t>Basic Copiers 787</t>
  </si>
  <si>
    <t>ORD-2024-10819</t>
  </si>
  <si>
    <t>CUST-3943</t>
  </si>
  <si>
    <t>Pro Labels 611</t>
  </si>
  <si>
    <t>ORD-2024-10857</t>
  </si>
  <si>
    <t>Classic Storage 918</t>
  </si>
  <si>
    <t>ORD-2025-10022</t>
  </si>
  <si>
    <t>CUST-3036</t>
  </si>
  <si>
    <t>Eco Furnishings 897</t>
  </si>
  <si>
    <t>ORD-2025-10202</t>
  </si>
  <si>
    <t>CUST-8005</t>
  </si>
  <si>
    <t>Basic Labels 511</t>
  </si>
  <si>
    <t>ORD-2025-10401</t>
  </si>
  <si>
    <t>CUST-7150</t>
  </si>
  <si>
    <t>Prime Paper 851</t>
  </si>
  <si>
    <t>ORD-2025-10482</t>
  </si>
  <si>
    <t>CUST-4403</t>
  </si>
  <si>
    <t>Classic Machines 287</t>
  </si>
  <si>
    <t>ORD-2025-10516</t>
  </si>
  <si>
    <t>CUST-9986</t>
  </si>
  <si>
    <t>Classic Paper 752</t>
  </si>
  <si>
    <t>ORD-2025-10553</t>
  </si>
  <si>
    <t>CUST-8861</t>
  </si>
  <si>
    <t>Pro Copiers 246</t>
  </si>
  <si>
    <t>ORD-2025-10680</t>
  </si>
  <si>
    <t>CUST-2897</t>
  </si>
  <si>
    <t>Smart Copiers 579</t>
  </si>
  <si>
    <t>ORD-2025-10686</t>
  </si>
  <si>
    <t>CUST-2586</t>
  </si>
  <si>
    <t>Classic Art 380</t>
  </si>
  <si>
    <t>ORD-2025-10708</t>
  </si>
  <si>
    <t>CUST-4902</t>
  </si>
  <si>
    <t>Pro Accessories 485</t>
  </si>
  <si>
    <t>ORD-2025-10844</t>
  </si>
  <si>
    <t>CUST-7333</t>
  </si>
  <si>
    <t>Prime Phones 482</t>
  </si>
  <si>
    <t>ORD-2024-10254</t>
  </si>
  <si>
    <t>CUST-5394</t>
  </si>
  <si>
    <t>Classic Phones 442</t>
  </si>
  <si>
    <t>Sales/Profit Calculation Mismatch Summary</t>
  </si>
  <si>
    <t>Metric</t>
  </si>
  <si>
    <t>Count</t>
  </si>
  <si>
    <t>Sales calculation mismatches</t>
  </si>
  <si>
    <t>Profit calculation mismatches</t>
  </si>
  <si>
    <r>
      <t xml:space="preserve">These are records where the original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values do not match the values in your calculated columns (allowing a tolerance of 0.01).</t>
    </r>
  </si>
  <si>
    <t>Final Clean vs Flagged Record Count</t>
  </si>
  <si>
    <t>Record Status</t>
  </si>
  <si>
    <t>Clean</t>
  </si>
  <si>
    <t>Warning</t>
  </si>
  <si>
    <t>Invalid</t>
  </si>
  <si>
    <t>Total Records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</si>
  <si>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</si>
  <si>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</si>
  <si>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</si>
  <si>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</si>
  <si>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</si>
  <si>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</si>
  <si>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</si>
  <si>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January</t>
  </si>
  <si>
    <t>March</t>
  </si>
  <si>
    <t>June</t>
  </si>
  <si>
    <t>November</t>
  </si>
  <si>
    <t>October</t>
  </si>
  <si>
    <t>February</t>
  </si>
  <si>
    <t>December</t>
  </si>
  <si>
    <t>April</t>
  </si>
  <si>
    <t>July</t>
  </si>
  <si>
    <t>September</t>
  </si>
  <si>
    <t>August</t>
  </si>
  <si>
    <t>May</t>
  </si>
  <si>
    <t>Missing Value Summary</t>
  </si>
  <si>
    <t>Column</t>
  </si>
  <si>
    <t>Missing Values</t>
  </si>
  <si>
    <t>Duplicate Summary</t>
  </si>
  <si>
    <t>Exact duplicate rows found</t>
  </si>
  <si>
    <t>Duplicate Order IDs (conflicting)</t>
  </si>
  <si>
    <t>Records removed</t>
  </si>
  <si>
    <t>Records flagged for review</t>
  </si>
  <si>
    <t>Logic Used</t>
  </si>
  <si>
    <t>Exact duplicate rows were identified by comparing all columns using the COUNTIFS function. These records were removed because every field matched exactly. Duplicate order_id values were identified using COUNTIF. Where duplicate order_ids contained conflicting information in one or more fields, the records were retained and flagged for manual review instead of being deleted.</t>
  </si>
  <si>
    <t>Invalid Discount Summary</t>
  </si>
  <si>
    <t>Issue</t>
  </si>
  <si>
    <t>Missing discount</t>
  </si>
  <si>
    <t>Negative discount</t>
  </si>
  <si>
    <t>Total invalid discounts</t>
  </si>
  <si>
    <t>Discount above allowed range</t>
  </si>
  <si>
    <t>Total Missing Values</t>
  </si>
  <si>
    <t>Date Issue Summary</t>
  </si>
  <si>
    <t>Ship date earlier than order date</t>
  </si>
  <si>
    <t>Total date issues</t>
  </si>
  <si>
    <t>Missing dates</t>
  </si>
  <si>
    <t>Invalid date</t>
  </si>
  <si>
    <t>Text Values that are not recognized as dates</t>
  </si>
  <si>
    <t>ORD-2024-10069</t>
  </si>
  <si>
    <t>CUST-6054</t>
  </si>
  <si>
    <t>Pro Storage 975</t>
  </si>
  <si>
    <t>ORD-2024-10083</t>
  </si>
  <si>
    <t>CUST-6516</t>
  </si>
  <si>
    <t>Smart Copiers 702</t>
  </si>
  <si>
    <t>ORD-2024-10211</t>
  </si>
  <si>
    <t>CUST-3076</t>
  </si>
  <si>
    <t>Classic Machines 944</t>
  </si>
  <si>
    <t>ORD-2024-10275</t>
  </si>
  <si>
    <t>CUST-4202</t>
  </si>
  <si>
    <t>Pro Copiers 406</t>
  </si>
  <si>
    <t>ORD-2024-10438</t>
  </si>
  <si>
    <t>CUST-5029</t>
  </si>
  <si>
    <t>Max Accessories 423</t>
  </si>
  <si>
    <t>ORD-2024-10517</t>
  </si>
  <si>
    <t>CUST-2731</t>
  </si>
  <si>
    <t>Classic Copiers 143</t>
  </si>
  <si>
    <t>ORD-2024-10563</t>
  </si>
  <si>
    <t>CUST-8622</t>
  </si>
  <si>
    <t>Elite Binders 143</t>
  </si>
  <si>
    <t>ORD-2024-10567</t>
  </si>
  <si>
    <t>CUST-5246</t>
  </si>
  <si>
    <t>Smart Paper 807</t>
  </si>
  <si>
    <t>ORD-2024-10584</t>
  </si>
  <si>
    <t>CUST-1686</t>
  </si>
  <si>
    <t>Classic Storage 451</t>
  </si>
  <si>
    <t>ORD-2024-10592</t>
  </si>
  <si>
    <t>CUST-2423</t>
  </si>
  <si>
    <t>Eco Copiers 324</t>
  </si>
  <si>
    <t>ORD-2024-10639</t>
  </si>
  <si>
    <t>CUST-2111</t>
  </si>
  <si>
    <t>Pro Storage 744</t>
  </si>
  <si>
    <t>ORD-2024-10643</t>
  </si>
  <si>
    <t>CUST-1940</t>
  </si>
  <si>
    <t>binders</t>
  </si>
  <si>
    <t>Prime Binders 287</t>
  </si>
  <si>
    <t>ORD-2024-10644</t>
  </si>
  <si>
    <t>CUST-1986</t>
  </si>
  <si>
    <t>Elite Labels 654</t>
  </si>
  <si>
    <t>ORD-2024-10649</t>
  </si>
  <si>
    <t>CUST-1808</t>
  </si>
  <si>
    <t>Prime Art 301</t>
  </si>
  <si>
    <t>ORD-2024-10651</t>
  </si>
  <si>
    <t>CUST-7744</t>
  </si>
  <si>
    <t>Basic Accessories 210</t>
  </si>
  <si>
    <t>ORD-2024-10691</t>
  </si>
  <si>
    <t>CUST-6815</t>
  </si>
  <si>
    <t>Max Art 725</t>
  </si>
  <si>
    <t>ORD-2024-10789</t>
  </si>
  <si>
    <t>CUST-3631</t>
  </si>
  <si>
    <t>Smart Chairs 353</t>
  </si>
  <si>
    <t>ORD-2024-10897</t>
  </si>
  <si>
    <t>CUST-4848</t>
  </si>
  <si>
    <t>Max Copiers 121</t>
  </si>
  <si>
    <t>ORD-2025-10023</t>
  </si>
  <si>
    <t>CUST-3588</t>
  </si>
  <si>
    <t>Max Binders 355</t>
  </si>
  <si>
    <t>ORD-2025-10028</t>
  </si>
  <si>
    <t>CUST-9875</t>
  </si>
  <si>
    <t>Basic Paper 613</t>
  </si>
  <si>
    <t>ORD-2025-10032</t>
  </si>
  <si>
    <t>CUST-7867</t>
  </si>
  <si>
    <t>Pro Paper 959</t>
  </si>
  <si>
    <t>ORD-2025-10217</t>
  </si>
  <si>
    <t>CUST-4330</t>
  </si>
  <si>
    <t>Basic Tables 400</t>
  </si>
  <si>
    <t>ORD-2025-10261</t>
  </si>
  <si>
    <t>CUST-3543</t>
  </si>
  <si>
    <t>Elite Binders 827</t>
  </si>
  <si>
    <t>ORD-2025-10299</t>
  </si>
  <si>
    <t>CUST-2141</t>
  </si>
  <si>
    <t>Eco Copiers 894</t>
  </si>
  <si>
    <t>ORD-2025-10409</t>
  </si>
  <si>
    <t>CUST-5036</t>
  </si>
  <si>
    <t>Max Chairs 765</t>
  </si>
  <si>
    <t>ORD-2025-10412</t>
  </si>
  <si>
    <t>CUST-2855</t>
  </si>
  <si>
    <t>Basic Tables 615</t>
  </si>
  <si>
    <t>ORD-2025-10571</t>
  </si>
  <si>
    <t>CUST-6585</t>
  </si>
  <si>
    <t>Max Furnishings 647</t>
  </si>
  <si>
    <t>ORD-2025-10576</t>
  </si>
  <si>
    <t>CUST-5496</t>
  </si>
  <si>
    <t>Elite Furnishings 173</t>
  </si>
  <si>
    <t>ORD-2025-10581</t>
  </si>
  <si>
    <t>CUST-7958</t>
  </si>
  <si>
    <t>Pro Chairs 888</t>
  </si>
  <si>
    <t>ORD-2025-10724</t>
  </si>
  <si>
    <t>CUST-4335</t>
  </si>
  <si>
    <t>Eco Accessories 364</t>
  </si>
  <si>
    <t>ORD-2025-10803</t>
  </si>
  <si>
    <t>CUST-5866</t>
  </si>
  <si>
    <t>Pro Furnishings 909</t>
  </si>
  <si>
    <t>failed</t>
  </si>
  <si>
    <t>Missing status</t>
  </si>
  <si>
    <t>Total Failed Orders</t>
  </si>
  <si>
    <t>Order Status Issue</t>
  </si>
  <si>
    <t>If the Payment is Failed, Order should be cancelled</t>
  </si>
  <si>
    <t>Order Status Issue Summary</t>
  </si>
  <si>
    <t>ORD-2024-10163</t>
  </si>
  <si>
    <t>CUST-4830</t>
  </si>
  <si>
    <t>Pro Furnishings 108</t>
  </si>
  <si>
    <t>ORD-2024-10616</t>
  </si>
  <si>
    <t>CUST-4462</t>
  </si>
  <si>
    <t>Basic Art 771</t>
  </si>
  <si>
    <t>ORD-2024-10699</t>
  </si>
  <si>
    <t>CUST-5357</t>
  </si>
  <si>
    <t>Classic Machines 648</t>
  </si>
  <si>
    <t>ORD-2025-10189</t>
  </si>
  <si>
    <t>CUST-3422</t>
  </si>
  <si>
    <t>Elite Bookcases 883</t>
  </si>
  <si>
    <t>ORD-2025-10514</t>
  </si>
  <si>
    <t>CUST-8993</t>
  </si>
  <si>
    <t>Prime Accessories 849</t>
  </si>
  <si>
    <t>ORD-2024-10064</t>
  </si>
  <si>
    <t>CUST-5382</t>
  </si>
  <si>
    <t>Pro Binders 690</t>
  </si>
  <si>
    <t>ORD-2024-10226</t>
  </si>
  <si>
    <t>CUST-1266</t>
  </si>
  <si>
    <t>Classic Phones 548</t>
  </si>
  <si>
    <t>ORD-2024-10338</t>
  </si>
  <si>
    <t>CUST-4599</t>
  </si>
  <si>
    <t>Classic Labels 206</t>
  </si>
  <si>
    <t>ORD-2024-10389</t>
  </si>
  <si>
    <t>CUST-1457</t>
  </si>
  <si>
    <t>Elite Chairs 639</t>
  </si>
  <si>
    <t>ORD-2024-10431</t>
  </si>
  <si>
    <t>CUST-2732</t>
  </si>
  <si>
    <t>Max Paper 576</t>
  </si>
  <si>
    <t>ORD-2024-10534</t>
  </si>
  <si>
    <t>CUST-4487</t>
  </si>
  <si>
    <t>Smart Tables 659</t>
  </si>
  <si>
    <t>ORD-2024-10557</t>
  </si>
  <si>
    <t>CUST-1992</t>
  </si>
  <si>
    <t>Classic Tables 769</t>
  </si>
  <si>
    <t>ORD-2024-10646</t>
  </si>
  <si>
    <t>CUST-2314</t>
  </si>
  <si>
    <t>Basic Chairs 480</t>
  </si>
  <si>
    <t>ORD-2024-10786</t>
  </si>
  <si>
    <t>CUST-7518</t>
  </si>
  <si>
    <t>Eco Storage 183</t>
  </si>
  <si>
    <t>ORD-2024-10835</t>
  </si>
  <si>
    <t>CUST-2879</t>
  </si>
  <si>
    <t>Basic Art 143</t>
  </si>
  <si>
    <t>ORD-2024-10850</t>
  </si>
  <si>
    <t>CUST-3360</t>
  </si>
  <si>
    <t>Prime Bookcases 755</t>
  </si>
  <si>
    <t>ORD-2024-10859</t>
  </si>
  <si>
    <t>CUST-9576</t>
  </si>
  <si>
    <t>Basic Accessories 602</t>
  </si>
  <si>
    <t>ORD-2025-10092</t>
  </si>
  <si>
    <t>CUST-6409</t>
  </si>
  <si>
    <t>Prime Copiers 575</t>
  </si>
  <si>
    <t>ORD-2025-10350</t>
  </si>
  <si>
    <t>CUST-6697</t>
  </si>
  <si>
    <t>Max Furnishings 628</t>
  </si>
  <si>
    <t>ORD-2025-10547</t>
  </si>
  <si>
    <t>CUST-8157</t>
  </si>
  <si>
    <t>Prime Paper 143</t>
  </si>
  <si>
    <t>Total Mismatches</t>
  </si>
  <si>
    <t>Do not include non-completed/failed/refunded records in completed-sales summaries.</t>
  </si>
  <si>
    <t>Removed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</si>
</sst>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5" fillId="4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0" borderId="0" xfId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5A9D6AB6-A4C4-43A7-99B6-461AD3B5FC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9235-1254-48DF-B837-845687ADA03E}">
  <dimension ref="A1:AC71"/>
  <sheetViews>
    <sheetView tabSelected="1" zoomScale="85" zoomScaleNormal="85" workbookViewId="0">
      <selection sqref="A1:B1"/>
    </sheetView>
  </sheetViews>
  <sheetFormatPr defaultRowHeight="15"/>
  <cols>
    <col min="1" max="1" width="15.5703125" bestFit="1" customWidth="1"/>
    <col min="2" max="2" width="14.42578125" bestFit="1" customWidth="1"/>
    <col min="3" max="3" width="10.5703125" bestFit="1" customWidth="1"/>
    <col min="6" max="6" width="15.42578125" bestFit="1" customWidth="1"/>
    <col min="7" max="7" width="9.7109375" bestFit="1" customWidth="1"/>
    <col min="12" max="12" width="21.42578125" bestFit="1" customWidth="1"/>
    <col min="13" max="13" width="15" bestFit="1" customWidth="1"/>
  </cols>
  <sheetData>
    <row r="1" spans="1:29" ht="18.75">
      <c r="A1" s="18" t="s">
        <v>460</v>
      </c>
      <c r="B1" s="18"/>
    </row>
    <row r="3" spans="1:29">
      <c r="A3" s="7" t="s">
        <v>461</v>
      </c>
      <c r="B3" s="7" t="s">
        <v>462</v>
      </c>
    </row>
    <row r="4" spans="1:29">
      <c r="A4" s="8" t="s">
        <v>19</v>
      </c>
      <c r="B4" s="11">
        <v>25</v>
      </c>
    </row>
    <row r="5" spans="1:29">
      <c r="A5" s="8" t="s">
        <v>25</v>
      </c>
      <c r="B5" s="11">
        <v>20</v>
      </c>
    </row>
    <row r="6" spans="1:29">
      <c r="A6" s="8" t="s">
        <v>28</v>
      </c>
      <c r="B6" s="11">
        <v>10</v>
      </c>
    </row>
    <row r="7" spans="1:29" ht="30">
      <c r="A7" s="9" t="s">
        <v>476</v>
      </c>
      <c r="B7" s="11">
        <v>55</v>
      </c>
    </row>
    <row r="11" spans="1:29" ht="45">
      <c r="A11" s="5" t="s">
        <v>13</v>
      </c>
      <c r="B11" s="6" t="s">
        <v>14</v>
      </c>
      <c r="C11" s="6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26</v>
      </c>
      <c r="O11" s="5" t="s">
        <v>27</v>
      </c>
      <c r="P11" s="5" t="s">
        <v>28</v>
      </c>
      <c r="Q11" s="5" t="s">
        <v>29</v>
      </c>
      <c r="R11" s="5" t="s">
        <v>30</v>
      </c>
      <c r="S11" s="5" t="s">
        <v>31</v>
      </c>
      <c r="T11" s="5" t="s">
        <v>32</v>
      </c>
      <c r="U11" s="5" t="s">
        <v>33</v>
      </c>
      <c r="V11" s="5" t="s">
        <v>441</v>
      </c>
      <c r="W11" s="5" t="s">
        <v>442</v>
      </c>
      <c r="X11" s="5" t="s">
        <v>443</v>
      </c>
      <c r="Y11" s="5" t="s">
        <v>444</v>
      </c>
      <c r="Z11" s="5" t="s">
        <v>199</v>
      </c>
      <c r="AA11" s="5" t="s">
        <v>445</v>
      </c>
      <c r="AB11" s="5" t="s">
        <v>446</v>
      </c>
      <c r="AC11" s="5" t="s">
        <v>447</v>
      </c>
    </row>
    <row r="12" spans="1:29">
      <c r="A12" t="s">
        <v>200</v>
      </c>
      <c r="B12" s="1">
        <v>45301</v>
      </c>
      <c r="C12" s="1">
        <v>45305</v>
      </c>
      <c r="D12" t="s">
        <v>201</v>
      </c>
      <c r="E12" t="s">
        <v>2</v>
      </c>
      <c r="F12" t="s">
        <v>35</v>
      </c>
      <c r="G12" s="4" t="s">
        <v>198</v>
      </c>
      <c r="H12" t="s">
        <v>66</v>
      </c>
      <c r="I12" t="s">
        <v>67</v>
      </c>
      <c r="J12" t="s">
        <v>6</v>
      </c>
      <c r="K12" t="s">
        <v>108</v>
      </c>
      <c r="L12" t="s">
        <v>202</v>
      </c>
      <c r="M12" t="s">
        <v>49</v>
      </c>
      <c r="N12">
        <v>3</v>
      </c>
      <c r="O12">
        <v>3829.48</v>
      </c>
      <c r="P12">
        <v>0.05</v>
      </c>
      <c r="Q12">
        <v>10914.02</v>
      </c>
      <c r="R12">
        <v>6548.74</v>
      </c>
      <c r="S12">
        <v>4365.28</v>
      </c>
      <c r="T12" t="s">
        <v>41</v>
      </c>
      <c r="U12" t="s">
        <v>42</v>
      </c>
      <c r="V12">
        <v>0.05</v>
      </c>
      <c r="W12">
        <v>10914.018</v>
      </c>
      <c r="X12">
        <v>4365.2780000000002</v>
      </c>
      <c r="Y12">
        <v>0.39996983695647198</v>
      </c>
      <c r="Z12">
        <v>4</v>
      </c>
      <c r="AA12" t="s">
        <v>448</v>
      </c>
      <c r="AB12">
        <v>2024</v>
      </c>
      <c r="AC12" t="s">
        <v>439</v>
      </c>
    </row>
    <row r="13" spans="1:29">
      <c r="A13" t="s">
        <v>203</v>
      </c>
      <c r="B13" s="1">
        <v>45355</v>
      </c>
      <c r="C13" s="1">
        <v>45363</v>
      </c>
      <c r="D13" t="s">
        <v>204</v>
      </c>
      <c r="E13" t="s">
        <v>43</v>
      </c>
      <c r="F13" t="s">
        <v>35</v>
      </c>
      <c r="G13" s="4" t="s">
        <v>198</v>
      </c>
      <c r="H13" t="s">
        <v>66</v>
      </c>
      <c r="I13" t="s">
        <v>67</v>
      </c>
      <c r="J13" t="s">
        <v>47</v>
      </c>
      <c r="K13" t="s">
        <v>68</v>
      </c>
      <c r="L13" t="s">
        <v>205</v>
      </c>
      <c r="M13" t="s">
        <v>65</v>
      </c>
      <c r="N13">
        <v>1</v>
      </c>
      <c r="O13">
        <v>1554.12</v>
      </c>
      <c r="P13">
        <v>0.1</v>
      </c>
      <c r="Q13">
        <v>1398.71</v>
      </c>
      <c r="R13">
        <v>1056.92</v>
      </c>
      <c r="S13">
        <v>341.79</v>
      </c>
      <c r="T13" t="s">
        <v>41</v>
      </c>
      <c r="U13" t="s">
        <v>42</v>
      </c>
      <c r="V13">
        <v>0.1</v>
      </c>
      <c r="W13">
        <v>1398.7079999999999</v>
      </c>
      <c r="X13">
        <v>341.78799999999978</v>
      </c>
      <c r="Y13">
        <v>0.24435979489643286</v>
      </c>
      <c r="Z13">
        <v>8</v>
      </c>
      <c r="AA13" t="s">
        <v>449</v>
      </c>
      <c r="AB13">
        <v>2024</v>
      </c>
      <c r="AC13" t="s">
        <v>439</v>
      </c>
    </row>
    <row r="14" spans="1:29">
      <c r="A14" t="s">
        <v>206</v>
      </c>
      <c r="B14" s="1">
        <v>45470</v>
      </c>
      <c r="C14" s="1">
        <v>45470</v>
      </c>
      <c r="D14" t="s">
        <v>207</v>
      </c>
      <c r="E14" t="s">
        <v>69</v>
      </c>
      <c r="F14" t="s">
        <v>61</v>
      </c>
      <c r="G14" s="4" t="s">
        <v>198</v>
      </c>
      <c r="H14" t="s">
        <v>62</v>
      </c>
      <c r="I14" t="s">
        <v>63</v>
      </c>
      <c r="J14" t="s">
        <v>6</v>
      </c>
      <c r="K14" t="s">
        <v>7</v>
      </c>
      <c r="L14" t="s">
        <v>208</v>
      </c>
      <c r="M14" t="s">
        <v>49</v>
      </c>
      <c r="N14">
        <v>2</v>
      </c>
      <c r="O14">
        <v>3859.11</v>
      </c>
      <c r="P14">
        <v>0</v>
      </c>
      <c r="Q14">
        <v>7718.22</v>
      </c>
      <c r="R14">
        <v>5355.93</v>
      </c>
      <c r="S14">
        <v>2362.29</v>
      </c>
      <c r="T14" t="s">
        <v>50</v>
      </c>
      <c r="U14" t="s">
        <v>12</v>
      </c>
      <c r="V14">
        <v>0</v>
      </c>
      <c r="W14">
        <v>7718.22</v>
      </c>
      <c r="X14">
        <v>2362.29</v>
      </c>
      <c r="Y14">
        <v>0.30606668376905555</v>
      </c>
      <c r="Z14">
        <v>0</v>
      </c>
      <c r="AA14" t="s">
        <v>450</v>
      </c>
      <c r="AB14">
        <v>2024</v>
      </c>
      <c r="AC14" t="s">
        <v>439</v>
      </c>
    </row>
    <row r="15" spans="1:29">
      <c r="A15" t="s">
        <v>209</v>
      </c>
      <c r="B15" s="1">
        <v>45444</v>
      </c>
      <c r="C15" s="1">
        <v>45446</v>
      </c>
      <c r="D15" t="s">
        <v>210</v>
      </c>
      <c r="E15" t="s">
        <v>2</v>
      </c>
      <c r="F15" t="s">
        <v>61</v>
      </c>
      <c r="G15" s="4" t="s">
        <v>198</v>
      </c>
      <c r="H15" t="s">
        <v>116</v>
      </c>
      <c r="I15" t="s">
        <v>117</v>
      </c>
      <c r="J15" t="s">
        <v>72</v>
      </c>
      <c r="K15" t="s">
        <v>84</v>
      </c>
      <c r="L15" t="s">
        <v>211</v>
      </c>
      <c r="M15" t="s">
        <v>9</v>
      </c>
      <c r="N15">
        <v>8</v>
      </c>
      <c r="O15">
        <v>3879.95</v>
      </c>
      <c r="P15">
        <v>0</v>
      </c>
      <c r="Q15">
        <v>31039.599999999999</v>
      </c>
      <c r="R15">
        <v>20866.72</v>
      </c>
      <c r="S15">
        <v>10172.879999999999</v>
      </c>
      <c r="T15" t="s">
        <v>41</v>
      </c>
      <c r="U15" t="s">
        <v>42</v>
      </c>
      <c r="V15">
        <v>0</v>
      </c>
      <c r="W15">
        <v>31039.599999999999</v>
      </c>
      <c r="X15">
        <v>10172.879999999997</v>
      </c>
      <c r="Y15">
        <v>0.32773875952009685</v>
      </c>
      <c r="Z15">
        <v>2</v>
      </c>
      <c r="AA15" t="s">
        <v>450</v>
      </c>
      <c r="AB15">
        <v>2024</v>
      </c>
      <c r="AC15" t="s">
        <v>439</v>
      </c>
    </row>
    <row r="16" spans="1:29">
      <c r="A16" t="s">
        <v>212</v>
      </c>
      <c r="B16" s="1">
        <v>45601</v>
      </c>
      <c r="C16" s="1">
        <v>45609</v>
      </c>
      <c r="D16" t="s">
        <v>213</v>
      </c>
      <c r="E16" t="s">
        <v>43</v>
      </c>
      <c r="F16" t="s">
        <v>35</v>
      </c>
      <c r="G16" s="4" t="s">
        <v>198</v>
      </c>
      <c r="H16" t="s">
        <v>4</v>
      </c>
      <c r="I16" t="s">
        <v>5</v>
      </c>
      <c r="J16" t="s">
        <v>72</v>
      </c>
      <c r="K16" t="s">
        <v>133</v>
      </c>
      <c r="L16" t="s">
        <v>214</v>
      </c>
      <c r="M16" t="s">
        <v>40</v>
      </c>
      <c r="N16">
        <v>2</v>
      </c>
      <c r="O16">
        <v>1003.17</v>
      </c>
      <c r="P16">
        <v>0.2</v>
      </c>
      <c r="Q16">
        <v>1605.07</v>
      </c>
      <c r="R16">
        <v>1337.28</v>
      </c>
      <c r="S16">
        <v>267.79000000000002</v>
      </c>
      <c r="T16" t="s">
        <v>41</v>
      </c>
      <c r="U16" t="s">
        <v>42</v>
      </c>
      <c r="V16">
        <v>0.2</v>
      </c>
      <c r="W16">
        <v>1605.0720000000001</v>
      </c>
      <c r="X16">
        <v>267.79200000000014</v>
      </c>
      <c r="Y16">
        <v>0.16684111366966722</v>
      </c>
      <c r="Z16">
        <v>8</v>
      </c>
      <c r="AA16" t="s">
        <v>451</v>
      </c>
      <c r="AB16">
        <v>2024</v>
      </c>
      <c r="AC16" t="s">
        <v>439</v>
      </c>
    </row>
    <row r="17" spans="1:29">
      <c r="A17" t="s">
        <v>123</v>
      </c>
      <c r="B17" s="1">
        <v>45313</v>
      </c>
      <c r="C17" s="1">
        <v>45314</v>
      </c>
      <c r="D17" t="s">
        <v>124</v>
      </c>
      <c r="E17" t="s">
        <v>115</v>
      </c>
      <c r="F17" t="s">
        <v>3</v>
      </c>
      <c r="G17" s="4" t="s">
        <v>198</v>
      </c>
      <c r="H17" t="s">
        <v>125</v>
      </c>
      <c r="I17" t="s">
        <v>126</v>
      </c>
      <c r="J17" t="s">
        <v>47</v>
      </c>
      <c r="K17" t="s">
        <v>64</v>
      </c>
      <c r="L17" t="s">
        <v>127</v>
      </c>
      <c r="M17" t="s">
        <v>40</v>
      </c>
      <c r="N17">
        <v>6</v>
      </c>
      <c r="O17">
        <v>3391.53</v>
      </c>
      <c r="P17">
        <v>-0.14000000000000001</v>
      </c>
      <c r="Q17">
        <v>15261.89</v>
      </c>
      <c r="R17">
        <v>8413.5300000000007</v>
      </c>
      <c r="S17">
        <v>6848.36</v>
      </c>
      <c r="T17" t="s">
        <v>41</v>
      </c>
      <c r="U17" t="s">
        <v>42</v>
      </c>
      <c r="V17">
        <v>-0.14000000000000001</v>
      </c>
      <c r="W17">
        <v>23198.065200000005</v>
      </c>
      <c r="X17">
        <v>14784.535200000004</v>
      </c>
      <c r="Y17">
        <v>0.63731759836591895</v>
      </c>
      <c r="Z17">
        <v>1</v>
      </c>
      <c r="AA17" t="s">
        <v>448</v>
      </c>
      <c r="AB17">
        <v>2024</v>
      </c>
      <c r="AC17" t="s">
        <v>439</v>
      </c>
    </row>
    <row r="18" spans="1:29">
      <c r="A18" t="s">
        <v>215</v>
      </c>
      <c r="B18" s="1">
        <v>45452</v>
      </c>
      <c r="C18" s="1">
        <v>45456</v>
      </c>
      <c r="D18" t="s">
        <v>216</v>
      </c>
      <c r="E18" t="s">
        <v>81</v>
      </c>
      <c r="F18" t="s">
        <v>61</v>
      </c>
      <c r="G18" s="4" t="s">
        <v>198</v>
      </c>
      <c r="H18" t="s">
        <v>141</v>
      </c>
      <c r="I18" t="s">
        <v>142</v>
      </c>
      <c r="J18" t="s">
        <v>6</v>
      </c>
      <c r="K18" t="s">
        <v>91</v>
      </c>
      <c r="L18" t="s">
        <v>217</v>
      </c>
      <c r="M18" t="s">
        <v>9</v>
      </c>
      <c r="N18">
        <v>7</v>
      </c>
      <c r="O18">
        <v>4079.71</v>
      </c>
      <c r="P18">
        <v>0.1</v>
      </c>
      <c r="Q18">
        <v>25702.17</v>
      </c>
      <c r="R18">
        <v>14571.48</v>
      </c>
      <c r="S18">
        <v>11130.69</v>
      </c>
      <c r="T18" t="s">
        <v>10</v>
      </c>
      <c r="U18" t="s">
        <v>12</v>
      </c>
      <c r="V18">
        <v>0.1</v>
      </c>
      <c r="W18">
        <v>25702.173000000003</v>
      </c>
      <c r="X18">
        <v>11130.693000000003</v>
      </c>
      <c r="Y18">
        <v>0.43306427826160854</v>
      </c>
      <c r="Z18">
        <v>4</v>
      </c>
      <c r="AA18" t="s">
        <v>450</v>
      </c>
      <c r="AB18">
        <v>2024</v>
      </c>
      <c r="AC18" t="s">
        <v>439</v>
      </c>
    </row>
    <row r="19" spans="1:29">
      <c r="A19" t="s">
        <v>218</v>
      </c>
      <c r="B19" s="1">
        <v>45577</v>
      </c>
      <c r="C19" s="1">
        <v>45582</v>
      </c>
      <c r="D19" t="s">
        <v>219</v>
      </c>
      <c r="E19" t="s">
        <v>43</v>
      </c>
      <c r="F19" t="s">
        <v>35</v>
      </c>
      <c r="G19" s="4" t="s">
        <v>198</v>
      </c>
      <c r="H19" t="s">
        <v>186</v>
      </c>
      <c r="I19" t="s">
        <v>187</v>
      </c>
      <c r="J19" t="s">
        <v>47</v>
      </c>
      <c r="K19" t="s">
        <v>48</v>
      </c>
      <c r="L19" t="s">
        <v>220</v>
      </c>
      <c r="M19" t="s">
        <v>49</v>
      </c>
      <c r="N19">
        <v>4</v>
      </c>
      <c r="O19">
        <v>1071.22</v>
      </c>
      <c r="P19">
        <v>0.05</v>
      </c>
      <c r="Q19">
        <v>4070.64</v>
      </c>
      <c r="R19">
        <v>2831.62</v>
      </c>
      <c r="S19">
        <v>1239.02</v>
      </c>
      <c r="T19" t="s">
        <v>41</v>
      </c>
      <c r="U19" t="s">
        <v>42</v>
      </c>
      <c r="V19">
        <v>0.05</v>
      </c>
      <c r="W19">
        <v>4070.636</v>
      </c>
      <c r="X19">
        <v>1239.0160000000001</v>
      </c>
      <c r="Y19">
        <v>0.30437897173807732</v>
      </c>
      <c r="Z19">
        <v>5</v>
      </c>
      <c r="AA19" t="s">
        <v>452</v>
      </c>
      <c r="AB19">
        <v>2024</v>
      </c>
      <c r="AC19" t="s">
        <v>439</v>
      </c>
    </row>
    <row r="20" spans="1:29">
      <c r="A20" t="s">
        <v>221</v>
      </c>
      <c r="B20" s="1">
        <v>45339</v>
      </c>
      <c r="C20" s="1">
        <v>45345</v>
      </c>
      <c r="D20" t="s">
        <v>222</v>
      </c>
      <c r="E20" t="s">
        <v>121</v>
      </c>
      <c r="F20" t="s">
        <v>61</v>
      </c>
      <c r="G20" s="4" t="s">
        <v>198</v>
      </c>
      <c r="H20" t="s">
        <v>116</v>
      </c>
      <c r="I20" t="s">
        <v>117</v>
      </c>
      <c r="J20" t="s">
        <v>72</v>
      </c>
      <c r="K20" t="s">
        <v>102</v>
      </c>
      <c r="L20" t="s">
        <v>223</v>
      </c>
      <c r="M20" t="s">
        <v>49</v>
      </c>
      <c r="N20">
        <v>9</v>
      </c>
      <c r="O20">
        <v>2614.46</v>
      </c>
      <c r="P20">
        <v>0</v>
      </c>
      <c r="Q20">
        <v>23530.14</v>
      </c>
      <c r="R20">
        <v>19537.79</v>
      </c>
      <c r="S20">
        <v>3992.35</v>
      </c>
      <c r="T20" t="s">
        <v>10</v>
      </c>
      <c r="U20" t="s">
        <v>12</v>
      </c>
      <c r="V20">
        <v>0</v>
      </c>
      <c r="W20">
        <v>23530.14</v>
      </c>
      <c r="X20">
        <v>3992.3499999999985</v>
      </c>
      <c r="Y20">
        <v>0.16966962372514566</v>
      </c>
      <c r="Z20">
        <v>6</v>
      </c>
      <c r="AA20" t="s">
        <v>453</v>
      </c>
      <c r="AB20">
        <v>2024</v>
      </c>
      <c r="AC20" t="s">
        <v>439</v>
      </c>
    </row>
    <row r="21" spans="1:29">
      <c r="A21" t="s">
        <v>224</v>
      </c>
      <c r="B21" s="1">
        <v>45635</v>
      </c>
      <c r="C21" s="1">
        <v>45639</v>
      </c>
      <c r="D21" t="s">
        <v>225</v>
      </c>
      <c r="E21" t="s">
        <v>121</v>
      </c>
      <c r="F21" t="s">
        <v>35</v>
      </c>
      <c r="G21" s="4" t="s">
        <v>198</v>
      </c>
      <c r="H21" t="s">
        <v>186</v>
      </c>
      <c r="I21" t="s">
        <v>187</v>
      </c>
      <c r="J21" t="s">
        <v>72</v>
      </c>
      <c r="K21" t="s">
        <v>133</v>
      </c>
      <c r="L21" t="s">
        <v>226</v>
      </c>
      <c r="M21" t="s">
        <v>65</v>
      </c>
      <c r="N21">
        <v>1</v>
      </c>
      <c r="O21">
        <v>4306.6499999999996</v>
      </c>
      <c r="P21">
        <v>0</v>
      </c>
      <c r="Q21">
        <v>4306.6499999999996</v>
      </c>
      <c r="R21">
        <v>2568.8200000000002</v>
      </c>
      <c r="S21">
        <v>1737.83</v>
      </c>
      <c r="T21" t="s">
        <v>41</v>
      </c>
      <c r="U21" t="s">
        <v>42</v>
      </c>
      <c r="V21">
        <v>0</v>
      </c>
      <c r="W21">
        <v>4306.6499999999996</v>
      </c>
      <c r="X21">
        <v>1737.8299999999995</v>
      </c>
      <c r="Y21">
        <v>0.40352245945224235</v>
      </c>
      <c r="Z21">
        <v>4</v>
      </c>
      <c r="AA21" t="s">
        <v>454</v>
      </c>
      <c r="AB21">
        <v>2024</v>
      </c>
      <c r="AC21" t="s">
        <v>439</v>
      </c>
    </row>
    <row r="22" spans="1:29">
      <c r="A22" t="s">
        <v>227</v>
      </c>
      <c r="B22" s="1">
        <v>45359</v>
      </c>
      <c r="C22" s="1">
        <v>45366</v>
      </c>
      <c r="D22" t="s">
        <v>228</v>
      </c>
      <c r="E22" t="s">
        <v>115</v>
      </c>
      <c r="F22" t="s">
        <v>3</v>
      </c>
      <c r="G22" s="4" t="s">
        <v>198</v>
      </c>
      <c r="H22" t="s">
        <v>4</v>
      </c>
      <c r="I22" t="s">
        <v>5</v>
      </c>
      <c r="J22" t="s">
        <v>47</v>
      </c>
      <c r="K22" t="s">
        <v>64</v>
      </c>
      <c r="L22" t="s">
        <v>229</v>
      </c>
      <c r="M22" t="s">
        <v>65</v>
      </c>
      <c r="N22">
        <v>5</v>
      </c>
      <c r="O22">
        <v>3234.77</v>
      </c>
      <c r="P22">
        <v>0</v>
      </c>
      <c r="Q22">
        <v>16173.85</v>
      </c>
      <c r="R22">
        <v>13636.34</v>
      </c>
      <c r="S22">
        <v>2537.5100000000002</v>
      </c>
      <c r="T22" t="s">
        <v>41</v>
      </c>
      <c r="U22" t="s">
        <v>42</v>
      </c>
      <c r="V22">
        <v>0</v>
      </c>
      <c r="W22">
        <v>16173.85</v>
      </c>
      <c r="X22">
        <v>2537.5100000000002</v>
      </c>
      <c r="Y22">
        <v>0.15688967067210344</v>
      </c>
      <c r="Z22">
        <v>7</v>
      </c>
      <c r="AA22" t="s">
        <v>449</v>
      </c>
      <c r="AB22">
        <v>2024</v>
      </c>
      <c r="AC22" t="s">
        <v>439</v>
      </c>
    </row>
    <row r="23" spans="1:29">
      <c r="A23" t="s">
        <v>230</v>
      </c>
      <c r="B23" s="1">
        <v>45703</v>
      </c>
      <c r="C23" s="1">
        <v>45707</v>
      </c>
      <c r="D23" t="s">
        <v>231</v>
      </c>
      <c r="E23" t="s">
        <v>58</v>
      </c>
      <c r="F23" t="s">
        <v>3</v>
      </c>
      <c r="G23" s="4" t="s">
        <v>198</v>
      </c>
      <c r="H23" t="s">
        <v>62</v>
      </c>
      <c r="I23" t="s">
        <v>63</v>
      </c>
      <c r="J23" t="s">
        <v>72</v>
      </c>
      <c r="K23" t="s">
        <v>102</v>
      </c>
      <c r="L23" t="s">
        <v>232</v>
      </c>
      <c r="M23" t="s">
        <v>65</v>
      </c>
      <c r="N23">
        <v>9</v>
      </c>
      <c r="O23">
        <v>531.99</v>
      </c>
      <c r="P23">
        <v>0.25</v>
      </c>
      <c r="Q23">
        <v>3590.93</v>
      </c>
      <c r="R23">
        <v>3061.39</v>
      </c>
      <c r="S23">
        <v>529.54</v>
      </c>
      <c r="T23" t="s">
        <v>135</v>
      </c>
      <c r="U23" t="s">
        <v>11</v>
      </c>
      <c r="V23">
        <v>0.25</v>
      </c>
      <c r="W23">
        <v>3590.9324999999999</v>
      </c>
      <c r="X23">
        <v>529.54250000000002</v>
      </c>
      <c r="Y23">
        <v>0.14746657031286442</v>
      </c>
      <c r="Z23">
        <v>4</v>
      </c>
      <c r="AA23" t="s">
        <v>453</v>
      </c>
      <c r="AB23">
        <v>2025</v>
      </c>
      <c r="AC23" t="s">
        <v>439</v>
      </c>
    </row>
    <row r="24" spans="1:29">
      <c r="A24" t="s">
        <v>233</v>
      </c>
      <c r="B24" s="1">
        <v>45757</v>
      </c>
      <c r="C24" s="1">
        <v>45762</v>
      </c>
      <c r="D24" t="s">
        <v>234</v>
      </c>
      <c r="E24" t="s">
        <v>77</v>
      </c>
      <c r="F24" t="s">
        <v>61</v>
      </c>
      <c r="G24" s="4" t="s">
        <v>198</v>
      </c>
      <c r="H24" t="s">
        <v>106</v>
      </c>
      <c r="I24" t="s">
        <v>107</v>
      </c>
      <c r="J24" t="s">
        <v>6</v>
      </c>
      <c r="K24" t="s">
        <v>7</v>
      </c>
      <c r="L24" t="s">
        <v>235</v>
      </c>
      <c r="M24" t="s">
        <v>9</v>
      </c>
      <c r="N24">
        <v>1</v>
      </c>
      <c r="O24">
        <v>2208.27</v>
      </c>
      <c r="P24">
        <v>0.1</v>
      </c>
      <c r="Q24">
        <v>1987.44</v>
      </c>
      <c r="R24">
        <v>1110.23</v>
      </c>
      <c r="S24">
        <v>877.21</v>
      </c>
      <c r="T24" t="s">
        <v>41</v>
      </c>
      <c r="U24" t="s">
        <v>42</v>
      </c>
      <c r="V24">
        <v>0.1</v>
      </c>
      <c r="W24">
        <v>1987.443</v>
      </c>
      <c r="X24">
        <v>877.21299999999997</v>
      </c>
      <c r="Y24">
        <v>0.44137768982556985</v>
      </c>
      <c r="Z24">
        <v>5</v>
      </c>
      <c r="AA24" t="s">
        <v>455</v>
      </c>
      <c r="AB24">
        <v>2025</v>
      </c>
      <c r="AC24" t="s">
        <v>439</v>
      </c>
    </row>
    <row r="25" spans="1:29">
      <c r="A25" t="s">
        <v>236</v>
      </c>
      <c r="B25" s="1">
        <v>45867</v>
      </c>
      <c r="C25" s="1">
        <v>45871</v>
      </c>
      <c r="D25" t="s">
        <v>237</v>
      </c>
      <c r="E25" t="s">
        <v>2</v>
      </c>
      <c r="F25" t="s">
        <v>3</v>
      </c>
      <c r="G25" s="4" t="s">
        <v>198</v>
      </c>
      <c r="H25" t="s">
        <v>62</v>
      </c>
      <c r="I25" t="s">
        <v>63</v>
      </c>
      <c r="J25" t="s">
        <v>6</v>
      </c>
      <c r="K25" t="s">
        <v>108</v>
      </c>
      <c r="L25" t="s">
        <v>238</v>
      </c>
      <c r="M25" t="s">
        <v>65</v>
      </c>
      <c r="N25">
        <v>1</v>
      </c>
      <c r="O25">
        <v>4499.46</v>
      </c>
      <c r="P25">
        <v>0.1</v>
      </c>
      <c r="Q25">
        <v>4049.51</v>
      </c>
      <c r="R25">
        <v>2509.1999999999998</v>
      </c>
      <c r="S25">
        <v>1540.31</v>
      </c>
      <c r="T25" t="s">
        <v>41</v>
      </c>
      <c r="U25" t="s">
        <v>42</v>
      </c>
      <c r="V25">
        <v>0.1</v>
      </c>
      <c r="W25">
        <v>4049.5140000000001</v>
      </c>
      <c r="X25">
        <v>1540.3140000000003</v>
      </c>
      <c r="Y25">
        <v>0.38037008885510715</v>
      </c>
      <c r="Z25">
        <v>4</v>
      </c>
      <c r="AA25" t="s">
        <v>456</v>
      </c>
      <c r="AB25">
        <v>2025</v>
      </c>
      <c r="AC25" t="s">
        <v>439</v>
      </c>
    </row>
    <row r="26" spans="1:29">
      <c r="A26" t="s">
        <v>239</v>
      </c>
      <c r="B26" s="1">
        <v>45830</v>
      </c>
      <c r="C26" s="1">
        <v>45835</v>
      </c>
      <c r="D26" t="s">
        <v>240</v>
      </c>
      <c r="E26" t="s">
        <v>121</v>
      </c>
      <c r="F26" t="s">
        <v>61</v>
      </c>
      <c r="G26" s="4" t="s">
        <v>198</v>
      </c>
      <c r="H26" t="s">
        <v>87</v>
      </c>
      <c r="I26" t="s">
        <v>88</v>
      </c>
      <c r="J26" t="s">
        <v>6</v>
      </c>
      <c r="K26" t="s">
        <v>39</v>
      </c>
      <c r="L26" t="s">
        <v>241</v>
      </c>
      <c r="M26" t="s">
        <v>65</v>
      </c>
      <c r="N26">
        <v>2</v>
      </c>
      <c r="O26">
        <v>1468.05</v>
      </c>
      <c r="P26">
        <v>0</v>
      </c>
      <c r="Q26">
        <v>2936.1</v>
      </c>
      <c r="R26">
        <v>1923.1</v>
      </c>
      <c r="S26">
        <v>1013</v>
      </c>
      <c r="T26" t="s">
        <v>41</v>
      </c>
      <c r="U26" t="s">
        <v>42</v>
      </c>
      <c r="V26">
        <v>0</v>
      </c>
      <c r="W26">
        <v>2936.1</v>
      </c>
      <c r="X26">
        <v>1013</v>
      </c>
      <c r="Y26">
        <v>0.34501549674738602</v>
      </c>
      <c r="Z26">
        <v>5</v>
      </c>
      <c r="AA26" t="s">
        <v>450</v>
      </c>
      <c r="AB26">
        <v>2025</v>
      </c>
      <c r="AC26" t="s">
        <v>439</v>
      </c>
    </row>
    <row r="27" spans="1:29">
      <c r="A27" t="s">
        <v>242</v>
      </c>
      <c r="B27" s="1">
        <v>45769</v>
      </c>
      <c r="C27" s="1">
        <v>45771</v>
      </c>
      <c r="D27" t="s">
        <v>243</v>
      </c>
      <c r="E27" t="s">
        <v>60</v>
      </c>
      <c r="F27" t="s">
        <v>59</v>
      </c>
      <c r="G27" s="4" t="s">
        <v>198</v>
      </c>
      <c r="H27" t="s">
        <v>186</v>
      </c>
      <c r="I27" t="s">
        <v>187</v>
      </c>
      <c r="J27" t="s">
        <v>6</v>
      </c>
      <c r="K27" t="s">
        <v>108</v>
      </c>
      <c r="L27" t="s">
        <v>244</v>
      </c>
      <c r="M27" t="s">
        <v>49</v>
      </c>
      <c r="N27">
        <v>9</v>
      </c>
      <c r="O27">
        <v>2939.44</v>
      </c>
      <c r="P27">
        <v>0</v>
      </c>
      <c r="Q27">
        <v>26454.959999999999</v>
      </c>
      <c r="R27">
        <v>17630.25</v>
      </c>
      <c r="S27">
        <v>8824.7099999999991</v>
      </c>
      <c r="T27" t="s">
        <v>41</v>
      </c>
      <c r="U27" t="s">
        <v>42</v>
      </c>
      <c r="V27">
        <v>0</v>
      </c>
      <c r="W27">
        <v>26454.959999999999</v>
      </c>
      <c r="X27">
        <v>8824.7099999999991</v>
      </c>
      <c r="Y27">
        <v>0.33357487594008833</v>
      </c>
      <c r="Z27">
        <v>2</v>
      </c>
      <c r="AA27" t="s">
        <v>455</v>
      </c>
      <c r="AB27">
        <v>2025</v>
      </c>
      <c r="AC27" t="s">
        <v>439</v>
      </c>
    </row>
    <row r="28" spans="1:29">
      <c r="A28" t="s">
        <v>245</v>
      </c>
      <c r="B28" s="1">
        <v>45930</v>
      </c>
      <c r="C28" s="1">
        <v>45936</v>
      </c>
      <c r="D28" t="s">
        <v>246</v>
      </c>
      <c r="E28" t="s">
        <v>115</v>
      </c>
      <c r="F28" t="s">
        <v>59</v>
      </c>
      <c r="G28" s="4" t="s">
        <v>198</v>
      </c>
      <c r="H28" t="s">
        <v>94</v>
      </c>
      <c r="I28" t="s">
        <v>95</v>
      </c>
      <c r="J28" t="s">
        <v>6</v>
      </c>
      <c r="K28" t="s">
        <v>7</v>
      </c>
      <c r="L28" t="s">
        <v>247</v>
      </c>
      <c r="M28" t="s">
        <v>40</v>
      </c>
      <c r="N28">
        <v>9</v>
      </c>
      <c r="O28">
        <v>1359.88</v>
      </c>
      <c r="P28">
        <v>0.05</v>
      </c>
      <c r="Q28">
        <v>11626.97</v>
      </c>
      <c r="R28">
        <v>7394.07</v>
      </c>
      <c r="S28">
        <v>4232.8999999999996</v>
      </c>
      <c r="T28" t="s">
        <v>41</v>
      </c>
      <c r="U28" t="s">
        <v>42</v>
      </c>
      <c r="V28">
        <v>0.05</v>
      </c>
      <c r="W28">
        <v>11626.974000000002</v>
      </c>
      <c r="X28">
        <v>4232.9040000000023</v>
      </c>
      <c r="Y28">
        <v>0.36405895463428417</v>
      </c>
      <c r="Z28">
        <v>6</v>
      </c>
      <c r="AA28" t="s">
        <v>457</v>
      </c>
      <c r="AB28">
        <v>2025</v>
      </c>
      <c r="AC28" t="s">
        <v>439</v>
      </c>
    </row>
    <row r="29" spans="1:29">
      <c r="A29" t="s">
        <v>248</v>
      </c>
      <c r="B29" s="1">
        <v>45753</v>
      </c>
      <c r="C29" s="1">
        <v>45760</v>
      </c>
      <c r="D29" t="s">
        <v>249</v>
      </c>
      <c r="E29" t="s">
        <v>51</v>
      </c>
      <c r="F29" t="s">
        <v>35</v>
      </c>
      <c r="G29" s="4" t="s">
        <v>198</v>
      </c>
      <c r="H29" t="s">
        <v>56</v>
      </c>
      <c r="I29" t="s">
        <v>57</v>
      </c>
      <c r="J29" t="s">
        <v>6</v>
      </c>
      <c r="K29" t="s">
        <v>39</v>
      </c>
      <c r="L29" t="s">
        <v>250</v>
      </c>
      <c r="M29" t="s">
        <v>49</v>
      </c>
      <c r="N29">
        <v>1</v>
      </c>
      <c r="O29">
        <v>3844.01</v>
      </c>
      <c r="P29">
        <v>0</v>
      </c>
      <c r="Q29">
        <v>3844.01</v>
      </c>
      <c r="R29">
        <v>2195.79</v>
      </c>
      <c r="S29">
        <v>1648.22</v>
      </c>
      <c r="T29" t="s">
        <v>41</v>
      </c>
      <c r="U29" t="s">
        <v>42</v>
      </c>
      <c r="V29">
        <v>0</v>
      </c>
      <c r="W29">
        <v>3844.01</v>
      </c>
      <c r="X29">
        <v>1648.2200000000003</v>
      </c>
      <c r="Y29">
        <v>0.42877619985379856</v>
      </c>
      <c r="Z29">
        <v>7</v>
      </c>
      <c r="AA29" t="s">
        <v>455</v>
      </c>
      <c r="AB29">
        <v>2025</v>
      </c>
      <c r="AC29" t="s">
        <v>439</v>
      </c>
    </row>
    <row r="30" spans="1:29">
      <c r="A30" t="s">
        <v>251</v>
      </c>
      <c r="B30" s="1">
        <v>45817</v>
      </c>
      <c r="C30" s="1">
        <v>45820</v>
      </c>
      <c r="D30" t="s">
        <v>252</v>
      </c>
      <c r="E30" t="s">
        <v>2</v>
      </c>
      <c r="F30" t="s">
        <v>35</v>
      </c>
      <c r="G30" s="4" t="s">
        <v>198</v>
      </c>
      <c r="H30" t="s">
        <v>116</v>
      </c>
      <c r="I30" t="s">
        <v>117</v>
      </c>
      <c r="J30" t="s">
        <v>72</v>
      </c>
      <c r="K30" t="s">
        <v>84</v>
      </c>
      <c r="L30" t="s">
        <v>253</v>
      </c>
      <c r="M30" t="s">
        <v>65</v>
      </c>
      <c r="N30">
        <v>7</v>
      </c>
      <c r="O30">
        <v>2852.42</v>
      </c>
      <c r="P30">
        <v>0</v>
      </c>
      <c r="Q30">
        <v>19966.939999999999</v>
      </c>
      <c r="R30">
        <v>12690.83</v>
      </c>
      <c r="S30">
        <v>7276.11</v>
      </c>
      <c r="T30" t="s">
        <v>10</v>
      </c>
      <c r="U30" t="s">
        <v>11</v>
      </c>
      <c r="V30">
        <v>0</v>
      </c>
      <c r="W30">
        <v>19966.940000000002</v>
      </c>
      <c r="X30">
        <v>7276.1100000000024</v>
      </c>
      <c r="Y30">
        <v>0.36440786620283339</v>
      </c>
      <c r="Z30">
        <v>3</v>
      </c>
      <c r="AA30" t="s">
        <v>450</v>
      </c>
      <c r="AB30">
        <v>2025</v>
      </c>
      <c r="AC30" t="s">
        <v>439</v>
      </c>
    </row>
    <row r="31" spans="1:29">
      <c r="A31" t="s">
        <v>254</v>
      </c>
      <c r="B31" s="1">
        <v>45856</v>
      </c>
      <c r="C31" s="1">
        <v>45857</v>
      </c>
      <c r="D31" t="s">
        <v>255</v>
      </c>
      <c r="E31" t="s">
        <v>55</v>
      </c>
      <c r="F31" t="s">
        <v>61</v>
      </c>
      <c r="G31" s="4" t="s">
        <v>198</v>
      </c>
      <c r="H31" t="s">
        <v>141</v>
      </c>
      <c r="I31" t="s">
        <v>142</v>
      </c>
      <c r="J31" t="s">
        <v>6</v>
      </c>
      <c r="K31" t="s">
        <v>91</v>
      </c>
      <c r="L31" t="s">
        <v>256</v>
      </c>
      <c r="M31" t="s">
        <v>198</v>
      </c>
      <c r="N31">
        <v>3</v>
      </c>
      <c r="O31">
        <v>2963.25</v>
      </c>
      <c r="P31">
        <v>0.05</v>
      </c>
      <c r="Q31">
        <v>8445.26</v>
      </c>
      <c r="R31">
        <v>6937.6</v>
      </c>
      <c r="S31">
        <v>1507.66</v>
      </c>
      <c r="T31" t="s">
        <v>41</v>
      </c>
      <c r="U31" t="s">
        <v>42</v>
      </c>
      <c r="V31">
        <v>0.05</v>
      </c>
      <c r="W31">
        <v>8445.2624999999989</v>
      </c>
      <c r="X31">
        <v>1507.6624999999985</v>
      </c>
      <c r="Y31">
        <v>0.17852168597482893</v>
      </c>
      <c r="Z31">
        <v>1</v>
      </c>
      <c r="AA31" t="s">
        <v>456</v>
      </c>
      <c r="AB31">
        <v>2025</v>
      </c>
      <c r="AC31" t="s">
        <v>439</v>
      </c>
    </row>
    <row r="32" spans="1:29">
      <c r="A32" t="s">
        <v>257</v>
      </c>
      <c r="B32" s="1">
        <v>45723</v>
      </c>
      <c r="C32" s="1">
        <v>45724</v>
      </c>
      <c r="D32" t="s">
        <v>258</v>
      </c>
      <c r="E32" t="s">
        <v>55</v>
      </c>
      <c r="F32" t="s">
        <v>61</v>
      </c>
      <c r="G32" s="4" t="s">
        <v>198</v>
      </c>
      <c r="H32" t="s">
        <v>94</v>
      </c>
      <c r="I32" t="s">
        <v>157</v>
      </c>
      <c r="J32" t="s">
        <v>6</v>
      </c>
      <c r="K32" t="s">
        <v>7</v>
      </c>
      <c r="L32" t="s">
        <v>259</v>
      </c>
      <c r="M32" t="s">
        <v>9</v>
      </c>
      <c r="N32">
        <v>4</v>
      </c>
      <c r="O32">
        <v>3537.48</v>
      </c>
      <c r="P32">
        <v>0</v>
      </c>
      <c r="Q32">
        <v>14149.92</v>
      </c>
      <c r="R32">
        <v>9466.51</v>
      </c>
      <c r="S32">
        <v>4683.41</v>
      </c>
      <c r="T32" t="s">
        <v>41</v>
      </c>
      <c r="U32" t="s">
        <v>42</v>
      </c>
      <c r="V32">
        <v>0</v>
      </c>
      <c r="W32">
        <v>14149.92</v>
      </c>
      <c r="X32">
        <v>4683.41</v>
      </c>
      <c r="Y32">
        <v>0.33098491016203624</v>
      </c>
      <c r="Z32">
        <v>1</v>
      </c>
      <c r="AA32" t="s">
        <v>449</v>
      </c>
      <c r="AB32">
        <v>2025</v>
      </c>
      <c r="AC32" t="s">
        <v>439</v>
      </c>
    </row>
    <row r="33" spans="1:29">
      <c r="A33" t="s">
        <v>260</v>
      </c>
      <c r="B33" s="1">
        <v>45833</v>
      </c>
      <c r="C33" s="1">
        <v>45833</v>
      </c>
      <c r="D33" t="s">
        <v>261</v>
      </c>
      <c r="E33" t="s">
        <v>43</v>
      </c>
      <c r="F33" t="s">
        <v>3</v>
      </c>
      <c r="G33" s="4" t="s">
        <v>198</v>
      </c>
      <c r="H33" t="s">
        <v>4</v>
      </c>
      <c r="I33" t="s">
        <v>5</v>
      </c>
      <c r="J33" t="s">
        <v>72</v>
      </c>
      <c r="K33" t="s">
        <v>102</v>
      </c>
      <c r="L33" t="s">
        <v>262</v>
      </c>
      <c r="M33" t="s">
        <v>40</v>
      </c>
      <c r="N33">
        <v>6</v>
      </c>
      <c r="O33">
        <v>1366.13</v>
      </c>
      <c r="P33">
        <v>0.1</v>
      </c>
      <c r="Q33">
        <v>7377.1</v>
      </c>
      <c r="R33">
        <v>5085.21</v>
      </c>
      <c r="S33">
        <v>2291.89</v>
      </c>
      <c r="T33" t="s">
        <v>41</v>
      </c>
      <c r="U33" t="s">
        <v>42</v>
      </c>
      <c r="V33">
        <v>0.1</v>
      </c>
      <c r="W33">
        <v>7377.1020000000008</v>
      </c>
      <c r="X33">
        <v>2291.8920000000007</v>
      </c>
      <c r="Y33">
        <v>0.31067646888981615</v>
      </c>
      <c r="Z33">
        <v>0</v>
      </c>
      <c r="AA33" t="s">
        <v>450</v>
      </c>
      <c r="AB33">
        <v>2025</v>
      </c>
      <c r="AC33" t="s">
        <v>439</v>
      </c>
    </row>
    <row r="34" spans="1:29">
      <c r="A34" t="s">
        <v>263</v>
      </c>
      <c r="B34" s="1">
        <v>45853</v>
      </c>
      <c r="C34" s="1">
        <v>45856</v>
      </c>
      <c r="D34" t="s">
        <v>264</v>
      </c>
      <c r="E34" t="s">
        <v>51</v>
      </c>
      <c r="F34" t="s">
        <v>3</v>
      </c>
      <c r="G34" s="4" t="s">
        <v>198</v>
      </c>
      <c r="H34" t="s">
        <v>89</v>
      </c>
      <c r="I34" t="s">
        <v>90</v>
      </c>
      <c r="J34" t="s">
        <v>6</v>
      </c>
      <c r="K34" t="s">
        <v>91</v>
      </c>
      <c r="L34" t="s">
        <v>265</v>
      </c>
      <c r="M34" t="s">
        <v>65</v>
      </c>
      <c r="N34">
        <v>6</v>
      </c>
      <c r="O34">
        <v>2382.88</v>
      </c>
      <c r="P34">
        <v>0.1</v>
      </c>
      <c r="Q34">
        <v>12867.55</v>
      </c>
      <c r="R34">
        <v>10068.94</v>
      </c>
      <c r="S34">
        <v>2798.61</v>
      </c>
      <c r="T34" t="s">
        <v>41</v>
      </c>
      <c r="U34" t="s">
        <v>42</v>
      </c>
      <c r="V34">
        <v>0.1</v>
      </c>
      <c r="W34">
        <v>12867.552000000001</v>
      </c>
      <c r="X34">
        <v>2798.612000000001</v>
      </c>
      <c r="Y34">
        <v>0.21749373929089236</v>
      </c>
      <c r="Z34">
        <v>3</v>
      </c>
      <c r="AA34" t="s">
        <v>456</v>
      </c>
      <c r="AB34">
        <v>2025</v>
      </c>
      <c r="AC34" t="s">
        <v>439</v>
      </c>
    </row>
    <row r="35" spans="1:29">
      <c r="A35" t="s">
        <v>266</v>
      </c>
      <c r="B35" s="1">
        <v>45750</v>
      </c>
      <c r="C35" s="1">
        <v>45750</v>
      </c>
      <c r="D35" t="s">
        <v>267</v>
      </c>
      <c r="E35" t="s">
        <v>77</v>
      </c>
      <c r="F35" t="s">
        <v>61</v>
      </c>
      <c r="G35" s="4" t="s">
        <v>198</v>
      </c>
      <c r="H35" t="s">
        <v>175</v>
      </c>
      <c r="I35" t="s">
        <v>176</v>
      </c>
      <c r="J35" t="s">
        <v>47</v>
      </c>
      <c r="K35" t="s">
        <v>64</v>
      </c>
      <c r="L35" t="s">
        <v>268</v>
      </c>
      <c r="M35" t="s">
        <v>65</v>
      </c>
      <c r="N35">
        <v>9</v>
      </c>
      <c r="O35">
        <v>3462.7</v>
      </c>
      <c r="P35">
        <v>0.15</v>
      </c>
      <c r="Q35">
        <v>26489.65</v>
      </c>
      <c r="R35">
        <v>15818.46</v>
      </c>
      <c r="S35">
        <v>10671.19</v>
      </c>
      <c r="T35" t="s">
        <v>135</v>
      </c>
      <c r="U35" t="s">
        <v>12</v>
      </c>
      <c r="V35">
        <v>0.15</v>
      </c>
      <c r="W35">
        <v>26489.654999999999</v>
      </c>
      <c r="X35">
        <v>10671.195</v>
      </c>
      <c r="Y35">
        <v>0.40284386489744772</v>
      </c>
      <c r="Z35">
        <v>0</v>
      </c>
      <c r="AA35" t="s">
        <v>455</v>
      </c>
      <c r="AB35">
        <v>2025</v>
      </c>
      <c r="AC35" t="s">
        <v>439</v>
      </c>
    </row>
    <row r="36" spans="1:29">
      <c r="A36" t="s">
        <v>269</v>
      </c>
      <c r="B36" s="1">
        <v>45722</v>
      </c>
      <c r="C36" s="1">
        <v>45723</v>
      </c>
      <c r="D36" t="s">
        <v>270</v>
      </c>
      <c r="E36" t="s">
        <v>121</v>
      </c>
      <c r="F36" t="s">
        <v>61</v>
      </c>
      <c r="G36" s="4" t="s">
        <v>198</v>
      </c>
      <c r="H36" t="s">
        <v>87</v>
      </c>
      <c r="I36" t="s">
        <v>88</v>
      </c>
      <c r="J36" t="s">
        <v>47</v>
      </c>
      <c r="K36" t="s">
        <v>64</v>
      </c>
      <c r="L36" t="s">
        <v>271</v>
      </c>
      <c r="M36" t="s">
        <v>9</v>
      </c>
      <c r="N36">
        <v>6</v>
      </c>
      <c r="O36">
        <v>796.65</v>
      </c>
      <c r="P36">
        <v>0.1</v>
      </c>
      <c r="Q36">
        <v>4301.91</v>
      </c>
      <c r="R36">
        <v>2374.4</v>
      </c>
      <c r="S36">
        <v>1927.51</v>
      </c>
      <c r="T36" t="s">
        <v>41</v>
      </c>
      <c r="U36" t="s">
        <v>42</v>
      </c>
      <c r="V36">
        <v>0.1</v>
      </c>
      <c r="W36">
        <v>4301.91</v>
      </c>
      <c r="X36">
        <v>1927.5099999999998</v>
      </c>
      <c r="Y36">
        <v>0.44805911792668834</v>
      </c>
      <c r="Z36">
        <v>1</v>
      </c>
      <c r="AA36" t="s">
        <v>449</v>
      </c>
      <c r="AB36">
        <v>2025</v>
      </c>
      <c r="AC36" t="s">
        <v>439</v>
      </c>
    </row>
    <row r="37" spans="1:29">
      <c r="A37" t="s">
        <v>272</v>
      </c>
      <c r="B37" s="1">
        <v>45536</v>
      </c>
      <c r="C37" s="1">
        <v>45542</v>
      </c>
      <c r="D37" t="s">
        <v>273</v>
      </c>
      <c r="E37" t="s">
        <v>60</v>
      </c>
      <c r="F37" t="s">
        <v>61</v>
      </c>
      <c r="G37" t="s">
        <v>86</v>
      </c>
      <c r="H37" t="s">
        <v>94</v>
      </c>
      <c r="I37" t="s">
        <v>95</v>
      </c>
      <c r="J37" t="s">
        <v>72</v>
      </c>
      <c r="K37" t="s">
        <v>73</v>
      </c>
      <c r="L37" t="s">
        <v>274</v>
      </c>
      <c r="M37" s="4" t="s">
        <v>198</v>
      </c>
      <c r="N37">
        <v>9</v>
      </c>
      <c r="O37">
        <v>1389.48</v>
      </c>
      <c r="P37">
        <v>0.1</v>
      </c>
      <c r="Q37">
        <v>11254.79</v>
      </c>
      <c r="R37">
        <v>6578.06</v>
      </c>
      <c r="S37">
        <v>4676.7299999999996</v>
      </c>
      <c r="T37" t="s">
        <v>50</v>
      </c>
      <c r="U37" t="s">
        <v>12</v>
      </c>
      <c r="V37">
        <v>0.1</v>
      </c>
      <c r="W37">
        <v>11254.788</v>
      </c>
      <c r="X37">
        <v>4676.7280000000001</v>
      </c>
      <c r="Y37">
        <v>0.41553230500654476</v>
      </c>
      <c r="Z37">
        <v>6</v>
      </c>
      <c r="AA37" t="s">
        <v>457</v>
      </c>
      <c r="AB37">
        <v>2024</v>
      </c>
      <c r="AC37" t="s">
        <v>439</v>
      </c>
    </row>
    <row r="38" spans="1:29">
      <c r="A38" t="s">
        <v>275</v>
      </c>
      <c r="B38" s="1">
        <v>45317</v>
      </c>
      <c r="C38" s="1">
        <v>45323</v>
      </c>
      <c r="D38" t="s">
        <v>276</v>
      </c>
      <c r="E38" t="s">
        <v>121</v>
      </c>
      <c r="F38" t="s">
        <v>61</v>
      </c>
      <c r="G38" t="s">
        <v>52</v>
      </c>
      <c r="H38" t="s">
        <v>106</v>
      </c>
      <c r="I38" t="s">
        <v>107</v>
      </c>
      <c r="J38" t="s">
        <v>6</v>
      </c>
      <c r="K38" t="s">
        <v>7</v>
      </c>
      <c r="L38" t="s">
        <v>277</v>
      </c>
      <c r="M38" s="4" t="s">
        <v>198</v>
      </c>
      <c r="N38">
        <v>8</v>
      </c>
      <c r="O38">
        <v>2108.9299999999998</v>
      </c>
      <c r="P38">
        <v>0.1</v>
      </c>
      <c r="Q38">
        <v>15184.3</v>
      </c>
      <c r="R38">
        <v>11270.74</v>
      </c>
      <c r="S38">
        <v>3913.56</v>
      </c>
      <c r="T38" t="s">
        <v>41</v>
      </c>
      <c r="U38" t="s">
        <v>42</v>
      </c>
      <c r="V38">
        <v>0.1</v>
      </c>
      <c r="W38">
        <v>15184.295999999998</v>
      </c>
      <c r="X38">
        <v>3913.5559999999987</v>
      </c>
      <c r="Y38">
        <v>0.25773707256497103</v>
      </c>
      <c r="Z38">
        <v>6</v>
      </c>
      <c r="AA38" t="s">
        <v>448</v>
      </c>
      <c r="AB38">
        <v>2024</v>
      </c>
      <c r="AC38" t="s">
        <v>439</v>
      </c>
    </row>
    <row r="39" spans="1:29">
      <c r="A39" t="s">
        <v>278</v>
      </c>
      <c r="B39" s="1">
        <v>45363</v>
      </c>
      <c r="C39" s="1">
        <v>45363</v>
      </c>
      <c r="D39" t="s">
        <v>279</v>
      </c>
      <c r="E39" t="s">
        <v>85</v>
      </c>
      <c r="F39" t="s">
        <v>61</v>
      </c>
      <c r="G39" t="s">
        <v>44</v>
      </c>
      <c r="H39" t="s">
        <v>116</v>
      </c>
      <c r="I39" t="s">
        <v>117</v>
      </c>
      <c r="J39" t="s">
        <v>6</v>
      </c>
      <c r="K39" t="s">
        <v>91</v>
      </c>
      <c r="L39" t="s">
        <v>280</v>
      </c>
      <c r="M39" s="4" t="s">
        <v>198</v>
      </c>
      <c r="N39">
        <v>6</v>
      </c>
      <c r="O39">
        <v>2185.58</v>
      </c>
      <c r="P39">
        <v>0.25</v>
      </c>
      <c r="Q39">
        <v>9835.11</v>
      </c>
      <c r="R39">
        <v>5437.64</v>
      </c>
      <c r="S39">
        <v>4397.47</v>
      </c>
      <c r="T39" t="s">
        <v>41</v>
      </c>
      <c r="U39" t="s">
        <v>42</v>
      </c>
      <c r="V39">
        <v>0.25</v>
      </c>
      <c r="W39">
        <v>9835.11</v>
      </c>
      <c r="X39">
        <v>4397.47</v>
      </c>
      <c r="Y39">
        <v>0.44711955433136996</v>
      </c>
      <c r="Z39">
        <v>0</v>
      </c>
      <c r="AA39" t="s">
        <v>449</v>
      </c>
      <c r="AB39">
        <v>2024</v>
      </c>
      <c r="AC39" t="s">
        <v>439</v>
      </c>
    </row>
    <row r="40" spans="1:29">
      <c r="A40" t="s">
        <v>281</v>
      </c>
      <c r="B40" s="1">
        <v>45579</v>
      </c>
      <c r="C40" s="1">
        <v>45579</v>
      </c>
      <c r="D40" t="s">
        <v>282</v>
      </c>
      <c r="E40" t="s">
        <v>178</v>
      </c>
      <c r="F40" t="s">
        <v>59</v>
      </c>
      <c r="G40" t="s">
        <v>52</v>
      </c>
      <c r="H40" t="s">
        <v>53</v>
      </c>
      <c r="I40" t="s">
        <v>54</v>
      </c>
      <c r="J40" t="s">
        <v>47</v>
      </c>
      <c r="K40" t="s">
        <v>68</v>
      </c>
      <c r="L40" t="s">
        <v>283</v>
      </c>
      <c r="M40" s="4" t="s">
        <v>198</v>
      </c>
      <c r="N40">
        <v>8</v>
      </c>
      <c r="O40">
        <v>3904.59</v>
      </c>
      <c r="P40">
        <v>0</v>
      </c>
      <c r="Q40">
        <v>31236.720000000001</v>
      </c>
      <c r="R40">
        <v>26377.7</v>
      </c>
      <c r="S40">
        <v>4859.0200000000004</v>
      </c>
      <c r="T40" t="s">
        <v>41</v>
      </c>
      <c r="U40" t="s">
        <v>42</v>
      </c>
      <c r="V40">
        <v>0</v>
      </c>
      <c r="W40">
        <v>31236.720000000001</v>
      </c>
      <c r="X40">
        <v>4859.0200000000004</v>
      </c>
      <c r="Y40">
        <v>0.15555474454424154</v>
      </c>
      <c r="Z40">
        <v>0</v>
      </c>
      <c r="AA40" t="s">
        <v>452</v>
      </c>
      <c r="AB40">
        <v>2024</v>
      </c>
      <c r="AC40" t="s">
        <v>439</v>
      </c>
    </row>
    <row r="41" spans="1:29">
      <c r="A41" t="s">
        <v>284</v>
      </c>
      <c r="B41" s="1">
        <v>45373</v>
      </c>
      <c r="C41" s="1">
        <v>45373</v>
      </c>
      <c r="D41" t="s">
        <v>285</v>
      </c>
      <c r="E41" t="s">
        <v>55</v>
      </c>
      <c r="F41" t="s">
        <v>3</v>
      </c>
      <c r="G41" t="s">
        <v>52</v>
      </c>
      <c r="H41" t="s">
        <v>53</v>
      </c>
      <c r="I41" t="s">
        <v>54</v>
      </c>
      <c r="J41" t="s">
        <v>47</v>
      </c>
      <c r="K41" t="s">
        <v>149</v>
      </c>
      <c r="L41" t="s">
        <v>286</v>
      </c>
      <c r="M41" s="4" t="s">
        <v>198</v>
      </c>
      <c r="N41">
        <v>3</v>
      </c>
      <c r="O41">
        <v>1365.26</v>
      </c>
      <c r="P41">
        <v>0</v>
      </c>
      <c r="Q41">
        <v>4095.78</v>
      </c>
      <c r="R41">
        <v>2807.77</v>
      </c>
      <c r="S41">
        <v>1288.01</v>
      </c>
      <c r="T41" t="s">
        <v>41</v>
      </c>
      <c r="U41" t="s">
        <v>42</v>
      </c>
      <c r="V41">
        <v>0</v>
      </c>
      <c r="W41">
        <v>4095.7799999999997</v>
      </c>
      <c r="X41">
        <v>1288.0099999999998</v>
      </c>
      <c r="Y41">
        <v>0.31447245701673426</v>
      </c>
      <c r="Z41">
        <v>0</v>
      </c>
      <c r="AA41" t="s">
        <v>449</v>
      </c>
      <c r="AB41">
        <v>2024</v>
      </c>
      <c r="AC41" t="s">
        <v>439</v>
      </c>
    </row>
    <row r="42" spans="1:29">
      <c r="A42" t="s">
        <v>287</v>
      </c>
      <c r="B42" s="1">
        <v>45558</v>
      </c>
      <c r="C42" s="1">
        <v>45559</v>
      </c>
      <c r="D42" t="s">
        <v>288</v>
      </c>
      <c r="E42" t="s">
        <v>51</v>
      </c>
      <c r="F42" t="s">
        <v>61</v>
      </c>
      <c r="G42" t="s">
        <v>36</v>
      </c>
      <c r="H42" t="s">
        <v>66</v>
      </c>
      <c r="I42" t="s">
        <v>67</v>
      </c>
      <c r="J42" t="s">
        <v>47</v>
      </c>
      <c r="K42" t="s">
        <v>68</v>
      </c>
      <c r="L42" t="s">
        <v>289</v>
      </c>
      <c r="M42" s="4" t="s">
        <v>198</v>
      </c>
      <c r="N42">
        <v>7</v>
      </c>
      <c r="O42">
        <v>3878.01</v>
      </c>
      <c r="P42">
        <v>0.1</v>
      </c>
      <c r="Q42">
        <v>24431.46</v>
      </c>
      <c r="R42">
        <v>18202.36</v>
      </c>
      <c r="S42">
        <v>6229.1</v>
      </c>
      <c r="T42" t="s">
        <v>41</v>
      </c>
      <c r="U42" t="s">
        <v>42</v>
      </c>
      <c r="V42">
        <v>0.1</v>
      </c>
      <c r="W42">
        <v>24431.463</v>
      </c>
      <c r="X42">
        <v>6229.1029999999992</v>
      </c>
      <c r="Y42">
        <v>0.25496234097810677</v>
      </c>
      <c r="Z42">
        <v>1</v>
      </c>
      <c r="AA42" t="s">
        <v>457</v>
      </c>
      <c r="AB42">
        <v>2024</v>
      </c>
      <c r="AC42" t="s">
        <v>439</v>
      </c>
    </row>
    <row r="43" spans="1:29">
      <c r="A43" t="s">
        <v>290</v>
      </c>
      <c r="B43" s="1">
        <v>45505</v>
      </c>
      <c r="C43" s="1">
        <v>45512</v>
      </c>
      <c r="D43" t="s">
        <v>291</v>
      </c>
      <c r="E43" t="s">
        <v>77</v>
      </c>
      <c r="F43" t="s">
        <v>3</v>
      </c>
      <c r="G43" t="s">
        <v>36</v>
      </c>
      <c r="H43" t="s">
        <v>179</v>
      </c>
      <c r="I43" t="s">
        <v>180</v>
      </c>
      <c r="J43" t="s">
        <v>72</v>
      </c>
      <c r="K43" t="s">
        <v>73</v>
      </c>
      <c r="L43" t="s">
        <v>292</v>
      </c>
      <c r="M43" s="4" t="s">
        <v>198</v>
      </c>
      <c r="N43">
        <v>1</v>
      </c>
      <c r="O43">
        <v>442.97</v>
      </c>
      <c r="P43">
        <v>0.1</v>
      </c>
      <c r="Q43">
        <v>398.67</v>
      </c>
      <c r="R43">
        <v>311.66000000000003</v>
      </c>
      <c r="S43">
        <v>87.01</v>
      </c>
      <c r="T43" t="s">
        <v>41</v>
      </c>
      <c r="U43" t="s">
        <v>42</v>
      </c>
      <c r="V43">
        <v>0.1</v>
      </c>
      <c r="W43">
        <v>398.67300000000006</v>
      </c>
      <c r="X43">
        <v>87.013000000000034</v>
      </c>
      <c r="Y43">
        <v>0.21825656615822997</v>
      </c>
      <c r="Z43">
        <v>7</v>
      </c>
      <c r="AA43" t="s">
        <v>458</v>
      </c>
      <c r="AB43">
        <v>2024</v>
      </c>
      <c r="AC43" t="s">
        <v>439</v>
      </c>
    </row>
    <row r="44" spans="1:29">
      <c r="A44" t="s">
        <v>110</v>
      </c>
      <c r="B44" s="1">
        <v>45364</v>
      </c>
      <c r="C44" s="1">
        <v>45371</v>
      </c>
      <c r="D44" t="s">
        <v>111</v>
      </c>
      <c r="E44" t="s">
        <v>55</v>
      </c>
      <c r="F44" t="s">
        <v>61</v>
      </c>
      <c r="G44" t="s">
        <v>52</v>
      </c>
      <c r="H44" t="s">
        <v>89</v>
      </c>
      <c r="I44" t="s">
        <v>90</v>
      </c>
      <c r="J44" t="s">
        <v>47</v>
      </c>
      <c r="K44" t="s">
        <v>68</v>
      </c>
      <c r="L44" t="s">
        <v>112</v>
      </c>
      <c r="M44" s="4" t="s">
        <v>198</v>
      </c>
      <c r="N44">
        <v>1</v>
      </c>
      <c r="O44">
        <v>2825.63</v>
      </c>
      <c r="P44">
        <v>0.15</v>
      </c>
      <c r="Q44">
        <v>2401.79</v>
      </c>
      <c r="R44">
        <v>1820.34</v>
      </c>
      <c r="S44">
        <v>581.45000000000005</v>
      </c>
      <c r="T44" t="s">
        <v>41</v>
      </c>
      <c r="U44" t="s">
        <v>42</v>
      </c>
      <c r="V44">
        <v>0.15</v>
      </c>
      <c r="W44">
        <v>2401.7855</v>
      </c>
      <c r="X44">
        <v>581.44550000000004</v>
      </c>
      <c r="Y44">
        <v>0.24208885431276025</v>
      </c>
      <c r="Z44">
        <v>7</v>
      </c>
      <c r="AA44" t="s">
        <v>449</v>
      </c>
      <c r="AB44">
        <v>2024</v>
      </c>
      <c r="AC44" t="s">
        <v>439</v>
      </c>
    </row>
    <row r="45" spans="1:29">
      <c r="A45" t="s">
        <v>293</v>
      </c>
      <c r="B45" s="1">
        <v>45575</v>
      </c>
      <c r="C45" s="1">
        <v>45582</v>
      </c>
      <c r="D45" t="s">
        <v>294</v>
      </c>
      <c r="E45" t="s">
        <v>60</v>
      </c>
      <c r="F45" t="s">
        <v>61</v>
      </c>
      <c r="G45" t="s">
        <v>86</v>
      </c>
      <c r="H45" t="s">
        <v>175</v>
      </c>
      <c r="I45" t="s">
        <v>176</v>
      </c>
      <c r="J45" t="s">
        <v>6</v>
      </c>
      <c r="K45" t="s">
        <v>108</v>
      </c>
      <c r="L45" t="s">
        <v>295</v>
      </c>
      <c r="M45" s="4" t="s">
        <v>198</v>
      </c>
      <c r="N45">
        <v>5</v>
      </c>
      <c r="O45">
        <v>967.41</v>
      </c>
      <c r="P45">
        <v>0.05</v>
      </c>
      <c r="Q45">
        <v>4595.2</v>
      </c>
      <c r="R45">
        <v>3887.41</v>
      </c>
      <c r="S45">
        <v>707.79</v>
      </c>
      <c r="T45" t="s">
        <v>41</v>
      </c>
      <c r="U45" t="s">
        <v>12</v>
      </c>
      <c r="V45">
        <v>0.05</v>
      </c>
      <c r="W45">
        <v>4595.1975000000002</v>
      </c>
      <c r="X45">
        <v>707.78750000000036</v>
      </c>
      <c r="Y45">
        <v>0.15402765604742785</v>
      </c>
      <c r="Z45">
        <v>7</v>
      </c>
      <c r="AA45" t="s">
        <v>452</v>
      </c>
      <c r="AB45">
        <v>2024</v>
      </c>
      <c r="AC45" t="s">
        <v>439</v>
      </c>
    </row>
    <row r="46" spans="1:29">
      <c r="A46" t="s">
        <v>296</v>
      </c>
      <c r="B46" s="1">
        <v>45688</v>
      </c>
      <c r="C46" s="1">
        <v>45693</v>
      </c>
      <c r="D46" t="s">
        <v>297</v>
      </c>
      <c r="E46" t="s">
        <v>55</v>
      </c>
      <c r="F46" t="s">
        <v>61</v>
      </c>
      <c r="G46" t="s">
        <v>44</v>
      </c>
      <c r="H46" t="s">
        <v>45</v>
      </c>
      <c r="I46" t="s">
        <v>46</v>
      </c>
      <c r="J46" t="s">
        <v>47</v>
      </c>
      <c r="K46" t="s">
        <v>64</v>
      </c>
      <c r="L46" t="s">
        <v>298</v>
      </c>
      <c r="M46" s="4" t="s">
        <v>198</v>
      </c>
      <c r="N46">
        <v>2</v>
      </c>
      <c r="O46">
        <v>4159.6899999999996</v>
      </c>
      <c r="P46">
        <v>0.2</v>
      </c>
      <c r="Q46">
        <v>6655.5</v>
      </c>
      <c r="R46">
        <v>4340.21</v>
      </c>
      <c r="S46">
        <v>2607.3200000000002</v>
      </c>
      <c r="T46" t="s">
        <v>41</v>
      </c>
      <c r="U46" t="s">
        <v>42</v>
      </c>
      <c r="V46">
        <v>0.2</v>
      </c>
      <c r="W46">
        <v>6655.5039999999999</v>
      </c>
      <c r="X46">
        <v>2315.2939999999999</v>
      </c>
      <c r="Y46">
        <v>0.34787658455317583</v>
      </c>
      <c r="Z46">
        <v>5</v>
      </c>
      <c r="AA46" t="s">
        <v>448</v>
      </c>
      <c r="AB46">
        <v>2025</v>
      </c>
      <c r="AC46" t="s">
        <v>439</v>
      </c>
    </row>
    <row r="47" spans="1:29">
      <c r="A47" t="s">
        <v>299</v>
      </c>
      <c r="B47" s="1">
        <v>45697</v>
      </c>
      <c r="C47" s="1">
        <v>45701</v>
      </c>
      <c r="D47" t="s">
        <v>300</v>
      </c>
      <c r="E47" t="s">
        <v>81</v>
      </c>
      <c r="F47" t="s">
        <v>61</v>
      </c>
      <c r="G47" t="s">
        <v>36</v>
      </c>
      <c r="H47" t="s">
        <v>62</v>
      </c>
      <c r="I47" t="s">
        <v>63</v>
      </c>
      <c r="J47" t="s">
        <v>6</v>
      </c>
      <c r="K47" t="s">
        <v>39</v>
      </c>
      <c r="L47" t="s">
        <v>301</v>
      </c>
      <c r="M47" s="4" t="s">
        <v>198</v>
      </c>
      <c r="N47">
        <v>8</v>
      </c>
      <c r="O47">
        <v>1696.07</v>
      </c>
      <c r="P47">
        <v>0.25</v>
      </c>
      <c r="Q47">
        <v>10176.42</v>
      </c>
      <c r="R47">
        <v>7604.47</v>
      </c>
      <c r="S47">
        <v>2571.9499999999998</v>
      </c>
      <c r="T47" t="s">
        <v>41</v>
      </c>
      <c r="U47" t="s">
        <v>42</v>
      </c>
      <c r="V47">
        <v>0.25</v>
      </c>
      <c r="W47">
        <v>10176.42</v>
      </c>
      <c r="X47">
        <v>2571.9499999999998</v>
      </c>
      <c r="Y47">
        <v>0.252736227474888</v>
      </c>
      <c r="Z47">
        <v>4</v>
      </c>
      <c r="AA47" t="s">
        <v>453</v>
      </c>
      <c r="AB47">
        <v>2025</v>
      </c>
      <c r="AC47" t="s">
        <v>439</v>
      </c>
    </row>
    <row r="48" spans="1:29">
      <c r="A48" t="s">
        <v>302</v>
      </c>
      <c r="B48" s="1">
        <v>45921</v>
      </c>
      <c r="C48" s="1">
        <v>45926</v>
      </c>
      <c r="D48" t="s">
        <v>303</v>
      </c>
      <c r="E48" t="s">
        <v>121</v>
      </c>
      <c r="F48" t="s">
        <v>61</v>
      </c>
      <c r="G48" t="s">
        <v>36</v>
      </c>
      <c r="H48" t="s">
        <v>66</v>
      </c>
      <c r="I48" t="s">
        <v>67</v>
      </c>
      <c r="J48" t="s">
        <v>47</v>
      </c>
      <c r="K48" t="s">
        <v>149</v>
      </c>
      <c r="L48" t="s">
        <v>304</v>
      </c>
      <c r="M48" s="4" t="s">
        <v>198</v>
      </c>
      <c r="N48">
        <v>6</v>
      </c>
      <c r="O48">
        <v>2903.58</v>
      </c>
      <c r="P48">
        <v>0.1</v>
      </c>
      <c r="Q48">
        <v>15679.33</v>
      </c>
      <c r="R48">
        <v>12477.82</v>
      </c>
      <c r="S48">
        <v>3201.51</v>
      </c>
      <c r="T48" t="s">
        <v>50</v>
      </c>
      <c r="U48" t="s">
        <v>12</v>
      </c>
      <c r="V48">
        <v>0.1</v>
      </c>
      <c r="W48">
        <v>15679.332</v>
      </c>
      <c r="X48">
        <v>3201.5120000000006</v>
      </c>
      <c r="Y48">
        <v>0.20418675999717339</v>
      </c>
      <c r="Z48">
        <v>5</v>
      </c>
      <c r="AA48" t="s">
        <v>457</v>
      </c>
      <c r="AB48">
        <v>2025</v>
      </c>
      <c r="AC48" t="s">
        <v>439</v>
      </c>
    </row>
    <row r="49" spans="1:29">
      <c r="A49" t="s">
        <v>305</v>
      </c>
      <c r="B49" s="1">
        <v>45662</v>
      </c>
      <c r="C49" s="1">
        <v>45666</v>
      </c>
      <c r="D49" t="s">
        <v>306</v>
      </c>
      <c r="E49" t="s">
        <v>69</v>
      </c>
      <c r="F49" t="s">
        <v>3</v>
      </c>
      <c r="G49" t="s">
        <v>52</v>
      </c>
      <c r="H49" t="s">
        <v>89</v>
      </c>
      <c r="I49" t="s">
        <v>90</v>
      </c>
      <c r="J49" t="s">
        <v>72</v>
      </c>
      <c r="K49" t="s">
        <v>73</v>
      </c>
      <c r="L49" t="s">
        <v>307</v>
      </c>
      <c r="M49" s="4" t="s">
        <v>198</v>
      </c>
      <c r="N49">
        <v>5</v>
      </c>
      <c r="O49">
        <v>905.16</v>
      </c>
      <c r="P49">
        <v>0</v>
      </c>
      <c r="Q49">
        <v>4525.8</v>
      </c>
      <c r="R49">
        <v>2714.51</v>
      </c>
      <c r="S49">
        <v>1811.29</v>
      </c>
      <c r="T49" t="s">
        <v>41</v>
      </c>
      <c r="U49" t="s">
        <v>42</v>
      </c>
      <c r="V49">
        <v>0</v>
      </c>
      <c r="W49">
        <v>4525.8</v>
      </c>
      <c r="X49">
        <v>1811.29</v>
      </c>
      <c r="Y49">
        <v>0.40021432674886204</v>
      </c>
      <c r="Z49">
        <v>4</v>
      </c>
      <c r="AA49" t="s">
        <v>448</v>
      </c>
      <c r="AB49">
        <v>2025</v>
      </c>
      <c r="AC49" t="s">
        <v>439</v>
      </c>
    </row>
    <row r="50" spans="1:29">
      <c r="A50" t="s">
        <v>144</v>
      </c>
      <c r="B50" s="1">
        <v>45698</v>
      </c>
      <c r="C50" s="1">
        <v>45702</v>
      </c>
      <c r="D50" t="s">
        <v>145</v>
      </c>
      <c r="E50" t="s">
        <v>55</v>
      </c>
      <c r="F50" t="s">
        <v>3</v>
      </c>
      <c r="G50" t="s">
        <v>86</v>
      </c>
      <c r="H50" t="s">
        <v>141</v>
      </c>
      <c r="I50" t="s">
        <v>142</v>
      </c>
      <c r="J50" t="s">
        <v>6</v>
      </c>
      <c r="K50" t="s">
        <v>39</v>
      </c>
      <c r="L50" t="s">
        <v>146</v>
      </c>
      <c r="M50" s="4" t="s">
        <v>198</v>
      </c>
      <c r="N50">
        <v>5</v>
      </c>
      <c r="O50">
        <v>4276.29</v>
      </c>
      <c r="P50">
        <v>0</v>
      </c>
      <c r="Q50">
        <v>21381.45</v>
      </c>
      <c r="R50">
        <v>13240.21</v>
      </c>
      <c r="S50">
        <v>8141.24</v>
      </c>
      <c r="T50" t="s">
        <v>135</v>
      </c>
      <c r="U50" t="s">
        <v>12</v>
      </c>
      <c r="V50">
        <v>0</v>
      </c>
      <c r="W50">
        <v>21381.45</v>
      </c>
      <c r="X50">
        <v>8141.2400000000016</v>
      </c>
      <c r="Y50">
        <v>0.38076182859441249</v>
      </c>
      <c r="Z50">
        <v>4</v>
      </c>
      <c r="AA50" t="s">
        <v>453</v>
      </c>
      <c r="AB50">
        <v>2025</v>
      </c>
      <c r="AC50" t="s">
        <v>439</v>
      </c>
    </row>
    <row r="51" spans="1:29">
      <c r="A51" t="s">
        <v>144</v>
      </c>
      <c r="B51" s="1">
        <v>45698</v>
      </c>
      <c r="C51" s="1">
        <v>45702</v>
      </c>
      <c r="D51" t="s">
        <v>145</v>
      </c>
      <c r="E51" t="s">
        <v>55</v>
      </c>
      <c r="F51" t="s">
        <v>3</v>
      </c>
      <c r="G51" t="s">
        <v>86</v>
      </c>
      <c r="H51" t="s">
        <v>141</v>
      </c>
      <c r="I51" t="s">
        <v>142</v>
      </c>
      <c r="J51" t="s">
        <v>6</v>
      </c>
      <c r="K51" t="s">
        <v>39</v>
      </c>
      <c r="L51" t="s">
        <v>146</v>
      </c>
      <c r="M51" s="4" t="s">
        <v>198</v>
      </c>
      <c r="N51">
        <v>5</v>
      </c>
      <c r="O51">
        <v>4276.29</v>
      </c>
      <c r="P51">
        <v>0</v>
      </c>
      <c r="Q51">
        <v>21443.63</v>
      </c>
      <c r="R51">
        <v>13240.21</v>
      </c>
      <c r="S51">
        <v>8141.24</v>
      </c>
      <c r="T51" t="s">
        <v>135</v>
      </c>
      <c r="U51" t="s">
        <v>42</v>
      </c>
      <c r="V51">
        <v>0</v>
      </c>
      <c r="W51">
        <v>21381.45</v>
      </c>
      <c r="X51">
        <v>8141.2400000000016</v>
      </c>
      <c r="Y51">
        <v>0.38076182859441249</v>
      </c>
      <c r="Z51">
        <v>4</v>
      </c>
      <c r="AA51" t="s">
        <v>453</v>
      </c>
      <c r="AB51">
        <v>2025</v>
      </c>
      <c r="AC51" t="s">
        <v>439</v>
      </c>
    </row>
    <row r="52" spans="1:29">
      <c r="A52" t="s">
        <v>308</v>
      </c>
      <c r="B52" s="1">
        <v>45922</v>
      </c>
      <c r="C52" s="1">
        <v>45925</v>
      </c>
      <c r="D52" t="s">
        <v>309</v>
      </c>
      <c r="E52" t="s">
        <v>60</v>
      </c>
      <c r="F52" t="s">
        <v>3</v>
      </c>
      <c r="G52" t="s">
        <v>52</v>
      </c>
      <c r="H52" t="s">
        <v>106</v>
      </c>
      <c r="I52" t="s">
        <v>107</v>
      </c>
      <c r="J52" t="s">
        <v>6</v>
      </c>
      <c r="K52" t="s">
        <v>39</v>
      </c>
      <c r="L52" t="s">
        <v>310</v>
      </c>
      <c r="M52" s="4" t="s">
        <v>198</v>
      </c>
      <c r="N52">
        <v>4</v>
      </c>
      <c r="O52">
        <v>1178.8399999999999</v>
      </c>
      <c r="P52">
        <v>0.25</v>
      </c>
      <c r="Q52">
        <v>3536.52</v>
      </c>
      <c r="R52">
        <v>2102.41</v>
      </c>
      <c r="S52">
        <v>1363.28</v>
      </c>
      <c r="T52" t="s">
        <v>41</v>
      </c>
      <c r="U52" t="s">
        <v>42</v>
      </c>
      <c r="V52">
        <v>0.25</v>
      </c>
      <c r="W52">
        <v>3536.5199999999995</v>
      </c>
      <c r="X52">
        <v>1434.1099999999997</v>
      </c>
      <c r="Y52">
        <v>0.40551446054313278</v>
      </c>
      <c r="Z52">
        <v>3</v>
      </c>
      <c r="AA52" t="s">
        <v>457</v>
      </c>
      <c r="AB52">
        <v>2025</v>
      </c>
      <c r="AC52" t="s">
        <v>439</v>
      </c>
    </row>
    <row r="53" spans="1:29">
      <c r="A53" t="s">
        <v>254</v>
      </c>
      <c r="B53" s="1">
        <v>45856</v>
      </c>
      <c r="C53" s="1">
        <v>45857</v>
      </c>
      <c r="D53" t="s">
        <v>255</v>
      </c>
      <c r="E53" t="s">
        <v>55</v>
      </c>
      <c r="F53" t="s">
        <v>61</v>
      </c>
      <c r="G53" t="s">
        <v>198</v>
      </c>
      <c r="H53" t="s">
        <v>141</v>
      </c>
      <c r="I53" t="s">
        <v>142</v>
      </c>
      <c r="J53" t="s">
        <v>6</v>
      </c>
      <c r="K53" t="s">
        <v>91</v>
      </c>
      <c r="L53" t="s">
        <v>256</v>
      </c>
      <c r="M53" s="4" t="s">
        <v>198</v>
      </c>
      <c r="N53">
        <v>3</v>
      </c>
      <c r="O53">
        <v>2963.25</v>
      </c>
      <c r="P53">
        <v>0.05</v>
      </c>
      <c r="Q53">
        <v>8445.26</v>
      </c>
      <c r="R53">
        <v>6937.6</v>
      </c>
      <c r="S53">
        <v>1507.66</v>
      </c>
      <c r="T53" t="s">
        <v>41</v>
      </c>
      <c r="U53" t="s">
        <v>42</v>
      </c>
      <c r="V53">
        <v>0.05</v>
      </c>
      <c r="W53">
        <v>8445.2624999999989</v>
      </c>
      <c r="X53">
        <v>1507.6624999999985</v>
      </c>
      <c r="Y53">
        <v>0.17852168597482893</v>
      </c>
      <c r="Z53">
        <v>1</v>
      </c>
      <c r="AA53" t="s">
        <v>456</v>
      </c>
      <c r="AB53">
        <v>2025</v>
      </c>
      <c r="AC53" t="s">
        <v>439</v>
      </c>
    </row>
    <row r="54" spans="1:29">
      <c r="A54" t="s">
        <v>311</v>
      </c>
      <c r="B54" s="1">
        <v>45709</v>
      </c>
      <c r="C54" s="1">
        <v>45709</v>
      </c>
      <c r="D54" t="s">
        <v>312</v>
      </c>
      <c r="E54" t="s">
        <v>34</v>
      </c>
      <c r="F54" t="s">
        <v>61</v>
      </c>
      <c r="G54" t="s">
        <v>36</v>
      </c>
      <c r="H54" t="s">
        <v>66</v>
      </c>
      <c r="I54" t="s">
        <v>67</v>
      </c>
      <c r="J54" t="s">
        <v>6</v>
      </c>
      <c r="K54" t="s">
        <v>39</v>
      </c>
      <c r="L54" t="s">
        <v>313</v>
      </c>
      <c r="M54" s="4" t="s">
        <v>198</v>
      </c>
      <c r="N54">
        <v>4</v>
      </c>
      <c r="O54">
        <v>2945.07</v>
      </c>
      <c r="P54">
        <v>0.2</v>
      </c>
      <c r="Q54">
        <v>9424.2199999999993</v>
      </c>
      <c r="R54">
        <v>6178.92</v>
      </c>
      <c r="S54">
        <v>3245.3</v>
      </c>
      <c r="T54" t="s">
        <v>41</v>
      </c>
      <c r="U54" t="s">
        <v>42</v>
      </c>
      <c r="V54">
        <v>0.2</v>
      </c>
      <c r="W54">
        <v>9424.2240000000002</v>
      </c>
      <c r="X54">
        <v>3245.3040000000001</v>
      </c>
      <c r="Y54">
        <v>0.3443576892909167</v>
      </c>
      <c r="Z54">
        <v>0</v>
      </c>
      <c r="AA54" t="s">
        <v>453</v>
      </c>
      <c r="AB54">
        <v>2025</v>
      </c>
      <c r="AC54" t="s">
        <v>439</v>
      </c>
    </row>
    <row r="55" spans="1:29">
      <c r="A55" t="s">
        <v>314</v>
      </c>
      <c r="B55" s="1">
        <v>45876</v>
      </c>
      <c r="C55" s="1">
        <v>45876</v>
      </c>
      <c r="D55" t="s">
        <v>315</v>
      </c>
      <c r="E55" t="s">
        <v>75</v>
      </c>
      <c r="F55" t="s">
        <v>35</v>
      </c>
      <c r="G55" t="s">
        <v>36</v>
      </c>
      <c r="H55" t="s">
        <v>94</v>
      </c>
      <c r="I55" t="s">
        <v>157</v>
      </c>
      <c r="J55" t="s">
        <v>6</v>
      </c>
      <c r="K55" t="s">
        <v>91</v>
      </c>
      <c r="L55" t="s">
        <v>316</v>
      </c>
      <c r="M55" s="4" t="s">
        <v>198</v>
      </c>
      <c r="N55">
        <v>9</v>
      </c>
      <c r="O55">
        <v>1076.75</v>
      </c>
      <c r="P55">
        <v>0.2</v>
      </c>
      <c r="Q55">
        <v>7752.6</v>
      </c>
      <c r="R55">
        <v>4689.3</v>
      </c>
      <c r="S55">
        <v>3063.3</v>
      </c>
      <c r="T55" t="s">
        <v>41</v>
      </c>
      <c r="U55" t="s">
        <v>42</v>
      </c>
      <c r="V55">
        <v>0.2</v>
      </c>
      <c r="W55">
        <v>7752.6</v>
      </c>
      <c r="X55">
        <v>3063.3</v>
      </c>
      <c r="Y55">
        <v>0.39513195573098059</v>
      </c>
      <c r="Z55">
        <v>0</v>
      </c>
      <c r="AA55" t="s">
        <v>458</v>
      </c>
      <c r="AB55">
        <v>2025</v>
      </c>
      <c r="AC55" t="s">
        <v>439</v>
      </c>
    </row>
    <row r="56" spans="1:29">
      <c r="A56" t="s">
        <v>317</v>
      </c>
      <c r="B56" s="1">
        <v>45844</v>
      </c>
      <c r="C56" s="1">
        <v>45846</v>
      </c>
      <c r="D56" t="s">
        <v>318</v>
      </c>
      <c r="E56" t="s">
        <v>58</v>
      </c>
      <c r="F56" t="s">
        <v>59</v>
      </c>
      <c r="G56" t="s">
        <v>86</v>
      </c>
      <c r="H56" t="s">
        <v>94</v>
      </c>
      <c r="I56" t="s">
        <v>95</v>
      </c>
      <c r="J56" t="s">
        <v>47</v>
      </c>
      <c r="K56" t="s">
        <v>48</v>
      </c>
      <c r="L56" t="s">
        <v>319</v>
      </c>
      <c r="M56" s="4" t="s">
        <v>198</v>
      </c>
      <c r="N56">
        <v>4</v>
      </c>
      <c r="O56">
        <v>715.45</v>
      </c>
      <c r="P56">
        <v>0.05</v>
      </c>
      <c r="Q56">
        <v>2718.71</v>
      </c>
      <c r="R56">
        <v>2065.0500000000002</v>
      </c>
      <c r="S56">
        <v>653.66</v>
      </c>
      <c r="T56" t="s">
        <v>10</v>
      </c>
      <c r="U56" t="s">
        <v>12</v>
      </c>
      <c r="V56">
        <v>0.05</v>
      </c>
      <c r="W56">
        <v>2718.71</v>
      </c>
      <c r="X56">
        <v>653.65999999999985</v>
      </c>
      <c r="Y56">
        <v>0.24043020403058799</v>
      </c>
      <c r="Z56">
        <v>2</v>
      </c>
      <c r="AA56" t="s">
        <v>456</v>
      </c>
      <c r="AB56">
        <v>2025</v>
      </c>
      <c r="AC56" t="s">
        <v>439</v>
      </c>
    </row>
    <row r="57" spans="1:29">
      <c r="A57" t="s">
        <v>320</v>
      </c>
      <c r="B57" s="1">
        <v>45618</v>
      </c>
      <c r="C57" s="1">
        <v>45622</v>
      </c>
      <c r="D57" t="s">
        <v>321</v>
      </c>
      <c r="E57" t="s">
        <v>115</v>
      </c>
      <c r="F57" t="s">
        <v>59</v>
      </c>
      <c r="G57" t="s">
        <v>52</v>
      </c>
      <c r="H57" t="s">
        <v>78</v>
      </c>
      <c r="I57" t="s">
        <v>79</v>
      </c>
      <c r="J57" t="s">
        <v>6</v>
      </c>
      <c r="K57" t="s">
        <v>39</v>
      </c>
      <c r="L57" t="s">
        <v>322</v>
      </c>
      <c r="M57" t="s">
        <v>40</v>
      </c>
      <c r="N57">
        <v>3</v>
      </c>
      <c r="O57">
        <v>4001.25</v>
      </c>
      <c r="P57" s="4"/>
      <c r="Q57">
        <v>9002.81</v>
      </c>
      <c r="R57">
        <v>7529.92</v>
      </c>
      <c r="S57">
        <v>1472.89</v>
      </c>
      <c r="T57" t="s">
        <v>41</v>
      </c>
      <c r="U57" t="s">
        <v>42</v>
      </c>
      <c r="V57">
        <v>0</v>
      </c>
      <c r="W57">
        <v>12003.75</v>
      </c>
      <c r="X57">
        <v>4473.83</v>
      </c>
      <c r="Y57">
        <v>0.37270269707383108</v>
      </c>
      <c r="Z57">
        <v>4</v>
      </c>
      <c r="AA57" t="s">
        <v>451</v>
      </c>
      <c r="AB57">
        <v>2024</v>
      </c>
      <c r="AC57" t="s">
        <v>439</v>
      </c>
    </row>
    <row r="58" spans="1:29">
      <c r="A58" t="s">
        <v>323</v>
      </c>
      <c r="B58" s="1">
        <v>45458</v>
      </c>
      <c r="C58" s="1">
        <v>45464</v>
      </c>
      <c r="D58" t="s">
        <v>324</v>
      </c>
      <c r="E58" t="s">
        <v>51</v>
      </c>
      <c r="F58" t="s">
        <v>59</v>
      </c>
      <c r="G58" t="s">
        <v>36</v>
      </c>
      <c r="H58" t="s">
        <v>37</v>
      </c>
      <c r="I58" t="s">
        <v>38</v>
      </c>
      <c r="J58" t="s">
        <v>6</v>
      </c>
      <c r="K58" t="s">
        <v>108</v>
      </c>
      <c r="L58" t="s">
        <v>325</v>
      </c>
      <c r="M58" t="s">
        <v>65</v>
      </c>
      <c r="N58">
        <v>8</v>
      </c>
      <c r="O58">
        <v>1706.4</v>
      </c>
      <c r="P58" s="4"/>
      <c r="Q58">
        <v>12968.64</v>
      </c>
      <c r="R58">
        <v>10119.61</v>
      </c>
      <c r="S58">
        <v>2849.03</v>
      </c>
      <c r="T58" t="s">
        <v>41</v>
      </c>
      <c r="U58" t="s">
        <v>42</v>
      </c>
      <c r="V58">
        <v>0</v>
      </c>
      <c r="W58">
        <v>13651.2</v>
      </c>
      <c r="X58">
        <v>3531.59</v>
      </c>
      <c r="Y58">
        <v>0.2587017991092358</v>
      </c>
      <c r="Z58">
        <v>6</v>
      </c>
      <c r="AA58" t="s">
        <v>450</v>
      </c>
      <c r="AB58">
        <v>2024</v>
      </c>
      <c r="AC58" t="s">
        <v>439</v>
      </c>
    </row>
    <row r="59" spans="1:29">
      <c r="A59" t="s">
        <v>326</v>
      </c>
      <c r="B59" s="1">
        <v>45313</v>
      </c>
      <c r="C59" s="1">
        <v>45315</v>
      </c>
      <c r="D59" t="s">
        <v>327</v>
      </c>
      <c r="E59" t="s">
        <v>77</v>
      </c>
      <c r="F59" t="s">
        <v>61</v>
      </c>
      <c r="G59" t="s">
        <v>36</v>
      </c>
      <c r="H59" t="s">
        <v>179</v>
      </c>
      <c r="I59" t="s">
        <v>180</v>
      </c>
      <c r="J59" t="s">
        <v>72</v>
      </c>
      <c r="K59" t="s">
        <v>84</v>
      </c>
      <c r="L59" t="s">
        <v>328</v>
      </c>
      <c r="M59" t="s">
        <v>49</v>
      </c>
      <c r="N59">
        <v>6</v>
      </c>
      <c r="O59">
        <v>1026.06</v>
      </c>
      <c r="P59" s="4"/>
      <c r="Q59">
        <v>4617.2700000000004</v>
      </c>
      <c r="R59">
        <v>2981.94</v>
      </c>
      <c r="S59">
        <v>1635.33</v>
      </c>
      <c r="T59" t="s">
        <v>10</v>
      </c>
      <c r="U59" t="s">
        <v>11</v>
      </c>
      <c r="V59">
        <v>0</v>
      </c>
      <c r="W59">
        <v>6156.36</v>
      </c>
      <c r="X59">
        <v>3174.4199999999996</v>
      </c>
      <c r="Y59">
        <v>0.51563261407714944</v>
      </c>
      <c r="Z59">
        <v>2</v>
      </c>
      <c r="AA59" t="s">
        <v>448</v>
      </c>
      <c r="AB59">
        <v>2024</v>
      </c>
      <c r="AC59" t="s">
        <v>439</v>
      </c>
    </row>
    <row r="60" spans="1:29">
      <c r="A60" t="s">
        <v>161</v>
      </c>
      <c r="B60" s="1">
        <v>45345</v>
      </c>
      <c r="C60" s="1">
        <v>45342</v>
      </c>
      <c r="D60" t="s">
        <v>162</v>
      </c>
      <c r="E60" t="s">
        <v>43</v>
      </c>
      <c r="F60" t="s">
        <v>59</v>
      </c>
      <c r="G60" t="s">
        <v>44</v>
      </c>
      <c r="H60" t="s">
        <v>56</v>
      </c>
      <c r="I60" t="s">
        <v>57</v>
      </c>
      <c r="J60" t="s">
        <v>47</v>
      </c>
      <c r="K60" t="s">
        <v>64</v>
      </c>
      <c r="L60" t="s">
        <v>163</v>
      </c>
      <c r="M60" t="s">
        <v>40</v>
      </c>
      <c r="N60">
        <v>1</v>
      </c>
      <c r="O60">
        <v>2202.5500000000002</v>
      </c>
      <c r="P60" s="4"/>
      <c r="Q60">
        <v>1651.91</v>
      </c>
      <c r="R60">
        <v>1034.57</v>
      </c>
      <c r="S60">
        <v>617.34</v>
      </c>
      <c r="T60" t="s">
        <v>41</v>
      </c>
      <c r="U60" t="s">
        <v>42</v>
      </c>
      <c r="V60">
        <v>0</v>
      </c>
      <c r="W60">
        <v>2202.5500000000002</v>
      </c>
      <c r="X60">
        <v>1167.9800000000002</v>
      </c>
      <c r="Y60">
        <v>0.53028535107035035</v>
      </c>
      <c r="Z60">
        <v>-3</v>
      </c>
      <c r="AA60" t="s">
        <v>453</v>
      </c>
      <c r="AB60">
        <v>2024</v>
      </c>
      <c r="AC60" t="s">
        <v>439</v>
      </c>
    </row>
    <row r="61" spans="1:29">
      <c r="A61" t="s">
        <v>329</v>
      </c>
      <c r="B61" s="1">
        <v>45337</v>
      </c>
      <c r="C61" s="1">
        <v>45339</v>
      </c>
      <c r="D61" t="s">
        <v>330</v>
      </c>
      <c r="E61" t="s">
        <v>69</v>
      </c>
      <c r="F61" t="s">
        <v>35</v>
      </c>
      <c r="G61" t="s">
        <v>86</v>
      </c>
      <c r="H61" t="s">
        <v>141</v>
      </c>
      <c r="I61" t="s">
        <v>142</v>
      </c>
      <c r="J61" t="s">
        <v>6</v>
      </c>
      <c r="K61" t="s">
        <v>7</v>
      </c>
      <c r="L61" t="s">
        <v>331</v>
      </c>
      <c r="M61" t="s">
        <v>65</v>
      </c>
      <c r="N61">
        <v>4</v>
      </c>
      <c r="O61">
        <v>863</v>
      </c>
      <c r="P61" s="4"/>
      <c r="Q61">
        <v>3106.8</v>
      </c>
      <c r="R61">
        <v>2376.62</v>
      </c>
      <c r="S61">
        <v>730.18</v>
      </c>
      <c r="T61" t="s">
        <v>41</v>
      </c>
      <c r="U61" t="s">
        <v>42</v>
      </c>
      <c r="V61">
        <v>0</v>
      </c>
      <c r="W61">
        <v>3452</v>
      </c>
      <c r="X61">
        <v>1075.3800000000001</v>
      </c>
      <c r="Y61">
        <v>0.3115237543453071</v>
      </c>
      <c r="Z61">
        <v>2</v>
      </c>
      <c r="AA61" t="s">
        <v>453</v>
      </c>
      <c r="AB61">
        <v>2024</v>
      </c>
      <c r="AC61" t="s">
        <v>439</v>
      </c>
    </row>
    <row r="62" spans="1:29">
      <c r="A62" t="s">
        <v>332</v>
      </c>
      <c r="B62" s="1">
        <v>45485</v>
      </c>
      <c r="C62" s="1">
        <v>45487</v>
      </c>
      <c r="D62" t="s">
        <v>333</v>
      </c>
      <c r="E62" t="s">
        <v>58</v>
      </c>
      <c r="F62" t="s">
        <v>35</v>
      </c>
      <c r="G62" t="s">
        <v>86</v>
      </c>
      <c r="H62" t="s">
        <v>175</v>
      </c>
      <c r="I62" t="s">
        <v>176</v>
      </c>
      <c r="J62" t="s">
        <v>6</v>
      </c>
      <c r="K62" t="s">
        <v>91</v>
      </c>
      <c r="L62" t="s">
        <v>334</v>
      </c>
      <c r="M62" t="s">
        <v>40</v>
      </c>
      <c r="N62">
        <v>4</v>
      </c>
      <c r="O62">
        <v>2131.41</v>
      </c>
      <c r="P62" s="4"/>
      <c r="Q62">
        <v>6394.23</v>
      </c>
      <c r="R62">
        <v>3520.69</v>
      </c>
      <c r="S62">
        <v>2873.54</v>
      </c>
      <c r="T62" t="s">
        <v>41</v>
      </c>
      <c r="U62" t="s">
        <v>42</v>
      </c>
      <c r="V62">
        <v>0</v>
      </c>
      <c r="W62">
        <v>8525.64</v>
      </c>
      <c r="X62">
        <v>5004.9499999999989</v>
      </c>
      <c r="Y62">
        <v>0.58704683753946907</v>
      </c>
      <c r="Z62">
        <v>2</v>
      </c>
      <c r="AA62" t="s">
        <v>456</v>
      </c>
      <c r="AB62">
        <v>2024</v>
      </c>
      <c r="AC62" t="s">
        <v>439</v>
      </c>
    </row>
    <row r="63" spans="1:29">
      <c r="A63" t="s">
        <v>335</v>
      </c>
      <c r="B63" s="1">
        <v>45783</v>
      </c>
      <c r="C63" s="1">
        <v>45784</v>
      </c>
      <c r="D63" t="s">
        <v>336</v>
      </c>
      <c r="E63" t="s">
        <v>43</v>
      </c>
      <c r="F63" t="s">
        <v>35</v>
      </c>
      <c r="G63" t="s">
        <v>36</v>
      </c>
      <c r="H63" t="s">
        <v>94</v>
      </c>
      <c r="I63" t="s">
        <v>157</v>
      </c>
      <c r="J63" t="s">
        <v>47</v>
      </c>
      <c r="K63" t="s">
        <v>68</v>
      </c>
      <c r="L63" t="s">
        <v>337</v>
      </c>
      <c r="M63" t="s">
        <v>65</v>
      </c>
      <c r="N63">
        <v>9</v>
      </c>
      <c r="O63">
        <v>3318.24</v>
      </c>
      <c r="P63" s="4"/>
      <c r="Q63">
        <v>25384.54</v>
      </c>
      <c r="R63">
        <v>16872.39</v>
      </c>
      <c r="S63">
        <v>8512.15</v>
      </c>
      <c r="T63" t="s">
        <v>41</v>
      </c>
      <c r="U63" t="s">
        <v>42</v>
      </c>
      <c r="V63">
        <v>0</v>
      </c>
      <c r="W63">
        <v>29864.159999999996</v>
      </c>
      <c r="X63">
        <v>12991.769999999997</v>
      </c>
      <c r="Y63">
        <v>0.43502881045373448</v>
      </c>
      <c r="Z63">
        <v>1</v>
      </c>
      <c r="AA63" t="s">
        <v>459</v>
      </c>
      <c r="AB63">
        <v>2025</v>
      </c>
      <c r="AC63" t="s">
        <v>439</v>
      </c>
    </row>
    <row r="64" spans="1:29">
      <c r="A64" t="s">
        <v>338</v>
      </c>
      <c r="B64" s="1">
        <v>45856</v>
      </c>
      <c r="C64" s="1">
        <v>45859</v>
      </c>
      <c r="D64" t="s">
        <v>339</v>
      </c>
      <c r="E64" t="s">
        <v>55</v>
      </c>
      <c r="F64" t="s">
        <v>35</v>
      </c>
      <c r="G64" t="s">
        <v>44</v>
      </c>
      <c r="H64" t="s">
        <v>56</v>
      </c>
      <c r="I64" t="s">
        <v>57</v>
      </c>
      <c r="J64" t="s">
        <v>47</v>
      </c>
      <c r="K64" t="s">
        <v>149</v>
      </c>
      <c r="L64" t="s">
        <v>340</v>
      </c>
      <c r="M64" t="s">
        <v>40</v>
      </c>
      <c r="N64">
        <v>4</v>
      </c>
      <c r="O64">
        <v>284.04000000000002</v>
      </c>
      <c r="P64" s="4"/>
      <c r="Q64">
        <v>908.93</v>
      </c>
      <c r="R64">
        <v>572.08000000000004</v>
      </c>
      <c r="S64">
        <v>336.85</v>
      </c>
      <c r="T64" t="s">
        <v>41</v>
      </c>
      <c r="U64" t="s">
        <v>42</v>
      </c>
      <c r="V64">
        <v>0</v>
      </c>
      <c r="W64">
        <v>1136.1600000000001</v>
      </c>
      <c r="X64">
        <v>564.08000000000004</v>
      </c>
      <c r="Y64">
        <v>0.49647936910294327</v>
      </c>
      <c r="Z64">
        <v>3</v>
      </c>
      <c r="AA64" t="s">
        <v>456</v>
      </c>
      <c r="AB64">
        <v>2025</v>
      </c>
      <c r="AC64" t="s">
        <v>439</v>
      </c>
    </row>
    <row r="65" spans="1:29">
      <c r="A65" t="s">
        <v>341</v>
      </c>
      <c r="B65" s="1">
        <v>45693</v>
      </c>
      <c r="C65" s="1">
        <v>45693</v>
      </c>
      <c r="D65" t="s">
        <v>342</v>
      </c>
      <c r="E65" t="s">
        <v>58</v>
      </c>
      <c r="F65" t="s">
        <v>59</v>
      </c>
      <c r="G65" t="s">
        <v>86</v>
      </c>
      <c r="H65" t="s">
        <v>175</v>
      </c>
      <c r="I65" t="s">
        <v>176</v>
      </c>
      <c r="J65" t="s">
        <v>72</v>
      </c>
      <c r="K65" t="s">
        <v>73</v>
      </c>
      <c r="L65" t="s">
        <v>343</v>
      </c>
      <c r="M65" t="s">
        <v>9</v>
      </c>
      <c r="N65">
        <v>3</v>
      </c>
      <c r="O65">
        <v>2590.7800000000002</v>
      </c>
      <c r="P65" s="4"/>
      <c r="Q65">
        <v>7383.72</v>
      </c>
      <c r="R65">
        <v>4113.66</v>
      </c>
      <c r="S65">
        <v>3270.06</v>
      </c>
      <c r="T65" t="s">
        <v>41</v>
      </c>
      <c r="U65" t="s">
        <v>42</v>
      </c>
      <c r="V65">
        <v>0</v>
      </c>
      <c r="W65">
        <v>7772.34</v>
      </c>
      <c r="X65">
        <v>3658.6800000000003</v>
      </c>
      <c r="Y65">
        <v>0.47073082237781677</v>
      </c>
      <c r="Z65">
        <v>0</v>
      </c>
      <c r="AA65" t="s">
        <v>453</v>
      </c>
      <c r="AB65">
        <v>2025</v>
      </c>
      <c r="AC65" t="s">
        <v>439</v>
      </c>
    </row>
    <row r="66" spans="1:29">
      <c r="A66" t="s">
        <v>344</v>
      </c>
      <c r="B66" s="1">
        <v>45717</v>
      </c>
      <c r="C66" s="1">
        <v>45723</v>
      </c>
      <c r="D66" t="s">
        <v>345</v>
      </c>
      <c r="E66" t="s">
        <v>43</v>
      </c>
      <c r="F66" t="s">
        <v>59</v>
      </c>
      <c r="G66" t="s">
        <v>52</v>
      </c>
      <c r="H66" t="s">
        <v>78</v>
      </c>
      <c r="I66" t="s">
        <v>79</v>
      </c>
      <c r="J66" t="s">
        <v>72</v>
      </c>
      <c r="K66" t="s">
        <v>133</v>
      </c>
      <c r="L66" t="s">
        <v>346</v>
      </c>
      <c r="M66" t="s">
        <v>65</v>
      </c>
      <c r="N66">
        <v>7</v>
      </c>
      <c r="O66">
        <v>567.15</v>
      </c>
      <c r="P66" s="4"/>
      <c r="Q66">
        <v>2977.54</v>
      </c>
      <c r="R66">
        <v>1849.3</v>
      </c>
      <c r="S66">
        <v>1128.24</v>
      </c>
      <c r="T66" t="s">
        <v>10</v>
      </c>
      <c r="U66" t="s">
        <v>12</v>
      </c>
      <c r="V66">
        <v>0</v>
      </c>
      <c r="W66">
        <v>3970.0499999999997</v>
      </c>
      <c r="X66">
        <v>2120.75</v>
      </c>
      <c r="Y66">
        <v>0.53418722686112274</v>
      </c>
      <c r="Z66">
        <v>6</v>
      </c>
      <c r="AA66" t="s">
        <v>449</v>
      </c>
      <c r="AB66">
        <v>2025</v>
      </c>
      <c r="AC66" t="s">
        <v>439</v>
      </c>
    </row>
    <row r="67" spans="1:29">
      <c r="B67" s="1"/>
      <c r="C67" s="1"/>
    </row>
    <row r="68" spans="1:29">
      <c r="B68" s="1"/>
      <c r="C68" s="1"/>
    </row>
    <row r="69" spans="1:29">
      <c r="B69" s="1"/>
      <c r="C69" s="1"/>
    </row>
    <row r="70" spans="1:29">
      <c r="B70" s="1"/>
      <c r="C70" s="1"/>
    </row>
    <row r="71" spans="1:29">
      <c r="B71" s="1"/>
      <c r="C71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0AB7-665F-49F8-A8DD-F0F2803177BD}">
  <dimension ref="A1:AC36"/>
  <sheetViews>
    <sheetView zoomScale="85" zoomScaleNormal="85" workbookViewId="0">
      <selection sqref="A1:B1"/>
    </sheetView>
  </sheetViews>
  <sheetFormatPr defaultRowHeight="15"/>
  <cols>
    <col min="1" max="1" width="30" bestFit="1" customWidth="1"/>
    <col min="2" max="2" width="10.7109375" bestFit="1" customWidth="1"/>
    <col min="3" max="3" width="11.5703125" bestFit="1" customWidth="1"/>
    <col min="4" max="4" width="10.140625" bestFit="1" customWidth="1"/>
    <col min="5" max="5" width="13.28515625" bestFit="1" customWidth="1"/>
    <col min="6" max="6" width="14.140625" bestFit="1" customWidth="1"/>
    <col min="7" max="7" width="7.5703125" bestFit="1" customWidth="1"/>
    <col min="8" max="8" width="7.140625" bestFit="1" customWidth="1"/>
  </cols>
  <sheetData>
    <row r="1" spans="1:29" ht="18.75">
      <c r="A1" s="18" t="s">
        <v>463</v>
      </c>
      <c r="B1" s="18"/>
    </row>
    <row r="3" spans="1:29">
      <c r="A3" s="7" t="s">
        <v>430</v>
      </c>
      <c r="B3" s="7" t="s">
        <v>431</v>
      </c>
    </row>
    <row r="4" spans="1:29">
      <c r="A4" s="8" t="s">
        <v>464</v>
      </c>
      <c r="B4" s="11">
        <v>20</v>
      </c>
    </row>
    <row r="5" spans="1:29">
      <c r="A5" s="8" t="s">
        <v>465</v>
      </c>
      <c r="B5" s="11">
        <v>31</v>
      </c>
    </row>
    <row r="6" spans="1:29">
      <c r="A6" s="8" t="s">
        <v>466</v>
      </c>
      <c r="B6" s="11">
        <v>20</v>
      </c>
    </row>
    <row r="7" spans="1:29">
      <c r="A7" s="8" t="s">
        <v>467</v>
      </c>
      <c r="B7" s="11">
        <v>24</v>
      </c>
    </row>
    <row r="8" spans="1:29">
      <c r="A8" s="8" t="s">
        <v>468</v>
      </c>
      <c r="B8" s="8" t="s">
        <v>469</v>
      </c>
    </row>
    <row r="12" spans="1:29" ht="45">
      <c r="A12" s="5" t="s">
        <v>13</v>
      </c>
      <c r="B12" s="6" t="s">
        <v>14</v>
      </c>
      <c r="C12" s="6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24</v>
      </c>
      <c r="M12" s="5" t="s">
        <v>25</v>
      </c>
      <c r="N12" s="5" t="s">
        <v>26</v>
      </c>
      <c r="O12" s="5" t="s">
        <v>27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32</v>
      </c>
      <c r="U12" s="5" t="s">
        <v>33</v>
      </c>
      <c r="V12" s="5" t="s">
        <v>441</v>
      </c>
      <c r="W12" s="5" t="s">
        <v>442</v>
      </c>
      <c r="X12" s="5" t="s">
        <v>443</v>
      </c>
      <c r="Y12" s="5" t="s">
        <v>444</v>
      </c>
      <c r="Z12" s="5" t="s">
        <v>199</v>
      </c>
      <c r="AA12" s="5" t="s">
        <v>445</v>
      </c>
      <c r="AB12" s="5" t="s">
        <v>446</v>
      </c>
      <c r="AC12" s="5" t="s">
        <v>447</v>
      </c>
    </row>
    <row r="13" spans="1:29">
      <c r="A13" s="4" t="s">
        <v>0</v>
      </c>
      <c r="B13" s="1">
        <v>45436</v>
      </c>
      <c r="C13" s="1">
        <v>45437</v>
      </c>
      <c r="D13" t="s">
        <v>1</v>
      </c>
      <c r="E13" t="s">
        <v>2</v>
      </c>
      <c r="F13" t="s">
        <v>3</v>
      </c>
      <c r="G13" t="s">
        <v>86</v>
      </c>
      <c r="H13" t="s">
        <v>4</v>
      </c>
      <c r="I13" t="s">
        <v>5</v>
      </c>
      <c r="J13" t="s">
        <v>6</v>
      </c>
      <c r="K13" t="s">
        <v>7</v>
      </c>
      <c r="L13" t="s">
        <v>8</v>
      </c>
      <c r="M13" t="s">
        <v>9</v>
      </c>
      <c r="N13">
        <v>1</v>
      </c>
      <c r="O13">
        <v>634.13</v>
      </c>
      <c r="P13">
        <v>0</v>
      </c>
      <c r="Q13">
        <v>634.13</v>
      </c>
      <c r="R13">
        <v>453.35</v>
      </c>
      <c r="S13">
        <v>180.78</v>
      </c>
      <c r="T13" t="s">
        <v>10</v>
      </c>
      <c r="U13" t="s">
        <v>11</v>
      </c>
      <c r="V13">
        <v>0</v>
      </c>
      <c r="W13">
        <v>634.13</v>
      </c>
      <c r="X13">
        <v>180.77999999999997</v>
      </c>
      <c r="Y13">
        <v>0.28508350022865969</v>
      </c>
      <c r="Z13">
        <v>1</v>
      </c>
      <c r="AA13" t="s">
        <v>459</v>
      </c>
      <c r="AB13">
        <v>2024</v>
      </c>
      <c r="AC13" t="s">
        <v>439</v>
      </c>
    </row>
    <row r="14" spans="1:29">
      <c r="A14" s="4" t="s">
        <v>0</v>
      </c>
      <c r="B14" s="1">
        <v>45436</v>
      </c>
      <c r="C14" s="1">
        <v>45437</v>
      </c>
      <c r="D14" t="s">
        <v>1</v>
      </c>
      <c r="E14" t="s">
        <v>2</v>
      </c>
      <c r="F14" t="s">
        <v>3</v>
      </c>
      <c r="G14" t="s">
        <v>86</v>
      </c>
      <c r="H14" t="s">
        <v>4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>
        <v>1</v>
      </c>
      <c r="O14">
        <v>634.13</v>
      </c>
      <c r="P14">
        <v>0</v>
      </c>
      <c r="Q14">
        <v>808.67</v>
      </c>
      <c r="R14">
        <v>453.35</v>
      </c>
      <c r="S14">
        <v>180.78</v>
      </c>
      <c r="T14" t="s">
        <v>10</v>
      </c>
      <c r="U14" t="s">
        <v>12</v>
      </c>
      <c r="V14">
        <v>0</v>
      </c>
      <c r="W14">
        <v>634.13</v>
      </c>
      <c r="X14">
        <v>180.77999999999997</v>
      </c>
      <c r="Y14">
        <v>0.28508350022865969</v>
      </c>
      <c r="Z14">
        <v>1</v>
      </c>
      <c r="AA14" t="s">
        <v>459</v>
      </c>
      <c r="AB14">
        <v>2024</v>
      </c>
      <c r="AC14" t="s">
        <v>439</v>
      </c>
    </row>
    <row r="15" spans="1:29">
      <c r="A15" s="4" t="s">
        <v>92</v>
      </c>
      <c r="B15" s="1">
        <v>45381</v>
      </c>
      <c r="C15" s="1">
        <v>45377</v>
      </c>
      <c r="D15" t="s">
        <v>93</v>
      </c>
      <c r="E15" t="s">
        <v>51</v>
      </c>
      <c r="F15" t="s">
        <v>61</v>
      </c>
      <c r="G15" t="s">
        <v>86</v>
      </c>
      <c r="H15" t="s">
        <v>94</v>
      </c>
      <c r="I15" t="s">
        <v>95</v>
      </c>
      <c r="J15" t="s">
        <v>6</v>
      </c>
      <c r="K15" t="s">
        <v>39</v>
      </c>
      <c r="L15" t="s">
        <v>96</v>
      </c>
      <c r="M15" t="s">
        <v>40</v>
      </c>
      <c r="N15">
        <v>5</v>
      </c>
      <c r="O15">
        <v>907.54</v>
      </c>
      <c r="P15">
        <v>0.15</v>
      </c>
      <c r="Q15">
        <v>3857.04</v>
      </c>
      <c r="R15">
        <v>2769.26</v>
      </c>
      <c r="S15">
        <v>1087.78</v>
      </c>
      <c r="T15" t="s">
        <v>41</v>
      </c>
      <c r="U15" t="s">
        <v>42</v>
      </c>
      <c r="V15">
        <v>0.15</v>
      </c>
      <c r="W15">
        <v>3857.0449999999996</v>
      </c>
      <c r="X15">
        <v>1087.7849999999994</v>
      </c>
      <c r="Y15">
        <v>0.28202548842442843</v>
      </c>
      <c r="Z15">
        <v>-4</v>
      </c>
      <c r="AA15" t="s">
        <v>449</v>
      </c>
      <c r="AB15">
        <v>2024</v>
      </c>
      <c r="AC15" t="s">
        <v>439</v>
      </c>
    </row>
    <row r="16" spans="1:29">
      <c r="A16" s="4" t="s">
        <v>92</v>
      </c>
      <c r="B16" s="1">
        <v>45381</v>
      </c>
      <c r="C16" s="1">
        <v>45377</v>
      </c>
      <c r="D16" t="s">
        <v>93</v>
      </c>
      <c r="E16" t="s">
        <v>51</v>
      </c>
      <c r="F16" t="s">
        <v>61</v>
      </c>
      <c r="G16" t="s">
        <v>86</v>
      </c>
      <c r="H16" t="s">
        <v>94</v>
      </c>
      <c r="I16" t="s">
        <v>95</v>
      </c>
      <c r="J16" t="s">
        <v>6</v>
      </c>
      <c r="K16" t="s">
        <v>39</v>
      </c>
      <c r="L16" t="s">
        <v>96</v>
      </c>
      <c r="M16" t="s">
        <v>40</v>
      </c>
      <c r="N16">
        <v>5</v>
      </c>
      <c r="O16">
        <v>907.54</v>
      </c>
      <c r="P16">
        <v>0.15</v>
      </c>
      <c r="Q16">
        <v>4099.6899999999996</v>
      </c>
      <c r="R16">
        <v>2769.26</v>
      </c>
      <c r="S16">
        <v>1087.78</v>
      </c>
      <c r="T16" t="s">
        <v>41</v>
      </c>
      <c r="U16" t="s">
        <v>12</v>
      </c>
      <c r="V16">
        <v>0.15</v>
      </c>
      <c r="W16">
        <v>3857.0449999999996</v>
      </c>
      <c r="X16">
        <v>1087.7849999999994</v>
      </c>
      <c r="Y16">
        <v>0.28202548842442843</v>
      </c>
      <c r="Z16">
        <v>-4</v>
      </c>
      <c r="AA16" t="s">
        <v>449</v>
      </c>
      <c r="AB16">
        <v>2024</v>
      </c>
      <c r="AC16" t="s">
        <v>439</v>
      </c>
    </row>
    <row r="17" spans="1:29">
      <c r="A17" s="4" t="s">
        <v>97</v>
      </c>
      <c r="B17" s="1">
        <v>45522</v>
      </c>
      <c r="C17" s="1">
        <v>45528</v>
      </c>
      <c r="D17" t="s">
        <v>98</v>
      </c>
      <c r="E17" t="s">
        <v>43</v>
      </c>
      <c r="F17" t="s">
        <v>35</v>
      </c>
      <c r="G17" t="s">
        <v>52</v>
      </c>
      <c r="H17" t="s">
        <v>78</v>
      </c>
      <c r="I17" t="s">
        <v>79</v>
      </c>
      <c r="J17" t="s">
        <v>47</v>
      </c>
      <c r="K17" t="s">
        <v>64</v>
      </c>
      <c r="L17" t="s">
        <v>99</v>
      </c>
      <c r="M17" t="s">
        <v>65</v>
      </c>
      <c r="N17">
        <v>7</v>
      </c>
      <c r="O17">
        <v>557.21</v>
      </c>
      <c r="P17">
        <v>0.1</v>
      </c>
      <c r="Q17">
        <v>3510.42</v>
      </c>
      <c r="R17">
        <v>2191.5</v>
      </c>
      <c r="S17">
        <v>1213.48</v>
      </c>
      <c r="T17" t="s">
        <v>41</v>
      </c>
      <c r="U17" t="s">
        <v>42</v>
      </c>
      <c r="V17">
        <v>0.1</v>
      </c>
      <c r="W17">
        <v>3510.4230000000002</v>
      </c>
      <c r="X17">
        <v>1318.9230000000002</v>
      </c>
      <c r="Y17">
        <v>0.37571625983535323</v>
      </c>
      <c r="Z17">
        <v>6</v>
      </c>
      <c r="AA17" t="s">
        <v>458</v>
      </c>
      <c r="AB17">
        <v>2024</v>
      </c>
      <c r="AC17" t="s">
        <v>439</v>
      </c>
    </row>
    <row r="18" spans="1:29">
      <c r="A18" s="4" t="s">
        <v>97</v>
      </c>
      <c r="B18" s="1">
        <v>45522</v>
      </c>
      <c r="C18" s="1">
        <v>45528</v>
      </c>
      <c r="D18" t="s">
        <v>98</v>
      </c>
      <c r="E18" t="s">
        <v>43</v>
      </c>
      <c r="F18" t="s">
        <v>35</v>
      </c>
      <c r="G18" t="s">
        <v>52</v>
      </c>
      <c r="H18" t="s">
        <v>78</v>
      </c>
      <c r="I18" t="s">
        <v>79</v>
      </c>
      <c r="J18" t="s">
        <v>47</v>
      </c>
      <c r="K18" t="s">
        <v>64</v>
      </c>
      <c r="L18" t="s">
        <v>99</v>
      </c>
      <c r="M18" t="s">
        <v>65</v>
      </c>
      <c r="N18">
        <v>7</v>
      </c>
      <c r="O18">
        <v>557.21</v>
      </c>
      <c r="P18">
        <v>0.1</v>
      </c>
      <c r="Q18">
        <v>3797.79</v>
      </c>
      <c r="R18">
        <v>2191.5</v>
      </c>
      <c r="S18">
        <v>1213.48</v>
      </c>
      <c r="T18" t="s">
        <v>41</v>
      </c>
      <c r="U18" t="s">
        <v>12</v>
      </c>
      <c r="V18">
        <v>0.1</v>
      </c>
      <c r="W18">
        <v>3510.4230000000002</v>
      </c>
      <c r="X18">
        <v>1318.9230000000002</v>
      </c>
      <c r="Y18">
        <v>0.37571625983535323</v>
      </c>
      <c r="Z18">
        <v>6</v>
      </c>
      <c r="AA18" t="s">
        <v>458</v>
      </c>
      <c r="AB18">
        <v>2024</v>
      </c>
      <c r="AC18" t="s">
        <v>439</v>
      </c>
    </row>
    <row r="19" spans="1:29">
      <c r="A19" s="4" t="s">
        <v>100</v>
      </c>
      <c r="B19" s="1">
        <v>45630</v>
      </c>
      <c r="C19" s="1">
        <v>45632</v>
      </c>
      <c r="D19" t="s">
        <v>101</v>
      </c>
      <c r="E19" t="s">
        <v>2</v>
      </c>
      <c r="F19" t="s">
        <v>61</v>
      </c>
      <c r="G19" t="s">
        <v>44</v>
      </c>
      <c r="H19" t="s">
        <v>56</v>
      </c>
      <c r="I19" t="s">
        <v>57</v>
      </c>
      <c r="J19" t="s">
        <v>72</v>
      </c>
      <c r="K19" t="s">
        <v>102</v>
      </c>
      <c r="L19" t="s">
        <v>103</v>
      </c>
      <c r="M19" t="s">
        <v>40</v>
      </c>
      <c r="N19">
        <v>4</v>
      </c>
      <c r="O19">
        <v>2685.66</v>
      </c>
      <c r="P19">
        <v>0</v>
      </c>
      <c r="Q19">
        <v>10742.64</v>
      </c>
      <c r="R19">
        <v>6477.37</v>
      </c>
      <c r="S19">
        <v>4265.2700000000004</v>
      </c>
      <c r="T19" t="s">
        <v>41</v>
      </c>
      <c r="U19" t="s">
        <v>12</v>
      </c>
      <c r="V19">
        <v>0</v>
      </c>
      <c r="W19">
        <v>10742.64</v>
      </c>
      <c r="X19">
        <v>4265.2699999999995</v>
      </c>
      <c r="Y19">
        <v>0.39704113700170535</v>
      </c>
      <c r="Z19">
        <v>2</v>
      </c>
      <c r="AA19" t="s">
        <v>454</v>
      </c>
      <c r="AB19">
        <v>2024</v>
      </c>
      <c r="AC19" t="s">
        <v>439</v>
      </c>
    </row>
    <row r="20" spans="1:29">
      <c r="A20" s="4" t="s">
        <v>100</v>
      </c>
      <c r="B20" s="1">
        <v>45630</v>
      </c>
      <c r="C20" s="1">
        <v>45632</v>
      </c>
      <c r="D20" t="s">
        <v>101</v>
      </c>
      <c r="E20" t="s">
        <v>2</v>
      </c>
      <c r="F20" t="s">
        <v>61</v>
      </c>
      <c r="G20" t="s">
        <v>44</v>
      </c>
      <c r="H20" t="s">
        <v>56</v>
      </c>
      <c r="I20" t="s">
        <v>57</v>
      </c>
      <c r="J20" t="s">
        <v>72</v>
      </c>
      <c r="K20" t="s">
        <v>102</v>
      </c>
      <c r="L20" t="s">
        <v>103</v>
      </c>
      <c r="M20" t="s">
        <v>40</v>
      </c>
      <c r="N20">
        <v>4</v>
      </c>
      <c r="O20">
        <v>2685.66</v>
      </c>
      <c r="P20">
        <v>0</v>
      </c>
      <c r="Q20">
        <v>10989.89</v>
      </c>
      <c r="R20">
        <v>6477.37</v>
      </c>
      <c r="S20">
        <v>4265.2700000000004</v>
      </c>
      <c r="T20" t="s">
        <v>41</v>
      </c>
      <c r="U20" t="s">
        <v>42</v>
      </c>
      <c r="V20">
        <v>0</v>
      </c>
      <c r="W20">
        <v>10742.64</v>
      </c>
      <c r="X20">
        <v>4265.2699999999995</v>
      </c>
      <c r="Y20">
        <v>0.39704113700170535</v>
      </c>
      <c r="Z20">
        <v>2</v>
      </c>
      <c r="AA20" t="s">
        <v>454</v>
      </c>
      <c r="AB20">
        <v>2024</v>
      </c>
      <c r="AC20" t="s">
        <v>439</v>
      </c>
    </row>
    <row r="21" spans="1:29">
      <c r="A21" s="4" t="s">
        <v>104</v>
      </c>
      <c r="B21" s="1">
        <v>45342</v>
      </c>
      <c r="C21" s="1">
        <v>45349</v>
      </c>
      <c r="D21" t="s">
        <v>105</v>
      </c>
      <c r="E21" t="s">
        <v>77</v>
      </c>
      <c r="F21" t="s">
        <v>35</v>
      </c>
      <c r="G21" t="s">
        <v>52</v>
      </c>
      <c r="H21" t="s">
        <v>106</v>
      </c>
      <c r="I21" t="s">
        <v>107</v>
      </c>
      <c r="J21" t="s">
        <v>6</v>
      </c>
      <c r="K21" t="s">
        <v>108</v>
      </c>
      <c r="L21" t="s">
        <v>109</v>
      </c>
      <c r="M21" t="s">
        <v>65</v>
      </c>
      <c r="N21">
        <v>9</v>
      </c>
      <c r="O21">
        <v>3779.31</v>
      </c>
      <c r="P21">
        <v>0.2</v>
      </c>
      <c r="Q21">
        <v>27211.03</v>
      </c>
      <c r="R21">
        <v>17940.43</v>
      </c>
      <c r="S21">
        <v>9270.6</v>
      </c>
      <c r="T21" t="s">
        <v>41</v>
      </c>
      <c r="U21" t="s">
        <v>42</v>
      </c>
      <c r="V21">
        <v>0.2</v>
      </c>
      <c r="W21">
        <v>27211.032000000003</v>
      </c>
      <c r="X21">
        <v>9270.6020000000026</v>
      </c>
      <c r="Y21">
        <v>0.34069277490100347</v>
      </c>
      <c r="Z21">
        <v>7</v>
      </c>
      <c r="AA21" t="s">
        <v>453</v>
      </c>
      <c r="AB21">
        <v>2024</v>
      </c>
      <c r="AC21" t="s">
        <v>439</v>
      </c>
    </row>
    <row r="22" spans="1:29">
      <c r="A22" s="4" t="s">
        <v>104</v>
      </c>
      <c r="B22" s="1">
        <v>45342</v>
      </c>
      <c r="C22" s="1">
        <v>45349</v>
      </c>
      <c r="D22" t="s">
        <v>105</v>
      </c>
      <c r="E22" t="s">
        <v>77</v>
      </c>
      <c r="F22" t="s">
        <v>35</v>
      </c>
      <c r="G22" t="s">
        <v>52</v>
      </c>
      <c r="H22" t="s">
        <v>106</v>
      </c>
      <c r="I22" t="s">
        <v>107</v>
      </c>
      <c r="J22" t="s">
        <v>6</v>
      </c>
      <c r="K22" t="s">
        <v>108</v>
      </c>
      <c r="L22" t="s">
        <v>109</v>
      </c>
      <c r="M22" t="s">
        <v>65</v>
      </c>
      <c r="N22">
        <v>9</v>
      </c>
      <c r="O22">
        <v>3779.31</v>
      </c>
      <c r="P22">
        <v>0.2</v>
      </c>
      <c r="Q22">
        <v>27322.9</v>
      </c>
      <c r="R22">
        <v>17940.43</v>
      </c>
      <c r="S22">
        <v>9270.6</v>
      </c>
      <c r="T22" t="s">
        <v>41</v>
      </c>
      <c r="U22" t="s">
        <v>12</v>
      </c>
      <c r="V22">
        <v>0.2</v>
      </c>
      <c r="W22">
        <v>27211.032000000003</v>
      </c>
      <c r="X22">
        <v>9270.6020000000026</v>
      </c>
      <c r="Y22">
        <v>0.34069277490100347</v>
      </c>
      <c r="Z22">
        <v>7</v>
      </c>
      <c r="AA22" t="s">
        <v>453</v>
      </c>
      <c r="AB22">
        <v>2024</v>
      </c>
      <c r="AC22" t="s">
        <v>439</v>
      </c>
    </row>
    <row r="23" spans="1:29">
      <c r="A23" s="4" t="s">
        <v>113</v>
      </c>
      <c r="B23" s="1">
        <v>45893</v>
      </c>
      <c r="C23" s="1">
        <v>45898</v>
      </c>
      <c r="D23" t="s">
        <v>114</v>
      </c>
      <c r="E23" t="s">
        <v>115</v>
      </c>
      <c r="F23" t="s">
        <v>3</v>
      </c>
      <c r="G23" t="s">
        <v>44</v>
      </c>
      <c r="H23" t="s">
        <v>116</v>
      </c>
      <c r="I23" t="s">
        <v>117</v>
      </c>
      <c r="J23" t="s">
        <v>6</v>
      </c>
      <c r="K23" t="s">
        <v>7</v>
      </c>
      <c r="L23" t="s">
        <v>118</v>
      </c>
      <c r="M23" t="s">
        <v>65</v>
      </c>
      <c r="N23">
        <v>3</v>
      </c>
      <c r="O23">
        <v>3703.96</v>
      </c>
      <c r="P23">
        <v>0.15</v>
      </c>
      <c r="Q23">
        <v>9445.1</v>
      </c>
      <c r="R23">
        <v>5586.28</v>
      </c>
      <c r="S23">
        <v>3858.82</v>
      </c>
      <c r="T23" t="s">
        <v>41</v>
      </c>
      <c r="U23" t="s">
        <v>42</v>
      </c>
      <c r="V23">
        <v>0.15</v>
      </c>
      <c r="W23">
        <v>9445.098</v>
      </c>
      <c r="X23">
        <v>3858.8180000000002</v>
      </c>
      <c r="Y23">
        <v>0.40855245758170006</v>
      </c>
      <c r="Z23">
        <v>5</v>
      </c>
      <c r="AA23" t="s">
        <v>458</v>
      </c>
      <c r="AB23">
        <v>2025</v>
      </c>
      <c r="AC23" t="s">
        <v>439</v>
      </c>
    </row>
    <row r="24" spans="1:29">
      <c r="A24" s="4" t="s">
        <v>113</v>
      </c>
      <c r="B24" s="1">
        <v>45893</v>
      </c>
      <c r="C24" s="1">
        <v>45898</v>
      </c>
      <c r="D24" t="s">
        <v>114</v>
      </c>
      <c r="E24" t="s">
        <v>115</v>
      </c>
      <c r="F24" t="s">
        <v>3</v>
      </c>
      <c r="G24" t="s">
        <v>44</v>
      </c>
      <c r="H24" t="s">
        <v>116</v>
      </c>
      <c r="I24" t="s">
        <v>117</v>
      </c>
      <c r="J24" t="s">
        <v>6</v>
      </c>
      <c r="K24" t="s">
        <v>7</v>
      </c>
      <c r="L24" t="s">
        <v>118</v>
      </c>
      <c r="M24" t="s">
        <v>65</v>
      </c>
      <c r="N24">
        <v>3</v>
      </c>
      <c r="O24">
        <v>3703.96</v>
      </c>
      <c r="P24">
        <v>0.15</v>
      </c>
      <c r="Q24">
        <v>9549.44</v>
      </c>
      <c r="R24">
        <v>5586.28</v>
      </c>
      <c r="S24">
        <v>3858.82</v>
      </c>
      <c r="T24" t="s">
        <v>41</v>
      </c>
      <c r="U24" t="s">
        <v>12</v>
      </c>
      <c r="V24">
        <v>0.15</v>
      </c>
      <c r="W24">
        <v>9445.098</v>
      </c>
      <c r="X24">
        <v>3858.8180000000002</v>
      </c>
      <c r="Y24">
        <v>0.40855245758170006</v>
      </c>
      <c r="Z24">
        <v>5</v>
      </c>
      <c r="AA24" t="s">
        <v>458</v>
      </c>
      <c r="AB24">
        <v>2025</v>
      </c>
      <c r="AC24" t="s">
        <v>439</v>
      </c>
    </row>
    <row r="25" spans="1:29">
      <c r="A25" s="4" t="s">
        <v>119</v>
      </c>
      <c r="B25" s="1">
        <v>45907</v>
      </c>
      <c r="C25" s="1">
        <v>45915</v>
      </c>
      <c r="D25" t="s">
        <v>120</v>
      </c>
      <c r="E25" t="s">
        <v>121</v>
      </c>
      <c r="F25" t="s">
        <v>59</v>
      </c>
      <c r="G25" t="s">
        <v>44</v>
      </c>
      <c r="H25" t="s">
        <v>116</v>
      </c>
      <c r="I25" t="s">
        <v>117</v>
      </c>
      <c r="J25" t="s">
        <v>6</v>
      </c>
      <c r="K25" t="s">
        <v>7</v>
      </c>
      <c r="L25" t="s">
        <v>122</v>
      </c>
      <c r="M25" t="s">
        <v>49</v>
      </c>
      <c r="N25">
        <v>3</v>
      </c>
      <c r="O25">
        <v>1711.32</v>
      </c>
      <c r="P25">
        <v>0</v>
      </c>
      <c r="Q25">
        <v>5133.96</v>
      </c>
      <c r="R25">
        <v>3930</v>
      </c>
      <c r="S25">
        <v>1203.96</v>
      </c>
      <c r="T25" t="s">
        <v>41</v>
      </c>
      <c r="U25" t="s">
        <v>42</v>
      </c>
      <c r="V25">
        <v>0</v>
      </c>
      <c r="W25">
        <v>5133.96</v>
      </c>
      <c r="X25">
        <v>1203.96</v>
      </c>
      <c r="Y25">
        <v>0.23450903396208775</v>
      </c>
      <c r="Z25">
        <v>8</v>
      </c>
      <c r="AA25" t="s">
        <v>457</v>
      </c>
      <c r="AB25">
        <v>2025</v>
      </c>
      <c r="AC25" t="s">
        <v>439</v>
      </c>
    </row>
    <row r="26" spans="1:29">
      <c r="A26" s="4" t="s">
        <v>119</v>
      </c>
      <c r="B26" s="1">
        <v>45907</v>
      </c>
      <c r="C26" s="1">
        <v>45915</v>
      </c>
      <c r="D26" t="s">
        <v>120</v>
      </c>
      <c r="E26" t="s">
        <v>121</v>
      </c>
      <c r="F26" t="s">
        <v>59</v>
      </c>
      <c r="G26" t="s">
        <v>44</v>
      </c>
      <c r="H26" t="s">
        <v>116</v>
      </c>
      <c r="I26" t="s">
        <v>117</v>
      </c>
      <c r="J26" t="s">
        <v>6</v>
      </c>
      <c r="K26" t="s">
        <v>7</v>
      </c>
      <c r="L26" t="s">
        <v>122</v>
      </c>
      <c r="M26" t="s">
        <v>49</v>
      </c>
      <c r="N26">
        <v>3</v>
      </c>
      <c r="O26">
        <v>1711.32</v>
      </c>
      <c r="P26">
        <v>0</v>
      </c>
      <c r="Q26">
        <v>5206.53</v>
      </c>
      <c r="R26">
        <v>3930</v>
      </c>
      <c r="S26">
        <v>1203.96</v>
      </c>
      <c r="T26" t="s">
        <v>41</v>
      </c>
      <c r="U26" t="s">
        <v>12</v>
      </c>
      <c r="V26">
        <v>0</v>
      </c>
      <c r="W26">
        <v>5133.96</v>
      </c>
      <c r="X26">
        <v>1203.96</v>
      </c>
      <c r="Y26">
        <v>0.23450903396208775</v>
      </c>
      <c r="Z26">
        <v>8</v>
      </c>
      <c r="AA26" t="s">
        <v>457</v>
      </c>
      <c r="AB26">
        <v>2025</v>
      </c>
      <c r="AC26" t="s">
        <v>439</v>
      </c>
    </row>
    <row r="27" spans="1:29">
      <c r="A27" s="4" t="s">
        <v>128</v>
      </c>
      <c r="B27" s="1">
        <v>45932</v>
      </c>
      <c r="C27" s="1">
        <v>45938</v>
      </c>
      <c r="D27" t="s">
        <v>129</v>
      </c>
      <c r="E27" t="s">
        <v>60</v>
      </c>
      <c r="F27" t="s">
        <v>3</v>
      </c>
      <c r="G27" t="s">
        <v>86</v>
      </c>
      <c r="H27" t="s">
        <v>4</v>
      </c>
      <c r="I27" t="s">
        <v>5</v>
      </c>
      <c r="J27" t="s">
        <v>47</v>
      </c>
      <c r="K27" t="s">
        <v>48</v>
      </c>
      <c r="L27" t="s">
        <v>130</v>
      </c>
      <c r="M27" t="s">
        <v>49</v>
      </c>
      <c r="N27">
        <v>4</v>
      </c>
      <c r="O27">
        <v>3944.64</v>
      </c>
      <c r="P27">
        <v>0.25</v>
      </c>
      <c r="Q27">
        <v>11833.92</v>
      </c>
      <c r="R27">
        <v>6682.92</v>
      </c>
      <c r="S27">
        <v>5151</v>
      </c>
      <c r="T27" t="s">
        <v>41</v>
      </c>
      <c r="U27" t="s">
        <v>11</v>
      </c>
      <c r="V27">
        <v>0.25</v>
      </c>
      <c r="W27">
        <v>11833.92</v>
      </c>
      <c r="X27">
        <v>5151</v>
      </c>
      <c r="Y27">
        <v>0.43527419485681834</v>
      </c>
      <c r="Z27">
        <v>6</v>
      </c>
      <c r="AA27" t="s">
        <v>452</v>
      </c>
      <c r="AB27">
        <v>2025</v>
      </c>
      <c r="AC27" t="s">
        <v>439</v>
      </c>
    </row>
    <row r="28" spans="1:29">
      <c r="A28" s="4" t="s">
        <v>128</v>
      </c>
      <c r="B28" s="1">
        <v>45932</v>
      </c>
      <c r="C28" s="1">
        <v>45938</v>
      </c>
      <c r="D28" t="s">
        <v>129</v>
      </c>
      <c r="E28" t="s">
        <v>60</v>
      </c>
      <c r="F28" t="s">
        <v>3</v>
      </c>
      <c r="G28" t="s">
        <v>86</v>
      </c>
      <c r="H28" t="s">
        <v>4</v>
      </c>
      <c r="I28" t="s">
        <v>5</v>
      </c>
      <c r="J28" t="s">
        <v>47</v>
      </c>
      <c r="K28" t="s">
        <v>48</v>
      </c>
      <c r="L28" t="s">
        <v>130</v>
      </c>
      <c r="M28" t="s">
        <v>49</v>
      </c>
      <c r="N28">
        <v>4</v>
      </c>
      <c r="O28">
        <v>3944.64</v>
      </c>
      <c r="P28">
        <v>0.25</v>
      </c>
      <c r="Q28">
        <v>12116.89</v>
      </c>
      <c r="R28">
        <v>6682.92</v>
      </c>
      <c r="S28">
        <v>5151</v>
      </c>
      <c r="T28" t="s">
        <v>41</v>
      </c>
      <c r="U28" t="s">
        <v>12</v>
      </c>
      <c r="V28">
        <v>0.25</v>
      </c>
      <c r="W28">
        <v>11833.92</v>
      </c>
      <c r="X28">
        <v>5151</v>
      </c>
      <c r="Y28">
        <v>0.43527419485681834</v>
      </c>
      <c r="Z28">
        <v>6</v>
      </c>
      <c r="AA28" t="s">
        <v>452</v>
      </c>
      <c r="AB28">
        <v>2025</v>
      </c>
      <c r="AC28" t="s">
        <v>439</v>
      </c>
    </row>
    <row r="29" spans="1:29">
      <c r="A29" s="4" t="s">
        <v>131</v>
      </c>
      <c r="B29" s="1">
        <v>45795</v>
      </c>
      <c r="C29" s="1">
        <v>45797</v>
      </c>
      <c r="D29" t="s">
        <v>132</v>
      </c>
      <c r="E29" t="s">
        <v>60</v>
      </c>
      <c r="F29" t="s">
        <v>59</v>
      </c>
      <c r="G29" t="s">
        <v>36</v>
      </c>
      <c r="H29" t="s">
        <v>62</v>
      </c>
      <c r="I29" t="s">
        <v>63</v>
      </c>
      <c r="J29" t="s">
        <v>72</v>
      </c>
      <c r="K29" t="s">
        <v>133</v>
      </c>
      <c r="L29" t="s">
        <v>134</v>
      </c>
      <c r="M29" t="s">
        <v>49</v>
      </c>
      <c r="N29">
        <v>9</v>
      </c>
      <c r="O29">
        <v>847.76</v>
      </c>
      <c r="P29">
        <v>0.15</v>
      </c>
      <c r="Q29">
        <v>6485.36</v>
      </c>
      <c r="R29">
        <v>5376.17</v>
      </c>
      <c r="S29">
        <v>1109.19</v>
      </c>
      <c r="T29" t="s">
        <v>135</v>
      </c>
      <c r="U29" t="s">
        <v>12</v>
      </c>
      <c r="V29">
        <v>0.15</v>
      </c>
      <c r="W29">
        <v>6485.3639999999996</v>
      </c>
      <c r="X29">
        <v>1109.1939999999995</v>
      </c>
      <c r="Y29">
        <v>0.17103033846673826</v>
      </c>
      <c r="Z29">
        <v>2</v>
      </c>
      <c r="AA29" t="s">
        <v>459</v>
      </c>
      <c r="AB29">
        <v>2025</v>
      </c>
      <c r="AC29" t="s">
        <v>439</v>
      </c>
    </row>
    <row r="30" spans="1:29">
      <c r="A30" s="4" t="s">
        <v>131</v>
      </c>
      <c r="B30" s="1">
        <v>45795</v>
      </c>
      <c r="C30" s="1">
        <v>45797</v>
      </c>
      <c r="D30" t="s">
        <v>132</v>
      </c>
      <c r="E30" t="s">
        <v>60</v>
      </c>
      <c r="F30" t="s">
        <v>59</v>
      </c>
      <c r="G30" t="s">
        <v>36</v>
      </c>
      <c r="H30" t="s">
        <v>62</v>
      </c>
      <c r="I30" t="s">
        <v>63</v>
      </c>
      <c r="J30" t="s">
        <v>72</v>
      </c>
      <c r="K30" t="s">
        <v>133</v>
      </c>
      <c r="L30" t="s">
        <v>134</v>
      </c>
      <c r="M30" t="s">
        <v>49</v>
      </c>
      <c r="N30">
        <v>9</v>
      </c>
      <c r="O30">
        <v>847.76</v>
      </c>
      <c r="P30">
        <v>0.15</v>
      </c>
      <c r="Q30">
        <v>6589.37</v>
      </c>
      <c r="R30">
        <v>5376.17</v>
      </c>
      <c r="S30">
        <v>1109.19</v>
      </c>
      <c r="T30" t="s">
        <v>135</v>
      </c>
      <c r="U30" t="s">
        <v>42</v>
      </c>
      <c r="V30">
        <v>0.15</v>
      </c>
      <c r="W30">
        <v>6485.3639999999996</v>
      </c>
      <c r="X30">
        <v>1109.1939999999995</v>
      </c>
      <c r="Y30">
        <v>0.17103033846673826</v>
      </c>
      <c r="Z30">
        <v>2</v>
      </c>
      <c r="AA30" t="s">
        <v>459</v>
      </c>
      <c r="AB30">
        <v>2025</v>
      </c>
      <c r="AC30" t="s">
        <v>439</v>
      </c>
    </row>
    <row r="31" spans="1:29">
      <c r="A31" s="4" t="s">
        <v>136</v>
      </c>
      <c r="B31" s="1">
        <v>45824</v>
      </c>
      <c r="C31" s="1">
        <v>45826</v>
      </c>
      <c r="D31" t="s">
        <v>137</v>
      </c>
      <c r="E31" t="s">
        <v>85</v>
      </c>
      <c r="F31" t="s">
        <v>61</v>
      </c>
      <c r="G31" t="s">
        <v>36</v>
      </c>
      <c r="H31" t="s">
        <v>62</v>
      </c>
      <c r="I31" t="s">
        <v>63</v>
      </c>
      <c r="J31" t="s">
        <v>72</v>
      </c>
      <c r="K31" t="s">
        <v>80</v>
      </c>
      <c r="L31" t="s">
        <v>138</v>
      </c>
      <c r="M31" t="s">
        <v>65</v>
      </c>
      <c r="N31">
        <v>3</v>
      </c>
      <c r="O31">
        <v>4289.37</v>
      </c>
      <c r="P31">
        <v>0.1</v>
      </c>
      <c r="Q31">
        <v>11581.3</v>
      </c>
      <c r="R31">
        <v>6829.43</v>
      </c>
      <c r="S31">
        <v>4751.87</v>
      </c>
      <c r="T31" t="s">
        <v>41</v>
      </c>
      <c r="U31" t="s">
        <v>42</v>
      </c>
      <c r="V31">
        <v>0.1</v>
      </c>
      <c r="W31">
        <v>11581.299000000001</v>
      </c>
      <c r="X31">
        <v>4751.8690000000006</v>
      </c>
      <c r="Y31">
        <v>0.41030535521101735</v>
      </c>
      <c r="Z31">
        <v>2</v>
      </c>
      <c r="AA31" t="s">
        <v>450</v>
      </c>
      <c r="AB31">
        <v>2025</v>
      </c>
      <c r="AC31" t="s">
        <v>439</v>
      </c>
    </row>
    <row r="32" spans="1:29">
      <c r="A32" s="4" t="s">
        <v>136</v>
      </c>
      <c r="B32" s="1">
        <v>45824</v>
      </c>
      <c r="C32" s="1">
        <v>45826</v>
      </c>
      <c r="D32" t="s">
        <v>137</v>
      </c>
      <c r="E32" t="s">
        <v>85</v>
      </c>
      <c r="F32" t="s">
        <v>61</v>
      </c>
      <c r="G32" t="s">
        <v>36</v>
      </c>
      <c r="H32" t="s">
        <v>62</v>
      </c>
      <c r="I32" t="s">
        <v>63</v>
      </c>
      <c r="J32" t="s">
        <v>72</v>
      </c>
      <c r="K32" t="s">
        <v>80</v>
      </c>
      <c r="L32" t="s">
        <v>138</v>
      </c>
      <c r="M32" t="s">
        <v>65</v>
      </c>
      <c r="N32">
        <v>3</v>
      </c>
      <c r="O32">
        <v>4289.37</v>
      </c>
      <c r="P32">
        <v>0.1</v>
      </c>
      <c r="Q32">
        <v>11778.71</v>
      </c>
      <c r="R32">
        <v>6829.43</v>
      </c>
      <c r="S32">
        <v>4751.87</v>
      </c>
      <c r="T32" t="s">
        <v>41</v>
      </c>
      <c r="U32" t="s">
        <v>12</v>
      </c>
      <c r="V32">
        <v>0.1</v>
      </c>
      <c r="W32">
        <v>11581.299000000001</v>
      </c>
      <c r="X32">
        <v>4751.8690000000006</v>
      </c>
      <c r="Y32">
        <v>0.41030535521101735</v>
      </c>
      <c r="Z32">
        <v>2</v>
      </c>
      <c r="AA32" t="s">
        <v>450</v>
      </c>
      <c r="AB32">
        <v>2025</v>
      </c>
      <c r="AC32" t="s">
        <v>439</v>
      </c>
    </row>
    <row r="33" spans="1:29">
      <c r="A33" s="4" t="s">
        <v>139</v>
      </c>
      <c r="B33" s="1">
        <v>45760</v>
      </c>
      <c r="C33" s="1">
        <v>45760</v>
      </c>
      <c r="D33" t="s">
        <v>140</v>
      </c>
      <c r="E33" t="s">
        <v>2</v>
      </c>
      <c r="F33" t="s">
        <v>3</v>
      </c>
      <c r="G33" t="s">
        <v>86</v>
      </c>
      <c r="H33" t="s">
        <v>141</v>
      </c>
      <c r="I33" t="s">
        <v>142</v>
      </c>
      <c r="J33" t="s">
        <v>72</v>
      </c>
      <c r="K33" t="s">
        <v>73</v>
      </c>
      <c r="L33" t="s">
        <v>143</v>
      </c>
      <c r="M33" t="s">
        <v>40</v>
      </c>
      <c r="N33">
        <v>9</v>
      </c>
      <c r="O33">
        <v>1118.68</v>
      </c>
      <c r="P33">
        <v>0</v>
      </c>
      <c r="Q33">
        <v>10068.120000000001</v>
      </c>
      <c r="R33">
        <v>8595.3700000000008</v>
      </c>
      <c r="S33">
        <v>1472.75</v>
      </c>
      <c r="T33" t="s">
        <v>41</v>
      </c>
      <c r="U33" t="s">
        <v>42</v>
      </c>
      <c r="V33">
        <v>0</v>
      </c>
      <c r="W33">
        <v>10068.120000000001</v>
      </c>
      <c r="X33">
        <v>1472.75</v>
      </c>
      <c r="Y33">
        <v>0.14627855051389932</v>
      </c>
      <c r="Z33">
        <v>0</v>
      </c>
      <c r="AA33" t="s">
        <v>455</v>
      </c>
      <c r="AB33">
        <v>2025</v>
      </c>
      <c r="AC33" t="s">
        <v>439</v>
      </c>
    </row>
    <row r="34" spans="1:29">
      <c r="A34" s="4" t="s">
        <v>139</v>
      </c>
      <c r="B34" s="1">
        <v>45760</v>
      </c>
      <c r="C34" s="1">
        <v>45760</v>
      </c>
      <c r="D34" t="s">
        <v>140</v>
      </c>
      <c r="E34" t="s">
        <v>2</v>
      </c>
      <c r="F34" t="s">
        <v>3</v>
      </c>
      <c r="G34" t="s">
        <v>86</v>
      </c>
      <c r="H34" t="s">
        <v>141</v>
      </c>
      <c r="I34" t="s">
        <v>142</v>
      </c>
      <c r="J34" t="s">
        <v>72</v>
      </c>
      <c r="K34" t="s">
        <v>73</v>
      </c>
      <c r="L34" t="s">
        <v>143</v>
      </c>
      <c r="M34" t="s">
        <v>40</v>
      </c>
      <c r="N34">
        <v>9</v>
      </c>
      <c r="O34">
        <v>1118.68</v>
      </c>
      <c r="P34">
        <v>0</v>
      </c>
      <c r="Q34">
        <v>10348.43</v>
      </c>
      <c r="R34">
        <v>8595.3700000000008</v>
      </c>
      <c r="S34">
        <v>1472.75</v>
      </c>
      <c r="T34" t="s">
        <v>41</v>
      </c>
      <c r="U34" t="s">
        <v>12</v>
      </c>
      <c r="V34">
        <v>0</v>
      </c>
      <c r="W34">
        <v>10068.120000000001</v>
      </c>
      <c r="X34">
        <v>1472.75</v>
      </c>
      <c r="Y34">
        <v>0.14627855051389932</v>
      </c>
      <c r="Z34">
        <v>0</v>
      </c>
      <c r="AA34" t="s">
        <v>455</v>
      </c>
      <c r="AB34">
        <v>2025</v>
      </c>
      <c r="AC34" t="s">
        <v>439</v>
      </c>
    </row>
    <row r="35" spans="1:29">
      <c r="A35" s="4" t="s">
        <v>144</v>
      </c>
      <c r="B35" s="1">
        <v>45698</v>
      </c>
      <c r="C35" s="1">
        <v>45702</v>
      </c>
      <c r="D35" t="s">
        <v>145</v>
      </c>
      <c r="E35" t="s">
        <v>55</v>
      </c>
      <c r="F35" t="s">
        <v>3</v>
      </c>
      <c r="G35" t="s">
        <v>86</v>
      </c>
      <c r="H35" t="s">
        <v>141</v>
      </c>
      <c r="I35" t="s">
        <v>142</v>
      </c>
      <c r="J35" t="s">
        <v>6</v>
      </c>
      <c r="K35" t="s">
        <v>39</v>
      </c>
      <c r="L35" t="s">
        <v>146</v>
      </c>
      <c r="M35" t="s">
        <v>198</v>
      </c>
      <c r="N35">
        <v>5</v>
      </c>
      <c r="O35">
        <v>4276.29</v>
      </c>
      <c r="P35">
        <v>0</v>
      </c>
      <c r="Q35">
        <v>21381.45</v>
      </c>
      <c r="R35">
        <v>13240.21</v>
      </c>
      <c r="S35">
        <v>8141.24</v>
      </c>
      <c r="T35" t="s">
        <v>135</v>
      </c>
      <c r="U35" t="s">
        <v>12</v>
      </c>
      <c r="V35">
        <v>0</v>
      </c>
      <c r="W35">
        <v>21381.45</v>
      </c>
      <c r="X35">
        <v>8141.2400000000016</v>
      </c>
      <c r="Y35">
        <v>0.38076182859441249</v>
      </c>
      <c r="Z35">
        <v>4</v>
      </c>
      <c r="AA35" t="s">
        <v>453</v>
      </c>
      <c r="AB35">
        <v>2025</v>
      </c>
      <c r="AC35" t="s">
        <v>439</v>
      </c>
    </row>
    <row r="36" spans="1:29">
      <c r="A36" s="4" t="s">
        <v>144</v>
      </c>
      <c r="B36" s="1">
        <v>45698</v>
      </c>
      <c r="C36" s="1">
        <v>45702</v>
      </c>
      <c r="D36" t="s">
        <v>145</v>
      </c>
      <c r="E36" t="s">
        <v>55</v>
      </c>
      <c r="F36" t="s">
        <v>3</v>
      </c>
      <c r="G36" t="s">
        <v>86</v>
      </c>
      <c r="H36" t="s">
        <v>141</v>
      </c>
      <c r="I36" t="s">
        <v>142</v>
      </c>
      <c r="J36" t="s">
        <v>6</v>
      </c>
      <c r="K36" t="s">
        <v>39</v>
      </c>
      <c r="L36" t="s">
        <v>146</v>
      </c>
      <c r="M36" t="s">
        <v>198</v>
      </c>
      <c r="N36">
        <v>5</v>
      </c>
      <c r="O36">
        <v>4276.29</v>
      </c>
      <c r="P36">
        <v>0</v>
      </c>
      <c r="Q36">
        <v>21443.63</v>
      </c>
      <c r="R36">
        <v>13240.21</v>
      </c>
      <c r="S36">
        <v>8141.24</v>
      </c>
      <c r="T36" t="s">
        <v>135</v>
      </c>
      <c r="U36" t="s">
        <v>42</v>
      </c>
      <c r="V36">
        <v>0</v>
      </c>
      <c r="W36">
        <v>21381.45</v>
      </c>
      <c r="X36">
        <v>8141.2400000000016</v>
      </c>
      <c r="Y36">
        <v>0.38076182859441249</v>
      </c>
      <c r="Z36">
        <v>4</v>
      </c>
      <c r="AA36" t="s">
        <v>453</v>
      </c>
      <c r="AB36">
        <v>2025</v>
      </c>
      <c r="AC36" t="s">
        <v>439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A9FE-081D-4AD1-ABFF-C1942C6096B5}">
  <dimension ref="A1:AC42"/>
  <sheetViews>
    <sheetView zoomScale="85" zoomScaleNormal="85" workbookViewId="0">
      <selection sqref="A1:B1"/>
    </sheetView>
  </sheetViews>
  <sheetFormatPr defaultRowHeight="15"/>
  <cols>
    <col min="1" max="1" width="22.7109375" bestFit="1" customWidth="1"/>
    <col min="2" max="3" width="10.5703125" bestFit="1" customWidth="1"/>
  </cols>
  <sheetData>
    <row r="1" spans="1:29" ht="18.75">
      <c r="A1" s="18" t="s">
        <v>470</v>
      </c>
      <c r="B1" s="18"/>
    </row>
    <row r="3" spans="1:29">
      <c r="A3" s="7" t="s">
        <v>471</v>
      </c>
      <c r="B3" s="7" t="s">
        <v>431</v>
      </c>
    </row>
    <row r="4" spans="1:29">
      <c r="A4" s="8" t="s">
        <v>472</v>
      </c>
      <c r="B4" s="11">
        <v>10</v>
      </c>
    </row>
    <row r="5" spans="1:29">
      <c r="A5" s="8" t="s">
        <v>473</v>
      </c>
      <c r="B5" s="11">
        <v>14</v>
      </c>
    </row>
    <row r="6" spans="1:29" ht="30">
      <c r="A6" s="10" t="s">
        <v>475</v>
      </c>
      <c r="B6" s="11">
        <v>7</v>
      </c>
    </row>
    <row r="7" spans="1:29">
      <c r="A7" s="11" t="s">
        <v>474</v>
      </c>
      <c r="B7" s="11">
        <v>31</v>
      </c>
    </row>
    <row r="11" spans="1:29" ht="45">
      <c r="A11" s="5" t="s">
        <v>13</v>
      </c>
      <c r="B11" s="6" t="s">
        <v>14</v>
      </c>
      <c r="C11" s="6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26</v>
      </c>
      <c r="O11" s="5" t="s">
        <v>27</v>
      </c>
      <c r="P11" s="5" t="s">
        <v>28</v>
      </c>
      <c r="Q11" s="5" t="s">
        <v>29</v>
      </c>
      <c r="R11" s="5" t="s">
        <v>30</v>
      </c>
      <c r="S11" s="5" t="s">
        <v>31</v>
      </c>
      <c r="T11" s="5" t="s">
        <v>32</v>
      </c>
      <c r="U11" s="5" t="s">
        <v>33</v>
      </c>
      <c r="V11" s="5" t="s">
        <v>441</v>
      </c>
      <c r="W11" s="5" t="s">
        <v>442</v>
      </c>
      <c r="X11" s="5" t="s">
        <v>443</v>
      </c>
      <c r="Y11" s="5" t="s">
        <v>444</v>
      </c>
      <c r="Z11" s="5" t="s">
        <v>199</v>
      </c>
      <c r="AA11" s="5" t="s">
        <v>445</v>
      </c>
      <c r="AB11" s="5" t="s">
        <v>446</v>
      </c>
      <c r="AC11" s="5" t="s">
        <v>447</v>
      </c>
    </row>
    <row r="12" spans="1:29">
      <c r="A12" t="s">
        <v>320</v>
      </c>
      <c r="B12" s="1">
        <v>45618</v>
      </c>
      <c r="C12" s="1">
        <v>45622</v>
      </c>
      <c r="D12" t="s">
        <v>321</v>
      </c>
      <c r="E12" t="s">
        <v>115</v>
      </c>
      <c r="F12" t="s">
        <v>59</v>
      </c>
      <c r="G12" t="s">
        <v>52</v>
      </c>
      <c r="H12" t="s">
        <v>78</v>
      </c>
      <c r="I12" t="s">
        <v>79</v>
      </c>
      <c r="J12" t="s">
        <v>6</v>
      </c>
      <c r="K12" t="s">
        <v>39</v>
      </c>
      <c r="L12" t="s">
        <v>322</v>
      </c>
      <c r="M12" t="s">
        <v>40</v>
      </c>
      <c r="N12">
        <v>3</v>
      </c>
      <c r="O12">
        <v>4001.25</v>
      </c>
      <c r="P12" s="4"/>
      <c r="Q12">
        <v>9002.81</v>
      </c>
      <c r="R12">
        <v>7529.92</v>
      </c>
      <c r="S12">
        <v>1472.89</v>
      </c>
      <c r="T12" t="s">
        <v>41</v>
      </c>
      <c r="U12" t="s">
        <v>42</v>
      </c>
      <c r="V12">
        <v>0</v>
      </c>
      <c r="W12">
        <v>12003.75</v>
      </c>
      <c r="X12">
        <v>4473.83</v>
      </c>
      <c r="Y12">
        <v>0.37270269707383108</v>
      </c>
      <c r="Z12">
        <v>4</v>
      </c>
      <c r="AA12" t="s">
        <v>451</v>
      </c>
      <c r="AB12">
        <v>2024</v>
      </c>
      <c r="AC12" t="s">
        <v>439</v>
      </c>
    </row>
    <row r="13" spans="1:29">
      <c r="A13" t="s">
        <v>323</v>
      </c>
      <c r="B13" s="1">
        <v>45458</v>
      </c>
      <c r="C13" s="1">
        <v>45464</v>
      </c>
      <c r="D13" t="s">
        <v>324</v>
      </c>
      <c r="E13" t="s">
        <v>51</v>
      </c>
      <c r="F13" t="s">
        <v>59</v>
      </c>
      <c r="G13" t="s">
        <v>36</v>
      </c>
      <c r="H13" t="s">
        <v>37</v>
      </c>
      <c r="I13" t="s">
        <v>38</v>
      </c>
      <c r="J13" t="s">
        <v>6</v>
      </c>
      <c r="K13" t="s">
        <v>108</v>
      </c>
      <c r="L13" t="s">
        <v>325</v>
      </c>
      <c r="M13" t="s">
        <v>65</v>
      </c>
      <c r="N13">
        <v>8</v>
      </c>
      <c r="O13">
        <v>1706.4</v>
      </c>
      <c r="P13" s="4"/>
      <c r="Q13">
        <v>12968.64</v>
      </c>
      <c r="R13">
        <v>10119.61</v>
      </c>
      <c r="S13">
        <v>2849.03</v>
      </c>
      <c r="T13" t="s">
        <v>41</v>
      </c>
      <c r="U13" t="s">
        <v>42</v>
      </c>
      <c r="V13">
        <v>0</v>
      </c>
      <c r="W13">
        <v>13651.2</v>
      </c>
      <c r="X13">
        <v>3531.59</v>
      </c>
      <c r="Y13">
        <v>0.2587017991092358</v>
      </c>
      <c r="Z13">
        <v>6</v>
      </c>
      <c r="AA13" t="s">
        <v>450</v>
      </c>
      <c r="AB13">
        <v>2024</v>
      </c>
      <c r="AC13" t="s">
        <v>439</v>
      </c>
    </row>
    <row r="14" spans="1:29">
      <c r="A14" t="s">
        <v>326</v>
      </c>
      <c r="B14" s="1">
        <v>45313</v>
      </c>
      <c r="C14" s="1">
        <v>45315</v>
      </c>
      <c r="D14" t="s">
        <v>327</v>
      </c>
      <c r="E14" t="s">
        <v>77</v>
      </c>
      <c r="F14" t="s">
        <v>61</v>
      </c>
      <c r="G14" t="s">
        <v>36</v>
      </c>
      <c r="H14" t="s">
        <v>179</v>
      </c>
      <c r="I14" t="s">
        <v>180</v>
      </c>
      <c r="J14" t="s">
        <v>72</v>
      </c>
      <c r="K14" t="s">
        <v>84</v>
      </c>
      <c r="L14" t="s">
        <v>328</v>
      </c>
      <c r="M14" t="s">
        <v>49</v>
      </c>
      <c r="N14">
        <v>6</v>
      </c>
      <c r="O14">
        <v>1026.06</v>
      </c>
      <c r="P14" s="4"/>
      <c r="Q14">
        <v>4617.2700000000004</v>
      </c>
      <c r="R14">
        <v>2981.94</v>
      </c>
      <c r="S14">
        <v>1635.33</v>
      </c>
      <c r="T14" t="s">
        <v>10</v>
      </c>
      <c r="U14" t="s">
        <v>11</v>
      </c>
      <c r="V14">
        <v>0</v>
      </c>
      <c r="W14">
        <v>6156.36</v>
      </c>
      <c r="X14">
        <v>3174.4199999999996</v>
      </c>
      <c r="Y14">
        <v>0.51563261407714944</v>
      </c>
      <c r="Z14">
        <v>2</v>
      </c>
      <c r="AA14" t="s">
        <v>448</v>
      </c>
      <c r="AB14">
        <v>2024</v>
      </c>
      <c r="AC14" t="s">
        <v>439</v>
      </c>
    </row>
    <row r="15" spans="1:29">
      <c r="A15" t="s">
        <v>161</v>
      </c>
      <c r="B15" s="1">
        <v>45345</v>
      </c>
      <c r="C15" s="1">
        <v>45342</v>
      </c>
      <c r="D15" t="s">
        <v>162</v>
      </c>
      <c r="E15" t="s">
        <v>43</v>
      </c>
      <c r="F15" t="s">
        <v>59</v>
      </c>
      <c r="G15" t="s">
        <v>44</v>
      </c>
      <c r="H15" t="s">
        <v>56</v>
      </c>
      <c r="I15" t="s">
        <v>57</v>
      </c>
      <c r="J15" t="s">
        <v>47</v>
      </c>
      <c r="K15" t="s">
        <v>64</v>
      </c>
      <c r="L15" t="s">
        <v>163</v>
      </c>
      <c r="M15" t="s">
        <v>40</v>
      </c>
      <c r="N15">
        <v>1</v>
      </c>
      <c r="O15">
        <v>2202.5500000000002</v>
      </c>
      <c r="P15" s="4"/>
      <c r="Q15">
        <v>1651.91</v>
      </c>
      <c r="R15">
        <v>1034.57</v>
      </c>
      <c r="S15">
        <v>617.34</v>
      </c>
      <c r="T15" t="s">
        <v>41</v>
      </c>
      <c r="U15" t="s">
        <v>42</v>
      </c>
      <c r="V15">
        <v>0</v>
      </c>
      <c r="W15">
        <v>2202.5500000000002</v>
      </c>
      <c r="X15">
        <v>1167.9800000000002</v>
      </c>
      <c r="Y15">
        <v>0.53028535107035035</v>
      </c>
      <c r="Z15">
        <v>-3</v>
      </c>
      <c r="AA15" t="s">
        <v>453</v>
      </c>
      <c r="AB15">
        <v>2024</v>
      </c>
      <c r="AC15" t="s">
        <v>439</v>
      </c>
    </row>
    <row r="16" spans="1:29">
      <c r="A16" t="s">
        <v>329</v>
      </c>
      <c r="B16" s="1">
        <v>45337</v>
      </c>
      <c r="C16" s="1">
        <v>45339</v>
      </c>
      <c r="D16" t="s">
        <v>330</v>
      </c>
      <c r="E16" t="s">
        <v>69</v>
      </c>
      <c r="F16" t="s">
        <v>35</v>
      </c>
      <c r="G16" t="s">
        <v>86</v>
      </c>
      <c r="H16" t="s">
        <v>141</v>
      </c>
      <c r="I16" t="s">
        <v>142</v>
      </c>
      <c r="J16" t="s">
        <v>6</v>
      </c>
      <c r="K16" t="s">
        <v>7</v>
      </c>
      <c r="L16" t="s">
        <v>331</v>
      </c>
      <c r="M16" t="s">
        <v>65</v>
      </c>
      <c r="N16">
        <v>4</v>
      </c>
      <c r="O16">
        <v>863</v>
      </c>
      <c r="P16" s="4"/>
      <c r="Q16">
        <v>3106.8</v>
      </c>
      <c r="R16">
        <v>2376.62</v>
      </c>
      <c r="S16">
        <v>730.18</v>
      </c>
      <c r="T16" t="s">
        <v>41</v>
      </c>
      <c r="U16" t="s">
        <v>42</v>
      </c>
      <c r="V16">
        <v>0</v>
      </c>
      <c r="W16">
        <v>3452</v>
      </c>
      <c r="X16">
        <v>1075.3800000000001</v>
      </c>
      <c r="Y16">
        <v>0.3115237543453071</v>
      </c>
      <c r="Z16">
        <v>2</v>
      </c>
      <c r="AA16" t="s">
        <v>453</v>
      </c>
      <c r="AB16">
        <v>2024</v>
      </c>
      <c r="AC16" t="s">
        <v>439</v>
      </c>
    </row>
    <row r="17" spans="1:29">
      <c r="A17" t="s">
        <v>332</v>
      </c>
      <c r="B17" s="1">
        <v>45485</v>
      </c>
      <c r="C17" s="1">
        <v>45487</v>
      </c>
      <c r="D17" t="s">
        <v>333</v>
      </c>
      <c r="E17" t="s">
        <v>58</v>
      </c>
      <c r="F17" t="s">
        <v>35</v>
      </c>
      <c r="G17" t="s">
        <v>86</v>
      </c>
      <c r="H17" t="s">
        <v>175</v>
      </c>
      <c r="I17" t="s">
        <v>176</v>
      </c>
      <c r="J17" t="s">
        <v>6</v>
      </c>
      <c r="K17" t="s">
        <v>91</v>
      </c>
      <c r="L17" t="s">
        <v>334</v>
      </c>
      <c r="M17" t="s">
        <v>40</v>
      </c>
      <c r="N17">
        <v>4</v>
      </c>
      <c r="O17">
        <v>2131.41</v>
      </c>
      <c r="P17" s="4"/>
      <c r="Q17">
        <v>6394.23</v>
      </c>
      <c r="R17">
        <v>3520.69</v>
      </c>
      <c r="S17">
        <v>2873.54</v>
      </c>
      <c r="T17" t="s">
        <v>41</v>
      </c>
      <c r="U17" t="s">
        <v>42</v>
      </c>
      <c r="V17">
        <v>0</v>
      </c>
      <c r="W17">
        <v>8525.64</v>
      </c>
      <c r="X17">
        <v>5004.9499999999989</v>
      </c>
      <c r="Y17">
        <v>0.58704683753946907</v>
      </c>
      <c r="Z17">
        <v>2</v>
      </c>
      <c r="AA17" t="s">
        <v>456</v>
      </c>
      <c r="AB17">
        <v>2024</v>
      </c>
      <c r="AC17" t="s">
        <v>439</v>
      </c>
    </row>
    <row r="18" spans="1:29">
      <c r="A18" t="s">
        <v>335</v>
      </c>
      <c r="B18" s="1">
        <v>45783</v>
      </c>
      <c r="C18" s="1">
        <v>45784</v>
      </c>
      <c r="D18" t="s">
        <v>336</v>
      </c>
      <c r="E18" t="s">
        <v>43</v>
      </c>
      <c r="F18" t="s">
        <v>35</v>
      </c>
      <c r="G18" t="s">
        <v>36</v>
      </c>
      <c r="H18" t="s">
        <v>94</v>
      </c>
      <c r="I18" t="s">
        <v>157</v>
      </c>
      <c r="J18" t="s">
        <v>47</v>
      </c>
      <c r="K18" t="s">
        <v>68</v>
      </c>
      <c r="L18" t="s">
        <v>337</v>
      </c>
      <c r="M18" t="s">
        <v>65</v>
      </c>
      <c r="N18">
        <v>9</v>
      </c>
      <c r="O18">
        <v>3318.24</v>
      </c>
      <c r="P18" s="4"/>
      <c r="Q18">
        <v>25384.54</v>
      </c>
      <c r="R18">
        <v>16872.39</v>
      </c>
      <c r="S18">
        <v>8512.15</v>
      </c>
      <c r="T18" t="s">
        <v>41</v>
      </c>
      <c r="U18" t="s">
        <v>42</v>
      </c>
      <c r="V18">
        <v>0</v>
      </c>
      <c r="W18">
        <v>29864.159999999996</v>
      </c>
      <c r="X18">
        <v>12991.769999999997</v>
      </c>
      <c r="Y18">
        <v>0.43502881045373448</v>
      </c>
      <c r="Z18">
        <v>1</v>
      </c>
      <c r="AA18" t="s">
        <v>459</v>
      </c>
      <c r="AB18">
        <v>2025</v>
      </c>
      <c r="AC18" t="s">
        <v>439</v>
      </c>
    </row>
    <row r="19" spans="1:29">
      <c r="A19" t="s">
        <v>338</v>
      </c>
      <c r="B19" s="1">
        <v>45856</v>
      </c>
      <c r="C19" s="1">
        <v>45859</v>
      </c>
      <c r="D19" t="s">
        <v>339</v>
      </c>
      <c r="E19" t="s">
        <v>55</v>
      </c>
      <c r="F19" t="s">
        <v>35</v>
      </c>
      <c r="G19" t="s">
        <v>44</v>
      </c>
      <c r="H19" t="s">
        <v>56</v>
      </c>
      <c r="I19" t="s">
        <v>57</v>
      </c>
      <c r="J19" t="s">
        <v>47</v>
      </c>
      <c r="K19" t="s">
        <v>149</v>
      </c>
      <c r="L19" t="s">
        <v>340</v>
      </c>
      <c r="M19" t="s">
        <v>40</v>
      </c>
      <c r="N19">
        <v>4</v>
      </c>
      <c r="O19">
        <v>284.04000000000002</v>
      </c>
      <c r="P19" s="4"/>
      <c r="Q19">
        <v>908.93</v>
      </c>
      <c r="R19">
        <v>572.08000000000004</v>
      </c>
      <c r="S19">
        <v>336.85</v>
      </c>
      <c r="T19" t="s">
        <v>41</v>
      </c>
      <c r="U19" t="s">
        <v>42</v>
      </c>
      <c r="V19">
        <v>0</v>
      </c>
      <c r="W19">
        <v>1136.1600000000001</v>
      </c>
      <c r="X19">
        <v>564.08000000000004</v>
      </c>
      <c r="Y19">
        <v>0.49647936910294327</v>
      </c>
      <c r="Z19">
        <v>3</v>
      </c>
      <c r="AA19" t="s">
        <v>456</v>
      </c>
      <c r="AB19">
        <v>2025</v>
      </c>
      <c r="AC19" t="s">
        <v>439</v>
      </c>
    </row>
    <row r="20" spans="1:29">
      <c r="A20" t="s">
        <v>341</v>
      </c>
      <c r="B20" s="1">
        <v>45693</v>
      </c>
      <c r="C20" s="1">
        <v>45693</v>
      </c>
      <c r="D20" t="s">
        <v>342</v>
      </c>
      <c r="E20" t="s">
        <v>58</v>
      </c>
      <c r="F20" t="s">
        <v>59</v>
      </c>
      <c r="G20" t="s">
        <v>86</v>
      </c>
      <c r="H20" t="s">
        <v>175</v>
      </c>
      <c r="I20" t="s">
        <v>176</v>
      </c>
      <c r="J20" t="s">
        <v>72</v>
      </c>
      <c r="K20" t="s">
        <v>73</v>
      </c>
      <c r="L20" t="s">
        <v>343</v>
      </c>
      <c r="M20" t="s">
        <v>9</v>
      </c>
      <c r="N20">
        <v>3</v>
      </c>
      <c r="O20">
        <v>2590.7800000000002</v>
      </c>
      <c r="P20" s="4"/>
      <c r="Q20">
        <v>7383.72</v>
      </c>
      <c r="R20">
        <v>4113.66</v>
      </c>
      <c r="S20">
        <v>3270.06</v>
      </c>
      <c r="T20" t="s">
        <v>41</v>
      </c>
      <c r="U20" t="s">
        <v>42</v>
      </c>
      <c r="V20">
        <v>0</v>
      </c>
      <c r="W20">
        <v>7772.34</v>
      </c>
      <c r="X20">
        <v>3658.6800000000003</v>
      </c>
      <c r="Y20">
        <v>0.47073082237781677</v>
      </c>
      <c r="Z20">
        <v>0</v>
      </c>
      <c r="AA20" t="s">
        <v>453</v>
      </c>
      <c r="AB20">
        <v>2025</v>
      </c>
      <c r="AC20" t="s">
        <v>439</v>
      </c>
    </row>
    <row r="21" spans="1:29">
      <c r="A21" t="s">
        <v>344</v>
      </c>
      <c r="B21" s="1">
        <v>45717</v>
      </c>
      <c r="C21" s="1">
        <v>45723</v>
      </c>
      <c r="D21" t="s">
        <v>345</v>
      </c>
      <c r="E21" t="s">
        <v>43</v>
      </c>
      <c r="F21" t="s">
        <v>59</v>
      </c>
      <c r="G21" t="s">
        <v>52</v>
      </c>
      <c r="H21" t="s">
        <v>78</v>
      </c>
      <c r="I21" t="s">
        <v>79</v>
      </c>
      <c r="J21" t="s">
        <v>72</v>
      </c>
      <c r="K21" t="s">
        <v>133</v>
      </c>
      <c r="L21" t="s">
        <v>346</v>
      </c>
      <c r="M21" t="s">
        <v>65</v>
      </c>
      <c r="N21">
        <v>7</v>
      </c>
      <c r="O21">
        <v>567.15</v>
      </c>
      <c r="P21" s="4"/>
      <c r="Q21">
        <v>2977.54</v>
      </c>
      <c r="R21">
        <v>1849.3</v>
      </c>
      <c r="S21">
        <v>1128.24</v>
      </c>
      <c r="T21" t="s">
        <v>10</v>
      </c>
      <c r="U21" t="s">
        <v>12</v>
      </c>
      <c r="V21">
        <v>0</v>
      </c>
      <c r="W21">
        <v>3970.0499999999997</v>
      </c>
      <c r="X21">
        <v>2120.75</v>
      </c>
      <c r="Y21">
        <v>0.53418722686112274</v>
      </c>
      <c r="Z21">
        <v>6</v>
      </c>
      <c r="AA21" t="s">
        <v>449</v>
      </c>
      <c r="AB21">
        <v>2025</v>
      </c>
      <c r="AC21" t="s">
        <v>439</v>
      </c>
    </row>
    <row r="22" spans="1:29">
      <c r="A22" t="s">
        <v>350</v>
      </c>
      <c r="B22" s="1">
        <v>45500</v>
      </c>
      <c r="C22" s="1">
        <v>45504</v>
      </c>
      <c r="D22" t="s">
        <v>351</v>
      </c>
      <c r="E22" t="s">
        <v>121</v>
      </c>
      <c r="F22" t="s">
        <v>61</v>
      </c>
      <c r="G22" t="s">
        <v>36</v>
      </c>
      <c r="H22" t="s">
        <v>62</v>
      </c>
      <c r="I22" t="s">
        <v>63</v>
      </c>
      <c r="J22" t="s">
        <v>72</v>
      </c>
      <c r="K22" t="s">
        <v>73</v>
      </c>
      <c r="L22" t="s">
        <v>352</v>
      </c>
      <c r="M22" t="s">
        <v>40</v>
      </c>
      <c r="N22">
        <v>3</v>
      </c>
      <c r="O22">
        <v>3887.94</v>
      </c>
      <c r="P22">
        <v>-0.19</v>
      </c>
      <c r="Q22">
        <v>9331.06</v>
      </c>
      <c r="R22">
        <v>7529.31</v>
      </c>
      <c r="S22">
        <v>1801.75</v>
      </c>
      <c r="T22" t="s">
        <v>41</v>
      </c>
      <c r="U22" t="s">
        <v>42</v>
      </c>
      <c r="V22">
        <v>-0.19</v>
      </c>
      <c r="W22">
        <v>13879.9458</v>
      </c>
      <c r="X22">
        <v>6350.6357999999991</v>
      </c>
      <c r="Y22">
        <v>0.45754038895454474</v>
      </c>
      <c r="Z22">
        <v>4</v>
      </c>
      <c r="AA22" t="s">
        <v>456</v>
      </c>
      <c r="AB22">
        <v>2024</v>
      </c>
      <c r="AC22" t="s">
        <v>439</v>
      </c>
    </row>
    <row r="23" spans="1:29">
      <c r="A23" t="s">
        <v>353</v>
      </c>
      <c r="B23" s="1">
        <v>45298</v>
      </c>
      <c r="C23" s="1">
        <v>45304</v>
      </c>
      <c r="D23" t="s">
        <v>354</v>
      </c>
      <c r="E23" t="s">
        <v>121</v>
      </c>
      <c r="F23" t="s">
        <v>59</v>
      </c>
      <c r="G23" t="s">
        <v>86</v>
      </c>
      <c r="H23" t="s">
        <v>141</v>
      </c>
      <c r="I23" t="s">
        <v>142</v>
      </c>
      <c r="J23" t="s">
        <v>72</v>
      </c>
      <c r="K23" t="s">
        <v>102</v>
      </c>
      <c r="L23" t="s">
        <v>355</v>
      </c>
      <c r="M23" t="s">
        <v>49</v>
      </c>
      <c r="N23">
        <v>7</v>
      </c>
      <c r="O23">
        <v>2788.97</v>
      </c>
      <c r="P23">
        <v>-0.09</v>
      </c>
      <c r="Q23">
        <v>19522.79</v>
      </c>
      <c r="R23">
        <v>12455.78</v>
      </c>
      <c r="S23">
        <v>7067.01</v>
      </c>
      <c r="T23" t="s">
        <v>41</v>
      </c>
      <c r="U23" t="s">
        <v>42</v>
      </c>
      <c r="V23">
        <v>-0.09</v>
      </c>
      <c r="W23">
        <v>21279.841099999998</v>
      </c>
      <c r="X23">
        <v>8824.0610999999972</v>
      </c>
      <c r="Y23">
        <v>0.41466762174272054</v>
      </c>
      <c r="Z23">
        <v>6</v>
      </c>
      <c r="AA23" t="s">
        <v>448</v>
      </c>
      <c r="AB23">
        <v>2024</v>
      </c>
      <c r="AC23" t="s">
        <v>439</v>
      </c>
    </row>
    <row r="24" spans="1:29">
      <c r="A24" t="s">
        <v>360</v>
      </c>
      <c r="B24" s="1">
        <v>45494</v>
      </c>
      <c r="C24" s="1">
        <v>45497</v>
      </c>
      <c r="D24" t="s">
        <v>361</v>
      </c>
      <c r="E24" t="s">
        <v>60</v>
      </c>
      <c r="F24" t="s">
        <v>59</v>
      </c>
      <c r="G24" t="s">
        <v>52</v>
      </c>
      <c r="H24" t="s">
        <v>53</v>
      </c>
      <c r="I24" t="s">
        <v>54</v>
      </c>
      <c r="J24" t="s">
        <v>6</v>
      </c>
      <c r="K24" t="s">
        <v>7</v>
      </c>
      <c r="L24" t="s">
        <v>362</v>
      </c>
      <c r="M24" t="s">
        <v>49</v>
      </c>
      <c r="N24">
        <v>9</v>
      </c>
      <c r="O24">
        <v>465.06</v>
      </c>
      <c r="P24">
        <v>-0.15</v>
      </c>
      <c r="Q24">
        <v>4185.54</v>
      </c>
      <c r="R24">
        <v>3443.74</v>
      </c>
      <c r="S24">
        <v>741.8</v>
      </c>
      <c r="T24" t="s">
        <v>41</v>
      </c>
      <c r="U24" t="s">
        <v>42</v>
      </c>
      <c r="V24">
        <v>-0.15</v>
      </c>
      <c r="W24">
        <v>4813.3709999999992</v>
      </c>
      <c r="X24">
        <v>1369.6309999999994</v>
      </c>
      <c r="Y24">
        <v>0.28454715001191466</v>
      </c>
      <c r="Z24">
        <v>3</v>
      </c>
      <c r="AA24" t="s">
        <v>456</v>
      </c>
      <c r="AB24">
        <v>2024</v>
      </c>
      <c r="AC24" t="s">
        <v>439</v>
      </c>
    </row>
    <row r="25" spans="1:29">
      <c r="A25" t="s">
        <v>123</v>
      </c>
      <c r="B25" s="1">
        <v>45313</v>
      </c>
      <c r="C25" s="1">
        <v>45314</v>
      </c>
      <c r="D25" t="s">
        <v>124</v>
      </c>
      <c r="E25" t="s">
        <v>115</v>
      </c>
      <c r="F25" t="s">
        <v>3</v>
      </c>
      <c r="G25" t="s">
        <v>198</v>
      </c>
      <c r="H25" t="s">
        <v>125</v>
      </c>
      <c r="I25" t="s">
        <v>126</v>
      </c>
      <c r="J25" t="s">
        <v>47</v>
      </c>
      <c r="K25" t="s">
        <v>64</v>
      </c>
      <c r="L25" t="s">
        <v>127</v>
      </c>
      <c r="M25" t="s">
        <v>40</v>
      </c>
      <c r="N25">
        <v>6</v>
      </c>
      <c r="O25">
        <v>3391.53</v>
      </c>
      <c r="P25">
        <v>-0.14000000000000001</v>
      </c>
      <c r="Q25">
        <v>15261.89</v>
      </c>
      <c r="R25">
        <v>8413.5300000000007</v>
      </c>
      <c r="S25">
        <v>6848.36</v>
      </c>
      <c r="T25" t="s">
        <v>41</v>
      </c>
      <c r="U25" t="s">
        <v>42</v>
      </c>
      <c r="V25">
        <v>-0.14000000000000001</v>
      </c>
      <c r="W25">
        <v>23198.065200000005</v>
      </c>
      <c r="X25">
        <v>14784.535200000004</v>
      </c>
      <c r="Y25">
        <v>0.63731759836591895</v>
      </c>
      <c r="Z25">
        <v>1</v>
      </c>
      <c r="AA25" t="s">
        <v>448</v>
      </c>
      <c r="AB25">
        <v>2024</v>
      </c>
      <c r="AC25" t="s">
        <v>439</v>
      </c>
    </row>
    <row r="26" spans="1:29">
      <c r="A26" t="s">
        <v>379</v>
      </c>
      <c r="B26" s="1">
        <v>45610</v>
      </c>
      <c r="C26" s="1">
        <v>45618</v>
      </c>
      <c r="D26" t="s">
        <v>380</v>
      </c>
      <c r="E26" t="s">
        <v>60</v>
      </c>
      <c r="F26" t="s">
        <v>35</v>
      </c>
      <c r="G26" t="s">
        <v>36</v>
      </c>
      <c r="H26" t="s">
        <v>62</v>
      </c>
      <c r="I26" t="s">
        <v>63</v>
      </c>
      <c r="J26" t="s">
        <v>6</v>
      </c>
      <c r="K26" t="s">
        <v>39</v>
      </c>
      <c r="L26" t="s">
        <v>381</v>
      </c>
      <c r="M26" t="s">
        <v>49</v>
      </c>
      <c r="N26">
        <v>3</v>
      </c>
      <c r="O26">
        <v>671.68</v>
      </c>
      <c r="P26">
        <v>-0.13</v>
      </c>
      <c r="Q26">
        <v>1712.78</v>
      </c>
      <c r="R26">
        <v>1569.38</v>
      </c>
      <c r="S26">
        <v>360.66</v>
      </c>
      <c r="T26" t="s">
        <v>135</v>
      </c>
      <c r="U26" t="s">
        <v>11</v>
      </c>
      <c r="V26">
        <v>-0.13</v>
      </c>
      <c r="W26">
        <v>2276.9951999999998</v>
      </c>
      <c r="X26">
        <v>707.61519999999973</v>
      </c>
      <c r="Y26">
        <v>0.31076710218800629</v>
      </c>
      <c r="Z26">
        <v>8</v>
      </c>
      <c r="AA26" t="s">
        <v>451</v>
      </c>
      <c r="AB26">
        <v>2024</v>
      </c>
      <c r="AC26" t="s">
        <v>439</v>
      </c>
    </row>
    <row r="27" spans="1:29">
      <c r="A27" t="s">
        <v>385</v>
      </c>
      <c r="B27" s="1">
        <v>45419</v>
      </c>
      <c r="C27" s="1">
        <v>45426</v>
      </c>
      <c r="D27" t="s">
        <v>386</v>
      </c>
      <c r="E27" t="s">
        <v>69</v>
      </c>
      <c r="F27" t="s">
        <v>3</v>
      </c>
      <c r="G27" t="s">
        <v>86</v>
      </c>
      <c r="H27" t="s">
        <v>175</v>
      </c>
      <c r="I27" t="s">
        <v>176</v>
      </c>
      <c r="J27" t="s">
        <v>6</v>
      </c>
      <c r="K27" t="s">
        <v>91</v>
      </c>
      <c r="L27" t="s">
        <v>387</v>
      </c>
      <c r="M27" t="s">
        <v>9</v>
      </c>
      <c r="N27">
        <v>4</v>
      </c>
      <c r="O27">
        <v>2751.1</v>
      </c>
      <c r="P27">
        <v>-0.05</v>
      </c>
      <c r="Q27">
        <v>9903.9599999999991</v>
      </c>
      <c r="R27">
        <v>7696.28</v>
      </c>
      <c r="S27">
        <v>2207.6799999999998</v>
      </c>
      <c r="T27" t="s">
        <v>41</v>
      </c>
      <c r="U27" t="s">
        <v>42</v>
      </c>
      <c r="V27">
        <v>-0.05</v>
      </c>
      <c r="W27">
        <v>11554.62</v>
      </c>
      <c r="X27">
        <v>3858.3400000000011</v>
      </c>
      <c r="Y27">
        <v>0.33392184251840396</v>
      </c>
      <c r="Z27">
        <v>7</v>
      </c>
      <c r="AA27" t="s">
        <v>459</v>
      </c>
      <c r="AB27">
        <v>2024</v>
      </c>
      <c r="AC27" t="s">
        <v>439</v>
      </c>
    </row>
    <row r="28" spans="1:29">
      <c r="A28" t="s">
        <v>388</v>
      </c>
      <c r="B28" s="1">
        <v>45414</v>
      </c>
      <c r="C28" s="1">
        <v>45420</v>
      </c>
      <c r="D28" t="s">
        <v>389</v>
      </c>
      <c r="E28" t="s">
        <v>85</v>
      </c>
      <c r="F28" t="s">
        <v>61</v>
      </c>
      <c r="G28" t="s">
        <v>44</v>
      </c>
      <c r="H28" t="s">
        <v>186</v>
      </c>
      <c r="I28" t="s">
        <v>187</v>
      </c>
      <c r="J28" t="s">
        <v>6</v>
      </c>
      <c r="K28" t="s">
        <v>7</v>
      </c>
      <c r="L28" t="s">
        <v>390</v>
      </c>
      <c r="M28" t="s">
        <v>40</v>
      </c>
      <c r="N28">
        <v>2</v>
      </c>
      <c r="O28">
        <v>3185.01</v>
      </c>
      <c r="P28">
        <v>-0.24</v>
      </c>
      <c r="Q28">
        <v>4777.5200000000004</v>
      </c>
      <c r="R28">
        <v>3152.98</v>
      </c>
      <c r="S28">
        <v>1624.54</v>
      </c>
      <c r="T28" t="s">
        <v>41</v>
      </c>
      <c r="U28" t="s">
        <v>42</v>
      </c>
      <c r="V28">
        <v>-0.24</v>
      </c>
      <c r="W28">
        <v>7898.8248000000003</v>
      </c>
      <c r="X28">
        <v>4745.8448000000008</v>
      </c>
      <c r="Y28">
        <v>0.60082922715287979</v>
      </c>
      <c r="Z28">
        <v>6</v>
      </c>
      <c r="AA28" t="s">
        <v>459</v>
      </c>
      <c r="AB28">
        <v>2024</v>
      </c>
      <c r="AC28" t="s">
        <v>439</v>
      </c>
    </row>
    <row r="29" spans="1:29">
      <c r="A29" t="s">
        <v>391</v>
      </c>
      <c r="B29" s="1">
        <v>45564</v>
      </c>
      <c r="C29" s="1">
        <v>45570</v>
      </c>
      <c r="D29" t="s">
        <v>392</v>
      </c>
      <c r="E29" t="s">
        <v>55</v>
      </c>
      <c r="F29" t="s">
        <v>3</v>
      </c>
      <c r="G29" t="s">
        <v>36</v>
      </c>
      <c r="H29" t="s">
        <v>179</v>
      </c>
      <c r="I29" t="s">
        <v>180</v>
      </c>
      <c r="J29" t="s">
        <v>72</v>
      </c>
      <c r="K29" t="s">
        <v>133</v>
      </c>
      <c r="L29" t="s">
        <v>393</v>
      </c>
      <c r="M29" t="s">
        <v>65</v>
      </c>
      <c r="N29">
        <v>8</v>
      </c>
      <c r="O29">
        <v>1981.04</v>
      </c>
      <c r="P29">
        <v>-0.14000000000000001</v>
      </c>
      <c r="Q29">
        <v>12678.66</v>
      </c>
      <c r="R29">
        <v>10088.65</v>
      </c>
      <c r="S29">
        <v>2590.0100000000002</v>
      </c>
      <c r="T29" t="s">
        <v>41</v>
      </c>
      <c r="U29" t="s">
        <v>42</v>
      </c>
      <c r="V29">
        <v>-0.14000000000000001</v>
      </c>
      <c r="W29">
        <v>18067.084800000001</v>
      </c>
      <c r="X29">
        <v>7978.4348000000009</v>
      </c>
      <c r="Y29">
        <v>0.44160056192352631</v>
      </c>
      <c r="Z29">
        <v>6</v>
      </c>
      <c r="AA29" t="s">
        <v>457</v>
      </c>
      <c r="AB29">
        <v>2024</v>
      </c>
      <c r="AC29" t="s">
        <v>439</v>
      </c>
    </row>
    <row r="30" spans="1:29">
      <c r="A30" t="s">
        <v>394</v>
      </c>
      <c r="B30" s="1">
        <v>45455</v>
      </c>
      <c r="C30" s="1">
        <v>45462</v>
      </c>
      <c r="D30" t="s">
        <v>76</v>
      </c>
      <c r="E30" t="s">
        <v>121</v>
      </c>
      <c r="F30" t="s">
        <v>61</v>
      </c>
      <c r="G30" t="s">
        <v>52</v>
      </c>
      <c r="H30" t="s">
        <v>89</v>
      </c>
      <c r="I30" t="s">
        <v>90</v>
      </c>
      <c r="J30" t="s">
        <v>72</v>
      </c>
      <c r="K30" t="s">
        <v>73</v>
      </c>
      <c r="L30" t="s">
        <v>395</v>
      </c>
      <c r="M30" t="s">
        <v>49</v>
      </c>
      <c r="N30">
        <v>4</v>
      </c>
      <c r="O30">
        <v>395.1</v>
      </c>
      <c r="P30">
        <v>-0.16</v>
      </c>
      <c r="Q30">
        <v>1185.3</v>
      </c>
      <c r="R30">
        <v>966.55</v>
      </c>
      <c r="S30">
        <v>218.75</v>
      </c>
      <c r="T30" t="s">
        <v>135</v>
      </c>
      <c r="U30" t="s">
        <v>11</v>
      </c>
      <c r="V30">
        <v>-0.16</v>
      </c>
      <c r="W30">
        <v>1833.2639999999999</v>
      </c>
      <c r="X30">
        <v>866.71399999999994</v>
      </c>
      <c r="Y30">
        <v>0.47277097024760206</v>
      </c>
      <c r="Z30">
        <v>7</v>
      </c>
      <c r="AA30" t="s">
        <v>450</v>
      </c>
      <c r="AB30">
        <v>2024</v>
      </c>
      <c r="AC30" t="s">
        <v>439</v>
      </c>
    </row>
    <row r="31" spans="1:29">
      <c r="A31" t="s">
        <v>396</v>
      </c>
      <c r="B31" s="1">
        <v>45681</v>
      </c>
      <c r="C31" s="1">
        <v>45687</v>
      </c>
      <c r="D31" t="s">
        <v>397</v>
      </c>
      <c r="E31" t="s">
        <v>2</v>
      </c>
      <c r="F31" t="s">
        <v>35</v>
      </c>
      <c r="G31" t="s">
        <v>36</v>
      </c>
      <c r="H31" t="s">
        <v>62</v>
      </c>
      <c r="I31" t="s">
        <v>63</v>
      </c>
      <c r="J31" t="s">
        <v>47</v>
      </c>
      <c r="K31" t="s">
        <v>48</v>
      </c>
      <c r="L31" t="s">
        <v>398</v>
      </c>
      <c r="M31" t="s">
        <v>40</v>
      </c>
      <c r="N31">
        <v>4</v>
      </c>
      <c r="O31">
        <v>697.69</v>
      </c>
      <c r="P31">
        <v>-0.23</v>
      </c>
      <c r="Q31">
        <v>2790.76</v>
      </c>
      <c r="R31">
        <v>2037.71</v>
      </c>
      <c r="S31">
        <v>753.05</v>
      </c>
      <c r="T31" t="s">
        <v>41</v>
      </c>
      <c r="U31" t="s">
        <v>42</v>
      </c>
      <c r="V31">
        <v>-0.23</v>
      </c>
      <c r="W31">
        <v>3432.6348000000003</v>
      </c>
      <c r="X31">
        <v>1394.9248000000002</v>
      </c>
      <c r="Y31">
        <v>0.40637145553613807</v>
      </c>
      <c r="Z31">
        <v>6</v>
      </c>
      <c r="AA31" t="s">
        <v>448</v>
      </c>
      <c r="AB31">
        <v>2025</v>
      </c>
      <c r="AC31" t="s">
        <v>439</v>
      </c>
    </row>
    <row r="32" spans="1:29">
      <c r="A32" t="s">
        <v>399</v>
      </c>
      <c r="B32" s="1">
        <v>45864</v>
      </c>
      <c r="C32" s="1">
        <v>45872</v>
      </c>
      <c r="D32" t="s">
        <v>400</v>
      </c>
      <c r="E32" t="s">
        <v>178</v>
      </c>
      <c r="F32" t="s">
        <v>35</v>
      </c>
      <c r="G32" t="s">
        <v>36</v>
      </c>
      <c r="H32" t="s">
        <v>62</v>
      </c>
      <c r="I32" t="s">
        <v>63</v>
      </c>
      <c r="J32" t="s">
        <v>72</v>
      </c>
      <c r="K32" t="s">
        <v>133</v>
      </c>
      <c r="L32" t="s">
        <v>401</v>
      </c>
      <c r="M32" t="s">
        <v>40</v>
      </c>
      <c r="N32">
        <v>2</v>
      </c>
      <c r="O32">
        <v>2503.5300000000002</v>
      </c>
      <c r="P32">
        <v>-0.16</v>
      </c>
      <c r="Q32">
        <v>4756.71</v>
      </c>
      <c r="R32">
        <v>2954.86</v>
      </c>
      <c r="S32">
        <v>1801.85</v>
      </c>
      <c r="T32" t="s">
        <v>10</v>
      </c>
      <c r="U32" t="s">
        <v>11</v>
      </c>
      <c r="V32">
        <v>-0.16</v>
      </c>
      <c r="W32">
        <v>5808.1895999999997</v>
      </c>
      <c r="X32">
        <v>2853.3295999999996</v>
      </c>
      <c r="Y32">
        <v>0.49125972058487893</v>
      </c>
      <c r="Z32">
        <v>8</v>
      </c>
      <c r="AA32" t="s">
        <v>456</v>
      </c>
      <c r="AB32">
        <v>2025</v>
      </c>
      <c r="AC32" t="s">
        <v>439</v>
      </c>
    </row>
    <row r="33" spans="1:29">
      <c r="A33" t="s">
        <v>402</v>
      </c>
      <c r="B33" s="1">
        <v>45814</v>
      </c>
      <c r="C33" s="1">
        <v>45819</v>
      </c>
      <c r="D33" t="s">
        <v>403</v>
      </c>
      <c r="E33" t="s">
        <v>2</v>
      </c>
      <c r="F33" t="s">
        <v>3</v>
      </c>
      <c r="G33" t="s">
        <v>86</v>
      </c>
      <c r="H33" t="s">
        <v>141</v>
      </c>
      <c r="I33" t="s">
        <v>142</v>
      </c>
      <c r="J33" t="s">
        <v>72</v>
      </c>
      <c r="K33" t="s">
        <v>80</v>
      </c>
      <c r="L33" t="s">
        <v>404</v>
      </c>
      <c r="M33" t="s">
        <v>9</v>
      </c>
      <c r="N33">
        <v>7</v>
      </c>
      <c r="O33">
        <v>878.09</v>
      </c>
      <c r="P33">
        <v>-0.1</v>
      </c>
      <c r="Q33">
        <v>5839.3</v>
      </c>
      <c r="R33">
        <v>4877.38</v>
      </c>
      <c r="S33">
        <v>961.92</v>
      </c>
      <c r="T33" t="s">
        <v>41</v>
      </c>
      <c r="U33" t="s">
        <v>42</v>
      </c>
      <c r="V33">
        <v>-0.1</v>
      </c>
      <c r="W33">
        <v>6761.2930000000006</v>
      </c>
      <c r="X33">
        <v>1883.9130000000005</v>
      </c>
      <c r="Y33">
        <v>0.27863206046535777</v>
      </c>
      <c r="Z33">
        <v>5</v>
      </c>
      <c r="AA33" t="s">
        <v>450</v>
      </c>
      <c r="AB33">
        <v>2025</v>
      </c>
      <c r="AC33" t="s">
        <v>439</v>
      </c>
    </row>
    <row r="34" spans="1:29">
      <c r="A34" t="s">
        <v>408</v>
      </c>
      <c r="B34" s="1">
        <v>45758</v>
      </c>
      <c r="C34" s="1">
        <v>45758</v>
      </c>
      <c r="D34" t="s">
        <v>409</v>
      </c>
      <c r="E34" t="s">
        <v>85</v>
      </c>
      <c r="F34" t="s">
        <v>59</v>
      </c>
      <c r="G34" t="s">
        <v>86</v>
      </c>
      <c r="H34" t="s">
        <v>87</v>
      </c>
      <c r="I34" t="s">
        <v>88</v>
      </c>
      <c r="J34" t="s">
        <v>72</v>
      </c>
      <c r="K34" t="s">
        <v>80</v>
      </c>
      <c r="L34" t="s">
        <v>410</v>
      </c>
      <c r="M34" t="s">
        <v>49</v>
      </c>
      <c r="N34">
        <v>1</v>
      </c>
      <c r="O34">
        <v>4458.49</v>
      </c>
      <c r="P34">
        <v>-7.0000000000000007E-2</v>
      </c>
      <c r="Q34">
        <v>3566.79</v>
      </c>
      <c r="R34">
        <v>2083.41</v>
      </c>
      <c r="S34">
        <v>1483.38</v>
      </c>
      <c r="T34" t="s">
        <v>41</v>
      </c>
      <c r="U34" t="s">
        <v>42</v>
      </c>
      <c r="V34">
        <v>-7.0000000000000007E-2</v>
      </c>
      <c r="W34">
        <v>4770.5843000000004</v>
      </c>
      <c r="X34">
        <v>2687.1743000000006</v>
      </c>
      <c r="Y34">
        <v>0.56327991101635089</v>
      </c>
      <c r="Z34">
        <v>0</v>
      </c>
      <c r="AA34" t="s">
        <v>455</v>
      </c>
      <c r="AB34">
        <v>2025</v>
      </c>
      <c r="AC34" t="s">
        <v>439</v>
      </c>
    </row>
    <row r="35" spans="1:29">
      <c r="A35" t="s">
        <v>423</v>
      </c>
      <c r="B35" s="1">
        <v>45856</v>
      </c>
      <c r="C35" s="1">
        <v>45863</v>
      </c>
      <c r="D35" t="s">
        <v>424</v>
      </c>
      <c r="E35" t="s">
        <v>55</v>
      </c>
      <c r="F35" t="s">
        <v>3</v>
      </c>
      <c r="G35" t="s">
        <v>86</v>
      </c>
      <c r="H35" t="s">
        <v>141</v>
      </c>
      <c r="I35" t="s">
        <v>142</v>
      </c>
      <c r="J35" t="s">
        <v>6</v>
      </c>
      <c r="K35" t="s">
        <v>39</v>
      </c>
      <c r="L35" t="s">
        <v>425</v>
      </c>
      <c r="M35" t="s">
        <v>65</v>
      </c>
      <c r="N35">
        <v>9</v>
      </c>
      <c r="O35">
        <v>3989.52</v>
      </c>
      <c r="P35">
        <v>-0.02</v>
      </c>
      <c r="Q35">
        <v>35905.68</v>
      </c>
      <c r="R35">
        <v>23916.1</v>
      </c>
      <c r="S35">
        <v>11989.58</v>
      </c>
      <c r="T35" t="s">
        <v>41</v>
      </c>
      <c r="U35" t="s">
        <v>42</v>
      </c>
      <c r="V35">
        <v>-0.02</v>
      </c>
      <c r="W35">
        <v>36623.793600000005</v>
      </c>
      <c r="X35">
        <v>12707.693600000006</v>
      </c>
      <c r="Y35">
        <v>0.34697917257812433</v>
      </c>
      <c r="Z35">
        <v>7</v>
      </c>
      <c r="AA35" t="s">
        <v>456</v>
      </c>
      <c r="AB35">
        <v>2025</v>
      </c>
      <c r="AC35" t="s">
        <v>439</v>
      </c>
    </row>
    <row r="36" spans="1:29">
      <c r="A36" t="s">
        <v>356</v>
      </c>
      <c r="B36" s="1">
        <v>45337</v>
      </c>
      <c r="C36" s="1">
        <v>45339</v>
      </c>
      <c r="D36" t="s">
        <v>357</v>
      </c>
      <c r="E36" t="s">
        <v>81</v>
      </c>
      <c r="F36" t="s">
        <v>61</v>
      </c>
      <c r="G36" t="s">
        <v>52</v>
      </c>
      <c r="H36" t="s">
        <v>89</v>
      </c>
      <c r="I36" t="s">
        <v>90</v>
      </c>
      <c r="J36" t="s">
        <v>6</v>
      </c>
      <c r="K36" t="s">
        <v>91</v>
      </c>
      <c r="L36" t="s">
        <v>358</v>
      </c>
      <c r="M36" t="s">
        <v>49</v>
      </c>
      <c r="N36">
        <v>9</v>
      </c>
      <c r="O36">
        <v>3324.55</v>
      </c>
      <c r="P36" t="s">
        <v>359</v>
      </c>
      <c r="Q36">
        <v>25432.81</v>
      </c>
      <c r="R36">
        <v>20370.16</v>
      </c>
      <c r="S36">
        <v>5062.6499999999996</v>
      </c>
      <c r="T36" t="s">
        <v>41</v>
      </c>
      <c r="U36" t="s">
        <v>42</v>
      </c>
      <c r="V36">
        <v>0</v>
      </c>
      <c r="W36">
        <v>29920.95</v>
      </c>
      <c r="X36">
        <v>9550.7900000000009</v>
      </c>
      <c r="Y36">
        <v>0.31920076067103487</v>
      </c>
      <c r="Z36">
        <v>2</v>
      </c>
      <c r="AA36" t="s">
        <v>453</v>
      </c>
      <c r="AB36">
        <v>2024</v>
      </c>
      <c r="AC36" t="s">
        <v>439</v>
      </c>
    </row>
    <row r="37" spans="1:29">
      <c r="A37" t="s">
        <v>366</v>
      </c>
      <c r="B37" s="1">
        <v>45461</v>
      </c>
      <c r="C37" s="1">
        <v>45462</v>
      </c>
      <c r="D37" t="s">
        <v>367</v>
      </c>
      <c r="E37" t="s">
        <v>85</v>
      </c>
      <c r="F37" t="s">
        <v>35</v>
      </c>
      <c r="G37" t="s">
        <v>44</v>
      </c>
      <c r="H37" t="s">
        <v>116</v>
      </c>
      <c r="I37" t="s">
        <v>117</v>
      </c>
      <c r="J37" t="s">
        <v>6</v>
      </c>
      <c r="K37" t="s">
        <v>91</v>
      </c>
      <c r="L37" t="s">
        <v>368</v>
      </c>
      <c r="M37" t="s">
        <v>65</v>
      </c>
      <c r="N37">
        <v>2</v>
      </c>
      <c r="O37">
        <v>121.49</v>
      </c>
      <c r="P37" t="s">
        <v>369</v>
      </c>
      <c r="Q37">
        <v>242.98</v>
      </c>
      <c r="R37">
        <v>161.41999999999999</v>
      </c>
      <c r="S37">
        <v>81.56</v>
      </c>
      <c r="T37" t="s">
        <v>41</v>
      </c>
      <c r="U37" t="s">
        <v>42</v>
      </c>
      <c r="V37">
        <v>0</v>
      </c>
      <c r="W37">
        <v>242.98</v>
      </c>
      <c r="X37">
        <v>81.56</v>
      </c>
      <c r="Y37">
        <v>0.33566548687134745</v>
      </c>
      <c r="Z37">
        <v>1</v>
      </c>
      <c r="AA37" t="s">
        <v>450</v>
      </c>
      <c r="AB37">
        <v>2024</v>
      </c>
      <c r="AC37" t="s">
        <v>439</v>
      </c>
    </row>
    <row r="38" spans="1:29">
      <c r="A38" t="s">
        <v>376</v>
      </c>
      <c r="B38" s="1">
        <v>45630</v>
      </c>
      <c r="C38" s="1">
        <v>45632</v>
      </c>
      <c r="D38" t="s">
        <v>377</v>
      </c>
      <c r="E38" t="s">
        <v>115</v>
      </c>
      <c r="F38" t="s">
        <v>61</v>
      </c>
      <c r="G38" t="s">
        <v>44</v>
      </c>
      <c r="H38" t="s">
        <v>45</v>
      </c>
      <c r="I38" t="s">
        <v>46</v>
      </c>
      <c r="J38" t="s">
        <v>72</v>
      </c>
      <c r="K38" t="s">
        <v>84</v>
      </c>
      <c r="L38" t="s">
        <v>378</v>
      </c>
      <c r="M38" t="s">
        <v>40</v>
      </c>
      <c r="N38">
        <v>3</v>
      </c>
      <c r="O38">
        <v>876.14</v>
      </c>
      <c r="P38" t="s">
        <v>359</v>
      </c>
      <c r="Q38">
        <v>2628.42</v>
      </c>
      <c r="R38">
        <v>1541.54</v>
      </c>
      <c r="S38">
        <v>1086.8800000000001</v>
      </c>
      <c r="T38" t="s">
        <v>50</v>
      </c>
      <c r="U38" t="s">
        <v>12</v>
      </c>
      <c r="V38">
        <v>0</v>
      </c>
      <c r="W38">
        <v>2628.42</v>
      </c>
      <c r="X38">
        <v>1086.8800000000001</v>
      </c>
      <c r="Y38">
        <v>0.41351077833831734</v>
      </c>
      <c r="Z38">
        <v>2</v>
      </c>
      <c r="AA38" t="s">
        <v>454</v>
      </c>
      <c r="AB38">
        <v>2024</v>
      </c>
      <c r="AC38" t="s">
        <v>439</v>
      </c>
    </row>
    <row r="39" spans="1:29">
      <c r="A39" t="s">
        <v>382</v>
      </c>
      <c r="B39" s="1">
        <v>45429</v>
      </c>
      <c r="C39" s="1">
        <v>45434</v>
      </c>
      <c r="D39" t="s">
        <v>383</v>
      </c>
      <c r="E39" t="s">
        <v>2</v>
      </c>
      <c r="F39" t="s">
        <v>35</v>
      </c>
      <c r="G39" t="s">
        <v>52</v>
      </c>
      <c r="H39" t="s">
        <v>106</v>
      </c>
      <c r="I39" t="s">
        <v>107</v>
      </c>
      <c r="J39" t="s">
        <v>6</v>
      </c>
      <c r="K39" t="s">
        <v>39</v>
      </c>
      <c r="L39" t="s">
        <v>384</v>
      </c>
      <c r="M39" t="s">
        <v>9</v>
      </c>
      <c r="N39">
        <v>9</v>
      </c>
      <c r="O39">
        <v>3795.99</v>
      </c>
      <c r="P39" t="s">
        <v>369</v>
      </c>
      <c r="Q39">
        <v>34163.910000000003</v>
      </c>
      <c r="R39">
        <v>28577.15</v>
      </c>
      <c r="S39">
        <v>5586.76</v>
      </c>
      <c r="T39" t="s">
        <v>41</v>
      </c>
      <c r="U39" t="s">
        <v>42</v>
      </c>
      <c r="V39">
        <v>0</v>
      </c>
      <c r="W39">
        <v>34163.909999999996</v>
      </c>
      <c r="X39">
        <v>5586.7599999999948</v>
      </c>
      <c r="Y39">
        <v>0.1635281207566697</v>
      </c>
      <c r="Z39">
        <v>5</v>
      </c>
      <c r="AA39" t="s">
        <v>459</v>
      </c>
      <c r="AB39">
        <v>2024</v>
      </c>
      <c r="AC39" t="s">
        <v>439</v>
      </c>
    </row>
    <row r="40" spans="1:29">
      <c r="A40" t="s">
        <v>405</v>
      </c>
      <c r="B40" s="1">
        <v>45813</v>
      </c>
      <c r="C40" s="1">
        <v>45821</v>
      </c>
      <c r="D40" t="s">
        <v>406</v>
      </c>
      <c r="E40" t="s">
        <v>60</v>
      </c>
      <c r="F40" t="s">
        <v>35</v>
      </c>
      <c r="G40" t="s">
        <v>86</v>
      </c>
      <c r="H40" t="s">
        <v>141</v>
      </c>
      <c r="I40" t="s">
        <v>142</v>
      </c>
      <c r="J40" t="s">
        <v>6</v>
      </c>
      <c r="K40" t="s">
        <v>91</v>
      </c>
      <c r="L40" t="s">
        <v>407</v>
      </c>
      <c r="M40" t="s">
        <v>9</v>
      </c>
      <c r="N40">
        <v>4</v>
      </c>
      <c r="O40">
        <v>2793.88</v>
      </c>
      <c r="P40" t="s">
        <v>369</v>
      </c>
      <c r="Q40">
        <v>10616.74</v>
      </c>
      <c r="R40">
        <v>6353.59</v>
      </c>
      <c r="S40">
        <v>4263.1499999999996</v>
      </c>
      <c r="T40" t="s">
        <v>41</v>
      </c>
      <c r="U40" t="s">
        <v>42</v>
      </c>
      <c r="V40">
        <v>0</v>
      </c>
      <c r="W40">
        <v>11175.52</v>
      </c>
      <c r="X40">
        <v>4821.93</v>
      </c>
      <c r="Y40">
        <v>0.43147253998024254</v>
      </c>
      <c r="Z40">
        <v>8</v>
      </c>
      <c r="AA40" t="s">
        <v>450</v>
      </c>
      <c r="AB40">
        <v>2025</v>
      </c>
      <c r="AC40" t="s">
        <v>439</v>
      </c>
    </row>
    <row r="41" spans="1:29">
      <c r="A41" t="s">
        <v>411</v>
      </c>
      <c r="B41" s="1">
        <v>45681</v>
      </c>
      <c r="C41" s="1">
        <v>45687</v>
      </c>
      <c r="D41" t="s">
        <v>412</v>
      </c>
      <c r="E41" t="s">
        <v>58</v>
      </c>
      <c r="F41" t="s">
        <v>59</v>
      </c>
      <c r="G41" t="s">
        <v>44</v>
      </c>
      <c r="H41" t="s">
        <v>45</v>
      </c>
      <c r="I41" t="s">
        <v>46</v>
      </c>
      <c r="J41" t="s">
        <v>6</v>
      </c>
      <c r="K41" t="s">
        <v>7</v>
      </c>
      <c r="L41" t="s">
        <v>413</v>
      </c>
      <c r="M41" t="s">
        <v>49</v>
      </c>
      <c r="N41">
        <v>8</v>
      </c>
      <c r="O41">
        <v>312.52999999999997</v>
      </c>
      <c r="P41" t="s">
        <v>359</v>
      </c>
      <c r="Q41">
        <v>1875.18</v>
      </c>
      <c r="R41">
        <v>1579.17</v>
      </c>
      <c r="S41">
        <v>296.01</v>
      </c>
      <c r="T41" t="s">
        <v>41</v>
      </c>
      <c r="U41" t="s">
        <v>42</v>
      </c>
      <c r="V41">
        <v>0</v>
      </c>
      <c r="W41">
        <v>2500.2399999999998</v>
      </c>
      <c r="X41">
        <v>921.06999999999971</v>
      </c>
      <c r="Y41">
        <v>0.36839263430710645</v>
      </c>
      <c r="Z41">
        <v>6</v>
      </c>
      <c r="AA41" t="s">
        <v>448</v>
      </c>
      <c r="AB41">
        <v>2025</v>
      </c>
      <c r="AC41" t="s">
        <v>439</v>
      </c>
    </row>
    <row r="42" spans="1:29">
      <c r="A42" t="s">
        <v>414</v>
      </c>
      <c r="B42" s="1">
        <v>45885</v>
      </c>
      <c r="C42" s="1">
        <v>45892</v>
      </c>
      <c r="D42" t="s">
        <v>415</v>
      </c>
      <c r="E42" t="s">
        <v>121</v>
      </c>
      <c r="F42" t="s">
        <v>59</v>
      </c>
      <c r="G42" t="s">
        <v>86</v>
      </c>
      <c r="H42" t="s">
        <v>4</v>
      </c>
      <c r="I42" t="s">
        <v>5</v>
      </c>
      <c r="J42" t="s">
        <v>6</v>
      </c>
      <c r="K42" t="s">
        <v>7</v>
      </c>
      <c r="L42" t="s">
        <v>416</v>
      </c>
      <c r="M42" t="s">
        <v>9</v>
      </c>
      <c r="N42">
        <v>4</v>
      </c>
      <c r="O42">
        <v>1410.57</v>
      </c>
      <c r="P42" t="s">
        <v>359</v>
      </c>
      <c r="Q42">
        <v>5360.17</v>
      </c>
      <c r="R42">
        <v>3881.51</v>
      </c>
      <c r="S42">
        <v>1478.66</v>
      </c>
      <c r="T42" t="s">
        <v>10</v>
      </c>
      <c r="U42" t="s">
        <v>11</v>
      </c>
      <c r="V42">
        <v>0</v>
      </c>
      <c r="W42">
        <v>5642.28</v>
      </c>
      <c r="X42">
        <v>1760.7699999999995</v>
      </c>
      <c r="Y42">
        <v>0.31206710762315937</v>
      </c>
      <c r="Z42">
        <v>7</v>
      </c>
      <c r="AA42" t="s">
        <v>458</v>
      </c>
      <c r="AB42">
        <v>2025</v>
      </c>
      <c r="AC42" t="s">
        <v>439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9680-012B-45E0-8E31-99E0C02BB489}">
  <dimension ref="A1:AC33"/>
  <sheetViews>
    <sheetView zoomScale="85" zoomScaleNormal="85" workbookViewId="0">
      <selection sqref="A1:B1"/>
    </sheetView>
  </sheetViews>
  <sheetFormatPr defaultRowHeight="15"/>
  <cols>
    <col min="1" max="1" width="18.7109375" bestFit="1" customWidth="1"/>
    <col min="2" max="2" width="10.5703125" bestFit="1" customWidth="1"/>
    <col min="3" max="3" width="10.42578125" bestFit="1" customWidth="1"/>
  </cols>
  <sheetData>
    <row r="1" spans="1:29" ht="18.75">
      <c r="A1" s="19" t="s">
        <v>477</v>
      </c>
      <c r="B1" s="19"/>
    </row>
    <row r="3" spans="1:29">
      <c r="A3" s="13" t="s">
        <v>471</v>
      </c>
      <c r="B3" s="12" t="s">
        <v>431</v>
      </c>
    </row>
    <row r="4" spans="1:29">
      <c r="A4" s="10" t="s">
        <v>480</v>
      </c>
      <c r="B4" s="11">
        <v>0</v>
      </c>
    </row>
    <row r="5" spans="1:29">
      <c r="A5" s="10" t="s">
        <v>481</v>
      </c>
      <c r="B5" s="11">
        <v>0</v>
      </c>
    </row>
    <row r="6" spans="1:29" ht="30">
      <c r="A6" s="10" t="s">
        <v>478</v>
      </c>
      <c r="B6" s="11">
        <v>17</v>
      </c>
    </row>
    <row r="7" spans="1:29" ht="45">
      <c r="A7" s="10" t="s">
        <v>482</v>
      </c>
      <c r="B7" s="11">
        <v>75</v>
      </c>
      <c r="C7" t="s">
        <v>645</v>
      </c>
    </row>
    <row r="8" spans="1:29">
      <c r="A8" s="11" t="s">
        <v>479</v>
      </c>
      <c r="B8" s="11">
        <v>92</v>
      </c>
    </row>
    <row r="12" spans="1:29" ht="45">
      <c r="A12" s="5" t="s">
        <v>13</v>
      </c>
      <c r="B12" s="6" t="s">
        <v>14</v>
      </c>
      <c r="C12" s="6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24</v>
      </c>
      <c r="M12" s="5" t="s">
        <v>25</v>
      </c>
      <c r="N12" s="5" t="s">
        <v>26</v>
      </c>
      <c r="O12" s="5" t="s">
        <v>27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32</v>
      </c>
      <c r="U12" s="5" t="s">
        <v>33</v>
      </c>
      <c r="V12" s="5" t="s">
        <v>441</v>
      </c>
      <c r="W12" s="5" t="s">
        <v>442</v>
      </c>
      <c r="X12" s="5" t="s">
        <v>443</v>
      </c>
      <c r="Y12" s="5" t="s">
        <v>444</v>
      </c>
      <c r="Z12" s="5" t="s">
        <v>199</v>
      </c>
      <c r="AA12" s="5" t="s">
        <v>445</v>
      </c>
      <c r="AB12" s="5" t="s">
        <v>446</v>
      </c>
      <c r="AC12" s="5" t="s">
        <v>447</v>
      </c>
    </row>
    <row r="13" spans="1:29">
      <c r="A13" t="s">
        <v>147</v>
      </c>
      <c r="B13" s="1">
        <v>45333</v>
      </c>
      <c r="C13" s="1">
        <v>45329</v>
      </c>
      <c r="D13" t="s">
        <v>148</v>
      </c>
      <c r="E13" t="s">
        <v>34</v>
      </c>
      <c r="F13" t="s">
        <v>61</v>
      </c>
      <c r="G13" t="s">
        <v>52</v>
      </c>
      <c r="H13" t="s">
        <v>89</v>
      </c>
      <c r="I13" t="s">
        <v>90</v>
      </c>
      <c r="J13" t="s">
        <v>47</v>
      </c>
      <c r="K13" t="s">
        <v>149</v>
      </c>
      <c r="L13" t="s">
        <v>150</v>
      </c>
      <c r="M13" t="s">
        <v>65</v>
      </c>
      <c r="N13">
        <v>7</v>
      </c>
      <c r="O13">
        <v>2287.4699999999998</v>
      </c>
      <c r="P13">
        <v>0.15</v>
      </c>
      <c r="Q13">
        <v>13610.45</v>
      </c>
      <c r="R13">
        <v>10039.049999999999</v>
      </c>
      <c r="S13">
        <v>3571.4</v>
      </c>
      <c r="T13" t="s">
        <v>41</v>
      </c>
      <c r="U13" t="s">
        <v>42</v>
      </c>
      <c r="V13">
        <v>0.15</v>
      </c>
      <c r="W13">
        <v>13610.446499999998</v>
      </c>
      <c r="X13">
        <v>3571.3964999999989</v>
      </c>
      <c r="Y13">
        <v>0.26240112695788487</v>
      </c>
      <c r="Z13" s="4">
        <v>-4</v>
      </c>
      <c r="AA13" t="s">
        <v>453</v>
      </c>
      <c r="AB13">
        <v>2024</v>
      </c>
      <c r="AC13" t="s">
        <v>439</v>
      </c>
    </row>
    <row r="14" spans="1:29">
      <c r="A14" t="s">
        <v>92</v>
      </c>
      <c r="B14" s="1">
        <v>45381</v>
      </c>
      <c r="C14" s="1">
        <v>45377</v>
      </c>
      <c r="D14" t="s">
        <v>93</v>
      </c>
      <c r="E14" t="s">
        <v>51</v>
      </c>
      <c r="F14" t="s">
        <v>61</v>
      </c>
      <c r="G14" t="s">
        <v>86</v>
      </c>
      <c r="H14" t="s">
        <v>94</v>
      </c>
      <c r="I14" t="s">
        <v>95</v>
      </c>
      <c r="J14" t="s">
        <v>6</v>
      </c>
      <c r="K14" t="s">
        <v>39</v>
      </c>
      <c r="L14" t="s">
        <v>96</v>
      </c>
      <c r="M14" t="s">
        <v>40</v>
      </c>
      <c r="N14">
        <v>5</v>
      </c>
      <c r="O14">
        <v>907.54</v>
      </c>
      <c r="P14">
        <v>0.15</v>
      </c>
      <c r="Q14">
        <v>3857.04</v>
      </c>
      <c r="R14">
        <v>2769.26</v>
      </c>
      <c r="S14">
        <v>1087.78</v>
      </c>
      <c r="T14" t="s">
        <v>41</v>
      </c>
      <c r="U14" t="s">
        <v>42</v>
      </c>
      <c r="V14">
        <v>0.15</v>
      </c>
      <c r="W14">
        <v>3857.0449999999996</v>
      </c>
      <c r="X14">
        <v>1087.7849999999994</v>
      </c>
      <c r="Y14">
        <v>0.28202548842442843</v>
      </c>
      <c r="Z14" s="4">
        <v>-4</v>
      </c>
      <c r="AA14" t="s">
        <v>449</v>
      </c>
      <c r="AB14">
        <v>2024</v>
      </c>
      <c r="AC14" t="s">
        <v>439</v>
      </c>
    </row>
    <row r="15" spans="1:29">
      <c r="A15" t="s">
        <v>92</v>
      </c>
      <c r="B15" s="1">
        <v>45381</v>
      </c>
      <c r="C15" s="1">
        <v>45377</v>
      </c>
      <c r="D15" t="s">
        <v>93</v>
      </c>
      <c r="E15" t="s">
        <v>51</v>
      </c>
      <c r="F15" t="s">
        <v>61</v>
      </c>
      <c r="G15" t="s">
        <v>86</v>
      </c>
      <c r="H15" t="s">
        <v>94</v>
      </c>
      <c r="I15" t="s">
        <v>95</v>
      </c>
      <c r="J15" t="s">
        <v>6</v>
      </c>
      <c r="K15" t="s">
        <v>39</v>
      </c>
      <c r="L15" t="s">
        <v>96</v>
      </c>
      <c r="M15" t="s">
        <v>40</v>
      </c>
      <c r="N15">
        <v>5</v>
      </c>
      <c r="O15">
        <v>907.54</v>
      </c>
      <c r="P15">
        <v>0.15</v>
      </c>
      <c r="Q15">
        <v>4099.6899999999996</v>
      </c>
      <c r="R15">
        <v>2769.26</v>
      </c>
      <c r="S15">
        <v>1087.78</v>
      </c>
      <c r="T15" t="s">
        <v>41</v>
      </c>
      <c r="U15" t="s">
        <v>12</v>
      </c>
      <c r="V15">
        <v>0.15</v>
      </c>
      <c r="W15">
        <v>3857.0449999999996</v>
      </c>
      <c r="X15">
        <v>1087.7849999999994</v>
      </c>
      <c r="Y15">
        <v>0.28202548842442843</v>
      </c>
      <c r="Z15" s="4">
        <v>-4</v>
      </c>
      <c r="AA15" t="s">
        <v>449</v>
      </c>
      <c r="AB15">
        <v>2024</v>
      </c>
      <c r="AC15" t="s">
        <v>439</v>
      </c>
    </row>
    <row r="16" spans="1:29">
      <c r="A16" t="s">
        <v>151</v>
      </c>
      <c r="B16" s="1">
        <v>45334</v>
      </c>
      <c r="C16" s="1">
        <v>45333</v>
      </c>
      <c r="D16" t="s">
        <v>152</v>
      </c>
      <c r="E16" t="s">
        <v>55</v>
      </c>
      <c r="F16" t="s">
        <v>35</v>
      </c>
      <c r="G16" t="s">
        <v>52</v>
      </c>
      <c r="H16" t="s">
        <v>89</v>
      </c>
      <c r="I16" t="s">
        <v>90</v>
      </c>
      <c r="J16" t="s">
        <v>47</v>
      </c>
      <c r="K16" t="s">
        <v>68</v>
      </c>
      <c r="L16" t="s">
        <v>153</v>
      </c>
      <c r="M16" t="s">
        <v>9</v>
      </c>
      <c r="N16">
        <v>1</v>
      </c>
      <c r="O16">
        <v>2599.12</v>
      </c>
      <c r="P16">
        <v>0.15</v>
      </c>
      <c r="Q16">
        <v>2209.25</v>
      </c>
      <c r="R16">
        <v>1523.78</v>
      </c>
      <c r="S16">
        <v>685.47</v>
      </c>
      <c r="T16" t="s">
        <v>41</v>
      </c>
      <c r="U16" t="s">
        <v>42</v>
      </c>
      <c r="V16">
        <v>0.15</v>
      </c>
      <c r="W16">
        <v>2209.252</v>
      </c>
      <c r="X16">
        <v>685.47199999999998</v>
      </c>
      <c r="Y16">
        <v>0.31027334138432372</v>
      </c>
      <c r="Z16" s="4">
        <v>-1</v>
      </c>
      <c r="AA16" t="s">
        <v>453</v>
      </c>
      <c r="AB16">
        <v>2024</v>
      </c>
      <c r="AC16" t="s">
        <v>439</v>
      </c>
    </row>
    <row r="17" spans="1:29">
      <c r="A17" t="s">
        <v>154</v>
      </c>
      <c r="B17" s="1">
        <v>45601</v>
      </c>
      <c r="C17" s="1">
        <v>45599</v>
      </c>
      <c r="D17" t="s">
        <v>155</v>
      </c>
      <c r="E17" t="s">
        <v>58</v>
      </c>
      <c r="F17" t="s">
        <v>35</v>
      </c>
      <c r="G17" t="s">
        <v>44</v>
      </c>
      <c r="H17" t="s">
        <v>45</v>
      </c>
      <c r="I17" t="s">
        <v>46</v>
      </c>
      <c r="J17" t="s">
        <v>47</v>
      </c>
      <c r="K17" t="s">
        <v>149</v>
      </c>
      <c r="L17" t="s">
        <v>156</v>
      </c>
      <c r="M17" t="s">
        <v>65</v>
      </c>
      <c r="N17">
        <v>9</v>
      </c>
      <c r="O17">
        <v>2260.61</v>
      </c>
      <c r="P17">
        <v>0.05</v>
      </c>
      <c r="Q17">
        <v>19328.22</v>
      </c>
      <c r="R17">
        <v>12039.5</v>
      </c>
      <c r="S17">
        <v>7288.72</v>
      </c>
      <c r="T17" t="s">
        <v>41</v>
      </c>
      <c r="U17" t="s">
        <v>42</v>
      </c>
      <c r="V17">
        <v>0.05</v>
      </c>
      <c r="W17">
        <v>19328.215500000002</v>
      </c>
      <c r="X17">
        <v>7288.7155000000021</v>
      </c>
      <c r="Y17">
        <v>0.3771023507058891</v>
      </c>
      <c r="Z17" s="4">
        <v>-2</v>
      </c>
      <c r="AA17" t="s">
        <v>451</v>
      </c>
      <c r="AB17">
        <v>2024</v>
      </c>
      <c r="AC17" t="s">
        <v>439</v>
      </c>
    </row>
    <row r="18" spans="1:29">
      <c r="A18" t="s">
        <v>158</v>
      </c>
      <c r="B18" s="1">
        <v>45421</v>
      </c>
      <c r="C18" s="1">
        <v>45417</v>
      </c>
      <c r="D18" t="s">
        <v>159</v>
      </c>
      <c r="E18" t="s">
        <v>43</v>
      </c>
      <c r="F18" t="s">
        <v>35</v>
      </c>
      <c r="G18" t="s">
        <v>44</v>
      </c>
      <c r="H18" t="s">
        <v>125</v>
      </c>
      <c r="I18" t="s">
        <v>126</v>
      </c>
      <c r="J18" t="s">
        <v>47</v>
      </c>
      <c r="K18" t="s">
        <v>68</v>
      </c>
      <c r="L18" t="s">
        <v>160</v>
      </c>
      <c r="M18" t="s">
        <v>9</v>
      </c>
      <c r="N18">
        <v>2</v>
      </c>
      <c r="O18">
        <v>2111.23</v>
      </c>
      <c r="P18">
        <v>0.2</v>
      </c>
      <c r="Q18">
        <v>3377.97</v>
      </c>
      <c r="R18">
        <v>2496.29</v>
      </c>
      <c r="S18">
        <v>881.68</v>
      </c>
      <c r="T18" t="s">
        <v>41</v>
      </c>
      <c r="U18" t="s">
        <v>42</v>
      </c>
      <c r="V18">
        <v>0.2</v>
      </c>
      <c r="W18">
        <v>3377.9680000000003</v>
      </c>
      <c r="X18">
        <v>881.67800000000034</v>
      </c>
      <c r="Y18">
        <v>0.26100839321154029</v>
      </c>
      <c r="Z18" s="4">
        <v>-4</v>
      </c>
      <c r="AA18" t="s">
        <v>459</v>
      </c>
      <c r="AB18">
        <v>2024</v>
      </c>
      <c r="AC18" t="s">
        <v>439</v>
      </c>
    </row>
    <row r="19" spans="1:29">
      <c r="A19" t="s">
        <v>161</v>
      </c>
      <c r="B19" s="1">
        <v>45345</v>
      </c>
      <c r="C19" s="1">
        <v>45342</v>
      </c>
      <c r="D19" t="s">
        <v>162</v>
      </c>
      <c r="E19" t="s">
        <v>43</v>
      </c>
      <c r="F19" t="s">
        <v>59</v>
      </c>
      <c r="G19" t="s">
        <v>44</v>
      </c>
      <c r="H19" t="s">
        <v>56</v>
      </c>
      <c r="I19" t="s">
        <v>57</v>
      </c>
      <c r="J19" t="s">
        <v>47</v>
      </c>
      <c r="K19" t="s">
        <v>64</v>
      </c>
      <c r="L19" t="s">
        <v>163</v>
      </c>
      <c r="M19" t="s">
        <v>40</v>
      </c>
      <c r="N19">
        <v>1</v>
      </c>
      <c r="O19">
        <v>2202.5500000000002</v>
      </c>
      <c r="Q19">
        <v>1651.91</v>
      </c>
      <c r="R19">
        <v>1034.57</v>
      </c>
      <c r="S19">
        <v>617.34</v>
      </c>
      <c r="T19" t="s">
        <v>41</v>
      </c>
      <c r="U19" t="s">
        <v>42</v>
      </c>
      <c r="V19">
        <v>0</v>
      </c>
      <c r="W19">
        <v>2202.5500000000002</v>
      </c>
      <c r="X19">
        <v>1167.9800000000002</v>
      </c>
      <c r="Y19">
        <v>0.53028535107035035</v>
      </c>
      <c r="Z19" s="4">
        <v>-3</v>
      </c>
      <c r="AA19" t="s">
        <v>453</v>
      </c>
      <c r="AB19">
        <v>2024</v>
      </c>
      <c r="AC19" t="s">
        <v>439</v>
      </c>
    </row>
    <row r="20" spans="1:29">
      <c r="A20" t="s">
        <v>164</v>
      </c>
      <c r="B20" s="1">
        <v>45348</v>
      </c>
      <c r="C20" s="1">
        <v>45345</v>
      </c>
      <c r="D20" t="s">
        <v>165</v>
      </c>
      <c r="E20" t="s">
        <v>75</v>
      </c>
      <c r="F20" t="s">
        <v>35</v>
      </c>
      <c r="G20" t="s">
        <v>36</v>
      </c>
      <c r="H20" t="s">
        <v>66</v>
      </c>
      <c r="I20" t="s">
        <v>67</v>
      </c>
      <c r="J20" t="s">
        <v>47</v>
      </c>
      <c r="K20" t="s">
        <v>48</v>
      </c>
      <c r="L20" t="s">
        <v>166</v>
      </c>
      <c r="M20" t="s">
        <v>49</v>
      </c>
      <c r="N20">
        <v>7</v>
      </c>
      <c r="O20">
        <v>3852.07</v>
      </c>
      <c r="P20">
        <v>0.2</v>
      </c>
      <c r="Q20">
        <v>21571.59</v>
      </c>
      <c r="R20">
        <v>17118.07</v>
      </c>
      <c r="S20">
        <v>4453.5200000000004</v>
      </c>
      <c r="T20" t="s">
        <v>41</v>
      </c>
      <c r="U20" t="s">
        <v>42</v>
      </c>
      <c r="V20">
        <v>0.2</v>
      </c>
      <c r="W20">
        <v>21571.592000000004</v>
      </c>
      <c r="X20">
        <v>4453.5220000000045</v>
      </c>
      <c r="Y20">
        <v>0.20645309813017063</v>
      </c>
      <c r="Z20" s="4">
        <v>-3</v>
      </c>
      <c r="AA20" t="s">
        <v>453</v>
      </c>
      <c r="AB20">
        <v>2024</v>
      </c>
      <c r="AC20" t="s">
        <v>439</v>
      </c>
    </row>
    <row r="21" spans="1:29">
      <c r="A21" t="s">
        <v>167</v>
      </c>
      <c r="B21" s="1">
        <v>45515</v>
      </c>
      <c r="C21" s="1">
        <v>45514</v>
      </c>
      <c r="D21" t="s">
        <v>168</v>
      </c>
      <c r="E21" t="s">
        <v>51</v>
      </c>
      <c r="F21" t="s">
        <v>59</v>
      </c>
      <c r="G21" t="s">
        <v>86</v>
      </c>
      <c r="H21" t="s">
        <v>87</v>
      </c>
      <c r="I21" t="s">
        <v>88</v>
      </c>
      <c r="J21" t="s">
        <v>47</v>
      </c>
      <c r="K21" t="s">
        <v>48</v>
      </c>
      <c r="L21" t="s">
        <v>169</v>
      </c>
      <c r="M21" t="s">
        <v>40</v>
      </c>
      <c r="N21">
        <v>3</v>
      </c>
      <c r="O21">
        <v>1017.22</v>
      </c>
      <c r="P21">
        <v>0.15</v>
      </c>
      <c r="Q21">
        <v>2593.91</v>
      </c>
      <c r="R21">
        <v>1848.48</v>
      </c>
      <c r="S21">
        <v>745.43</v>
      </c>
      <c r="T21" t="s">
        <v>135</v>
      </c>
      <c r="U21" t="s">
        <v>12</v>
      </c>
      <c r="V21">
        <v>0.15</v>
      </c>
      <c r="W21">
        <v>2593.9109999999996</v>
      </c>
      <c r="X21">
        <v>745.43099999999959</v>
      </c>
      <c r="Y21">
        <v>0.28737724617382776</v>
      </c>
      <c r="Z21" s="4">
        <v>-1</v>
      </c>
      <c r="AA21" t="s">
        <v>458</v>
      </c>
      <c r="AB21">
        <v>2024</v>
      </c>
      <c r="AC21" t="s">
        <v>439</v>
      </c>
    </row>
    <row r="22" spans="1:29">
      <c r="A22" t="s">
        <v>170</v>
      </c>
      <c r="B22" s="1">
        <v>45577</v>
      </c>
      <c r="C22" s="1">
        <v>45573</v>
      </c>
      <c r="D22" t="s">
        <v>171</v>
      </c>
      <c r="E22" t="s">
        <v>81</v>
      </c>
      <c r="F22" t="s">
        <v>59</v>
      </c>
      <c r="G22" t="s">
        <v>44</v>
      </c>
      <c r="H22" t="s">
        <v>125</v>
      </c>
      <c r="I22" t="s">
        <v>126</v>
      </c>
      <c r="J22" t="s">
        <v>47</v>
      </c>
      <c r="K22" t="s">
        <v>48</v>
      </c>
      <c r="L22" t="s">
        <v>172</v>
      </c>
      <c r="M22" t="s">
        <v>40</v>
      </c>
      <c r="N22">
        <v>4</v>
      </c>
      <c r="O22">
        <v>3202.04</v>
      </c>
      <c r="P22">
        <v>0.2</v>
      </c>
      <c r="Q22">
        <v>10246.530000000001</v>
      </c>
      <c r="R22">
        <v>8634.42</v>
      </c>
      <c r="S22">
        <v>1612.11</v>
      </c>
      <c r="T22" t="s">
        <v>50</v>
      </c>
      <c r="U22" t="s">
        <v>12</v>
      </c>
      <c r="V22">
        <v>0.2</v>
      </c>
      <c r="W22">
        <v>10246.528</v>
      </c>
      <c r="X22">
        <v>1612.1080000000002</v>
      </c>
      <c r="Y22">
        <v>0.15733212264681268</v>
      </c>
      <c r="Z22" s="4">
        <v>-4</v>
      </c>
      <c r="AA22" t="s">
        <v>452</v>
      </c>
      <c r="AB22">
        <v>2024</v>
      </c>
      <c r="AC22" t="s">
        <v>439</v>
      </c>
    </row>
    <row r="23" spans="1:29">
      <c r="A23" t="s">
        <v>173</v>
      </c>
      <c r="B23" s="1">
        <v>45382</v>
      </c>
      <c r="C23" s="1">
        <v>45381</v>
      </c>
      <c r="D23" t="s">
        <v>174</v>
      </c>
      <c r="E23" t="s">
        <v>75</v>
      </c>
      <c r="F23" t="s">
        <v>35</v>
      </c>
      <c r="G23" t="s">
        <v>86</v>
      </c>
      <c r="H23" t="s">
        <v>175</v>
      </c>
      <c r="I23" t="s">
        <v>176</v>
      </c>
      <c r="J23" t="s">
        <v>6</v>
      </c>
      <c r="K23" t="s">
        <v>91</v>
      </c>
      <c r="L23" t="s">
        <v>177</v>
      </c>
      <c r="M23" t="s">
        <v>65</v>
      </c>
      <c r="N23">
        <v>4</v>
      </c>
      <c r="O23">
        <v>2192.08</v>
      </c>
      <c r="P23">
        <v>0.15</v>
      </c>
      <c r="Q23">
        <v>7453.07</v>
      </c>
      <c r="R23">
        <v>5133.78</v>
      </c>
      <c r="S23">
        <v>2319.29</v>
      </c>
      <c r="T23" t="s">
        <v>41</v>
      </c>
      <c r="U23" t="s">
        <v>12</v>
      </c>
      <c r="V23">
        <v>0.15</v>
      </c>
      <c r="W23">
        <v>7453.0719999999992</v>
      </c>
      <c r="X23">
        <v>2319.2919999999995</v>
      </c>
      <c r="Y23">
        <v>0.31118604516365866</v>
      </c>
      <c r="Z23" s="4">
        <v>-1</v>
      </c>
      <c r="AA23" t="s">
        <v>449</v>
      </c>
      <c r="AB23">
        <v>2024</v>
      </c>
      <c r="AC23" t="s">
        <v>439</v>
      </c>
    </row>
    <row r="24" spans="1:29">
      <c r="A24" t="s">
        <v>70</v>
      </c>
      <c r="B24" s="1">
        <v>45687</v>
      </c>
      <c r="C24" s="1">
        <v>45683</v>
      </c>
      <c r="D24" t="s">
        <v>71</v>
      </c>
      <c r="E24" t="s">
        <v>55</v>
      </c>
      <c r="F24" t="s">
        <v>59</v>
      </c>
      <c r="G24" t="s">
        <v>36</v>
      </c>
      <c r="H24" t="s">
        <v>62</v>
      </c>
      <c r="I24" t="s">
        <v>63</v>
      </c>
      <c r="J24" t="s">
        <v>72</v>
      </c>
      <c r="K24" t="s">
        <v>73</v>
      </c>
      <c r="L24" t="s">
        <v>74</v>
      </c>
      <c r="M24" t="s">
        <v>40</v>
      </c>
      <c r="N24">
        <v>2</v>
      </c>
      <c r="O24">
        <v>3039.3</v>
      </c>
      <c r="P24">
        <v>0.05</v>
      </c>
      <c r="Q24">
        <v>5774.67</v>
      </c>
      <c r="R24">
        <v>3518.36</v>
      </c>
      <c r="S24">
        <v>2256.31</v>
      </c>
      <c r="T24" t="s">
        <v>41</v>
      </c>
      <c r="U24" t="s">
        <v>42</v>
      </c>
      <c r="V24">
        <v>0.05</v>
      </c>
      <c r="W24">
        <v>5774.67</v>
      </c>
      <c r="X24">
        <v>2256.31</v>
      </c>
      <c r="Y24">
        <v>0.39072535746631409</v>
      </c>
      <c r="Z24" s="4">
        <v>-4</v>
      </c>
      <c r="AA24" t="s">
        <v>448</v>
      </c>
      <c r="AB24">
        <v>2025</v>
      </c>
      <c r="AC24" t="s">
        <v>439</v>
      </c>
    </row>
    <row r="25" spans="1:29">
      <c r="A25" t="s">
        <v>181</v>
      </c>
      <c r="B25" s="1">
        <v>45878</v>
      </c>
      <c r="C25" s="1">
        <v>45876</v>
      </c>
      <c r="D25" t="s">
        <v>182</v>
      </c>
      <c r="E25" t="s">
        <v>178</v>
      </c>
      <c r="F25" t="s">
        <v>61</v>
      </c>
      <c r="G25" t="s">
        <v>36</v>
      </c>
      <c r="H25" t="s">
        <v>66</v>
      </c>
      <c r="I25" t="s">
        <v>67</v>
      </c>
      <c r="J25" t="s">
        <v>47</v>
      </c>
      <c r="K25" t="s">
        <v>68</v>
      </c>
      <c r="L25" t="s">
        <v>183</v>
      </c>
      <c r="M25" t="s">
        <v>40</v>
      </c>
      <c r="N25">
        <v>5</v>
      </c>
      <c r="O25">
        <v>1253.92</v>
      </c>
      <c r="P25">
        <v>0.05</v>
      </c>
      <c r="Q25">
        <v>5956.12</v>
      </c>
      <c r="R25">
        <v>4379.18</v>
      </c>
      <c r="S25">
        <v>1576.94</v>
      </c>
      <c r="T25" t="s">
        <v>50</v>
      </c>
      <c r="U25" t="s">
        <v>12</v>
      </c>
      <c r="V25">
        <v>0.05</v>
      </c>
      <c r="W25">
        <v>5956.12</v>
      </c>
      <c r="X25">
        <v>1576.9399999999996</v>
      </c>
      <c r="Y25">
        <v>0.26475960860425907</v>
      </c>
      <c r="Z25" s="4">
        <v>-2</v>
      </c>
      <c r="AA25" t="s">
        <v>458</v>
      </c>
      <c r="AB25">
        <v>2025</v>
      </c>
      <c r="AC25" t="s">
        <v>439</v>
      </c>
    </row>
    <row r="26" spans="1:29">
      <c r="A26" t="s">
        <v>184</v>
      </c>
      <c r="B26" s="1">
        <v>45784</v>
      </c>
      <c r="C26" s="1">
        <v>45782</v>
      </c>
      <c r="D26" t="s">
        <v>185</v>
      </c>
      <c r="E26" t="s">
        <v>69</v>
      </c>
      <c r="F26" t="s">
        <v>59</v>
      </c>
      <c r="G26" t="s">
        <v>44</v>
      </c>
      <c r="H26" t="s">
        <v>186</v>
      </c>
      <c r="I26" t="s">
        <v>187</v>
      </c>
      <c r="J26" t="s">
        <v>6</v>
      </c>
      <c r="K26" t="s">
        <v>39</v>
      </c>
      <c r="L26" t="s">
        <v>188</v>
      </c>
      <c r="M26" t="s">
        <v>49</v>
      </c>
      <c r="N26">
        <v>1</v>
      </c>
      <c r="O26">
        <v>2266.4699999999998</v>
      </c>
      <c r="P26">
        <v>0.2</v>
      </c>
      <c r="Q26">
        <v>1813.18</v>
      </c>
      <c r="R26">
        <v>1363.64</v>
      </c>
      <c r="S26">
        <v>449.54</v>
      </c>
      <c r="T26" t="s">
        <v>41</v>
      </c>
      <c r="U26" t="s">
        <v>42</v>
      </c>
      <c r="V26">
        <v>0.2</v>
      </c>
      <c r="W26">
        <v>1813.1759999999999</v>
      </c>
      <c r="X26">
        <v>449.53599999999983</v>
      </c>
      <c r="Y26">
        <v>0.24792739370033567</v>
      </c>
      <c r="Z26" s="4">
        <v>-2</v>
      </c>
      <c r="AA26" t="s">
        <v>459</v>
      </c>
      <c r="AB26">
        <v>2025</v>
      </c>
      <c r="AC26" t="s">
        <v>439</v>
      </c>
    </row>
    <row r="27" spans="1:29">
      <c r="A27" t="s">
        <v>189</v>
      </c>
      <c r="B27" s="1">
        <v>45666</v>
      </c>
      <c r="C27" s="1">
        <v>45664</v>
      </c>
      <c r="D27" t="s">
        <v>190</v>
      </c>
      <c r="E27" t="s">
        <v>115</v>
      </c>
      <c r="F27" t="s">
        <v>61</v>
      </c>
      <c r="G27" t="s">
        <v>44</v>
      </c>
      <c r="H27" t="s">
        <v>45</v>
      </c>
      <c r="I27" t="s">
        <v>46</v>
      </c>
      <c r="J27" t="s">
        <v>72</v>
      </c>
      <c r="K27" t="s">
        <v>102</v>
      </c>
      <c r="L27" t="s">
        <v>191</v>
      </c>
      <c r="M27" t="s">
        <v>40</v>
      </c>
      <c r="N27">
        <v>3</v>
      </c>
      <c r="O27">
        <v>2188.33</v>
      </c>
      <c r="P27">
        <v>0</v>
      </c>
      <c r="Q27">
        <v>6564.99</v>
      </c>
      <c r="R27">
        <v>5407.24</v>
      </c>
      <c r="S27">
        <v>1157.75</v>
      </c>
      <c r="T27" t="s">
        <v>41</v>
      </c>
      <c r="U27" t="s">
        <v>42</v>
      </c>
      <c r="V27">
        <v>0</v>
      </c>
      <c r="W27">
        <v>6564.99</v>
      </c>
      <c r="X27">
        <v>1157.75</v>
      </c>
      <c r="Y27">
        <v>0.17635213458055535</v>
      </c>
      <c r="Z27" s="4">
        <v>-2</v>
      </c>
      <c r="AA27" t="s">
        <v>448</v>
      </c>
      <c r="AB27">
        <v>2025</v>
      </c>
      <c r="AC27" t="s">
        <v>439</v>
      </c>
    </row>
    <row r="28" spans="1:29">
      <c r="A28" t="s">
        <v>192</v>
      </c>
      <c r="B28" s="1">
        <v>45849</v>
      </c>
      <c r="C28" s="1">
        <v>45847</v>
      </c>
      <c r="D28" t="s">
        <v>193</v>
      </c>
      <c r="E28" t="s">
        <v>51</v>
      </c>
      <c r="F28" t="s">
        <v>59</v>
      </c>
      <c r="G28" t="s">
        <v>86</v>
      </c>
      <c r="H28" t="s">
        <v>87</v>
      </c>
      <c r="I28" t="s">
        <v>88</v>
      </c>
      <c r="J28" t="s">
        <v>47</v>
      </c>
      <c r="K28" t="s">
        <v>48</v>
      </c>
      <c r="L28" t="s">
        <v>194</v>
      </c>
      <c r="M28" t="s">
        <v>49</v>
      </c>
      <c r="N28">
        <v>9</v>
      </c>
      <c r="O28">
        <v>1706.05</v>
      </c>
      <c r="P28">
        <v>0</v>
      </c>
      <c r="Q28">
        <v>15354.45</v>
      </c>
      <c r="R28">
        <v>9656.5</v>
      </c>
      <c r="S28">
        <v>5697.95</v>
      </c>
      <c r="T28" t="s">
        <v>41</v>
      </c>
      <c r="U28" t="s">
        <v>42</v>
      </c>
      <c r="V28">
        <v>0</v>
      </c>
      <c r="W28">
        <v>15354.449999999999</v>
      </c>
      <c r="X28">
        <v>5697.9499999999989</v>
      </c>
      <c r="Y28">
        <v>0.37109437329243311</v>
      </c>
      <c r="Z28" s="4">
        <v>-2</v>
      </c>
      <c r="AA28" t="s">
        <v>456</v>
      </c>
      <c r="AB28">
        <v>2025</v>
      </c>
      <c r="AC28" t="s">
        <v>439</v>
      </c>
    </row>
    <row r="29" spans="1:29">
      <c r="A29" t="s">
        <v>195</v>
      </c>
      <c r="B29" s="1">
        <v>45900</v>
      </c>
      <c r="C29" s="1">
        <v>45897</v>
      </c>
      <c r="D29" t="s">
        <v>196</v>
      </c>
      <c r="E29" t="s">
        <v>115</v>
      </c>
      <c r="F29" t="s">
        <v>3</v>
      </c>
      <c r="G29" t="s">
        <v>52</v>
      </c>
      <c r="H29" t="s">
        <v>89</v>
      </c>
      <c r="I29" t="s">
        <v>90</v>
      </c>
      <c r="J29" t="s">
        <v>47</v>
      </c>
      <c r="K29" t="s">
        <v>48</v>
      </c>
      <c r="L29" t="s">
        <v>197</v>
      </c>
      <c r="M29" t="s">
        <v>65</v>
      </c>
      <c r="N29">
        <v>7</v>
      </c>
      <c r="O29">
        <v>977.28</v>
      </c>
      <c r="P29">
        <v>0.2</v>
      </c>
      <c r="Q29">
        <v>5472.77</v>
      </c>
      <c r="R29">
        <v>4477.33</v>
      </c>
      <c r="S29">
        <v>995.44</v>
      </c>
      <c r="T29" t="s">
        <v>41</v>
      </c>
      <c r="U29" t="s">
        <v>42</v>
      </c>
      <c r="V29">
        <v>0.2</v>
      </c>
      <c r="W29">
        <v>5472.768</v>
      </c>
      <c r="X29">
        <v>995.4380000000001</v>
      </c>
      <c r="Y29">
        <v>0.18188931085695575</v>
      </c>
      <c r="Z29" s="4">
        <v>-3</v>
      </c>
      <c r="AA29" t="s">
        <v>458</v>
      </c>
      <c r="AB29">
        <v>2025</v>
      </c>
      <c r="AC29" t="s">
        <v>439</v>
      </c>
    </row>
    <row r="30" spans="1:29">
      <c r="B30" s="1"/>
      <c r="C30" s="1"/>
    </row>
    <row r="31" spans="1:29">
      <c r="B31" s="1"/>
      <c r="C31" s="1"/>
    </row>
    <row r="32" spans="1:29">
      <c r="B32" s="1"/>
      <c r="C32" s="1"/>
    </row>
    <row r="33" spans="2:3">
      <c r="B33" s="1"/>
      <c r="C33" s="1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EBDA-59BB-4F91-B759-DDF808315669}">
  <dimension ref="A1:AC67"/>
  <sheetViews>
    <sheetView zoomScale="85" zoomScaleNormal="85" workbookViewId="0">
      <selection sqref="A1:C1"/>
    </sheetView>
  </sheetViews>
  <sheetFormatPr defaultRowHeight="15"/>
  <cols>
    <col min="1" max="1" width="15.5703125" bestFit="1" customWidth="1"/>
    <col min="2" max="3" width="10.5703125" bestFit="1" customWidth="1"/>
  </cols>
  <sheetData>
    <row r="1" spans="1:29" ht="18.75">
      <c r="A1" s="19" t="s">
        <v>582</v>
      </c>
      <c r="B1" s="19"/>
      <c r="C1" s="19"/>
    </row>
    <row r="2" spans="1:29">
      <c r="B2" s="1"/>
      <c r="C2" s="1"/>
    </row>
    <row r="3" spans="1:29">
      <c r="A3" s="12" t="s">
        <v>471</v>
      </c>
      <c r="B3" s="12" t="s">
        <v>431</v>
      </c>
      <c r="C3" s="1"/>
    </row>
    <row r="4" spans="1:29">
      <c r="A4" s="8" t="s">
        <v>578</v>
      </c>
      <c r="B4" s="11">
        <v>0</v>
      </c>
      <c r="C4" s="1"/>
    </row>
    <row r="5" spans="1:29" ht="30">
      <c r="A5" s="10" t="s">
        <v>579</v>
      </c>
      <c r="B5" s="11">
        <v>69</v>
      </c>
      <c r="C5" s="1"/>
    </row>
    <row r="6" spans="1:29" ht="30">
      <c r="A6" s="10" t="s">
        <v>580</v>
      </c>
      <c r="B6" s="11">
        <v>37</v>
      </c>
      <c r="C6" s="1" t="s">
        <v>581</v>
      </c>
    </row>
    <row r="7" spans="1:29">
      <c r="C7" s="1"/>
    </row>
    <row r="8" spans="1:29">
      <c r="B8" s="1"/>
      <c r="C8" s="1"/>
    </row>
    <row r="9" spans="1:29">
      <c r="B9" s="1"/>
      <c r="C9" s="1"/>
    </row>
    <row r="10" spans="1:29">
      <c r="B10" s="1"/>
      <c r="C10" s="1"/>
    </row>
    <row r="11" spans="1:29" ht="45">
      <c r="A11" s="5" t="s">
        <v>13</v>
      </c>
      <c r="B11" s="6" t="s">
        <v>14</v>
      </c>
      <c r="C11" s="6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26</v>
      </c>
      <c r="O11" s="5" t="s">
        <v>27</v>
      </c>
      <c r="P11" s="5" t="s">
        <v>28</v>
      </c>
      <c r="Q11" s="5" t="s">
        <v>29</v>
      </c>
      <c r="R11" s="5" t="s">
        <v>30</v>
      </c>
      <c r="S11" s="5" t="s">
        <v>31</v>
      </c>
      <c r="T11" s="5" t="s">
        <v>32</v>
      </c>
      <c r="U11" s="5" t="s">
        <v>33</v>
      </c>
      <c r="V11" s="5" t="s">
        <v>441</v>
      </c>
      <c r="W11" s="5" t="s">
        <v>442</v>
      </c>
      <c r="X11" s="5" t="s">
        <v>443</v>
      </c>
      <c r="Y11" s="5" t="s">
        <v>444</v>
      </c>
      <c r="Z11" s="5" t="s">
        <v>199</v>
      </c>
      <c r="AA11" s="5" t="s">
        <v>445</v>
      </c>
      <c r="AB11" s="5" t="s">
        <v>446</v>
      </c>
      <c r="AC11" s="5" t="s">
        <v>447</v>
      </c>
    </row>
    <row r="12" spans="1:29">
      <c r="A12" t="s">
        <v>483</v>
      </c>
      <c r="B12" s="1">
        <v>45606</v>
      </c>
      <c r="C12" s="1">
        <v>45609</v>
      </c>
      <c r="D12" t="s">
        <v>484</v>
      </c>
      <c r="E12" t="s">
        <v>60</v>
      </c>
      <c r="F12" t="s">
        <v>59</v>
      </c>
      <c r="G12" t="s">
        <v>44</v>
      </c>
      <c r="H12" t="s">
        <v>186</v>
      </c>
      <c r="I12" t="s">
        <v>187</v>
      </c>
      <c r="J12" t="s">
        <v>72</v>
      </c>
      <c r="K12" t="s">
        <v>73</v>
      </c>
      <c r="L12" t="s">
        <v>485</v>
      </c>
      <c r="M12" t="s">
        <v>40</v>
      </c>
      <c r="N12">
        <v>9</v>
      </c>
      <c r="O12">
        <v>2211.12</v>
      </c>
      <c r="P12">
        <v>0</v>
      </c>
      <c r="Q12">
        <v>19900.080000000002</v>
      </c>
      <c r="R12">
        <v>10962.66</v>
      </c>
      <c r="S12">
        <v>8937.42</v>
      </c>
      <c r="T12" s="4" t="s">
        <v>135</v>
      </c>
      <c r="U12" s="4" t="s">
        <v>12</v>
      </c>
      <c r="V12">
        <v>0</v>
      </c>
      <c r="W12">
        <v>19900.079999999998</v>
      </c>
      <c r="X12">
        <v>8937.4199999999983</v>
      </c>
      <c r="Y12">
        <v>0.44911477742803041</v>
      </c>
      <c r="Z12">
        <v>3</v>
      </c>
      <c r="AA12" t="s">
        <v>451</v>
      </c>
      <c r="AB12">
        <v>2024</v>
      </c>
      <c r="AC12" t="s">
        <v>439</v>
      </c>
    </row>
    <row r="13" spans="1:29">
      <c r="A13" t="s">
        <v>486</v>
      </c>
      <c r="B13" s="1">
        <v>45507</v>
      </c>
      <c r="C13" s="1">
        <v>45508</v>
      </c>
      <c r="D13" t="s">
        <v>487</v>
      </c>
      <c r="E13" t="s">
        <v>43</v>
      </c>
      <c r="F13" t="s">
        <v>35</v>
      </c>
      <c r="G13" t="s">
        <v>86</v>
      </c>
      <c r="H13" t="s">
        <v>141</v>
      </c>
      <c r="I13" t="s">
        <v>142</v>
      </c>
      <c r="J13" t="s">
        <v>6</v>
      </c>
      <c r="K13" t="s">
        <v>7</v>
      </c>
      <c r="L13" t="s">
        <v>488</v>
      </c>
      <c r="M13" t="s">
        <v>40</v>
      </c>
      <c r="N13">
        <v>6</v>
      </c>
      <c r="O13">
        <v>1001.73</v>
      </c>
      <c r="P13">
        <v>0</v>
      </c>
      <c r="Q13">
        <v>6010.38</v>
      </c>
      <c r="R13">
        <v>3762.85</v>
      </c>
      <c r="S13">
        <v>2247.5300000000002</v>
      </c>
      <c r="T13" s="4" t="s">
        <v>135</v>
      </c>
      <c r="U13" s="4" t="s">
        <v>12</v>
      </c>
      <c r="V13">
        <v>0</v>
      </c>
      <c r="W13">
        <v>6010.38</v>
      </c>
      <c r="X13">
        <v>2247.5300000000002</v>
      </c>
      <c r="Y13">
        <v>0.37394141468592673</v>
      </c>
      <c r="Z13">
        <v>1</v>
      </c>
      <c r="AA13" t="s">
        <v>458</v>
      </c>
      <c r="AB13">
        <v>2024</v>
      </c>
      <c r="AC13" t="s">
        <v>439</v>
      </c>
    </row>
    <row r="14" spans="1:29">
      <c r="A14" t="s">
        <v>489</v>
      </c>
      <c r="B14" s="1">
        <v>45366</v>
      </c>
      <c r="C14" s="1">
        <v>45369</v>
      </c>
      <c r="D14" t="s">
        <v>490</v>
      </c>
      <c r="E14" t="s">
        <v>75</v>
      </c>
      <c r="F14" t="s">
        <v>61</v>
      </c>
      <c r="G14" t="s">
        <v>52</v>
      </c>
      <c r="H14" t="s">
        <v>53</v>
      </c>
      <c r="I14" t="s">
        <v>54</v>
      </c>
      <c r="J14" t="s">
        <v>6</v>
      </c>
      <c r="K14" t="s">
        <v>91</v>
      </c>
      <c r="L14" t="s">
        <v>491</v>
      </c>
      <c r="M14" t="s">
        <v>40</v>
      </c>
      <c r="N14">
        <v>1</v>
      </c>
      <c r="O14">
        <v>4131.3599999999997</v>
      </c>
      <c r="P14">
        <v>0</v>
      </c>
      <c r="Q14">
        <v>4131.3599999999997</v>
      </c>
      <c r="R14">
        <v>2937.07</v>
      </c>
      <c r="S14">
        <v>1194.29</v>
      </c>
      <c r="T14" s="4" t="s">
        <v>135</v>
      </c>
      <c r="U14" s="4" t="s">
        <v>12</v>
      </c>
      <c r="V14">
        <v>0</v>
      </c>
      <c r="W14">
        <v>4131.3599999999997</v>
      </c>
      <c r="X14">
        <v>1194.2899999999995</v>
      </c>
      <c r="Y14">
        <v>0.28907914100925591</v>
      </c>
      <c r="Z14">
        <v>3</v>
      </c>
      <c r="AA14" t="s">
        <v>449</v>
      </c>
      <c r="AB14">
        <v>2024</v>
      </c>
      <c r="AC14" t="s">
        <v>439</v>
      </c>
    </row>
    <row r="15" spans="1:29">
      <c r="A15" t="s">
        <v>492</v>
      </c>
      <c r="B15" s="1">
        <v>45389</v>
      </c>
      <c r="C15" s="1">
        <v>45396</v>
      </c>
      <c r="D15" t="s">
        <v>493</v>
      </c>
      <c r="E15" t="s">
        <v>121</v>
      </c>
      <c r="F15" t="s">
        <v>35</v>
      </c>
      <c r="G15" t="s">
        <v>52</v>
      </c>
      <c r="H15" t="s">
        <v>106</v>
      </c>
      <c r="I15" t="s">
        <v>107</v>
      </c>
      <c r="J15" t="s">
        <v>6</v>
      </c>
      <c r="K15" t="s">
        <v>7</v>
      </c>
      <c r="L15" t="s">
        <v>494</v>
      </c>
      <c r="M15" t="s">
        <v>49</v>
      </c>
      <c r="N15">
        <v>6</v>
      </c>
      <c r="O15">
        <v>4246.71</v>
      </c>
      <c r="P15">
        <v>0.15</v>
      </c>
      <c r="Q15">
        <v>21658.22</v>
      </c>
      <c r="R15">
        <v>15490.69</v>
      </c>
      <c r="S15">
        <v>6167.53</v>
      </c>
      <c r="T15" s="4" t="s">
        <v>135</v>
      </c>
      <c r="U15" s="4" t="s">
        <v>12</v>
      </c>
      <c r="V15">
        <v>0.15</v>
      </c>
      <c r="W15">
        <v>21658.221000000001</v>
      </c>
      <c r="X15">
        <v>6167.5310000000009</v>
      </c>
      <c r="Y15">
        <v>0.28476627881856043</v>
      </c>
      <c r="Z15">
        <v>7</v>
      </c>
      <c r="AA15" t="s">
        <v>455</v>
      </c>
      <c r="AB15">
        <v>2024</v>
      </c>
      <c r="AC15" t="s">
        <v>439</v>
      </c>
    </row>
    <row r="16" spans="1:29">
      <c r="A16" t="s">
        <v>495</v>
      </c>
      <c r="B16" s="1">
        <v>45337</v>
      </c>
      <c r="C16" s="1">
        <v>45340</v>
      </c>
      <c r="D16" t="s">
        <v>496</v>
      </c>
      <c r="E16" t="s">
        <v>51</v>
      </c>
      <c r="F16" t="s">
        <v>3</v>
      </c>
      <c r="G16" t="s">
        <v>52</v>
      </c>
      <c r="H16" t="s">
        <v>106</v>
      </c>
      <c r="I16" t="s">
        <v>107</v>
      </c>
      <c r="J16" t="s">
        <v>6</v>
      </c>
      <c r="K16" t="s">
        <v>108</v>
      </c>
      <c r="L16" t="s">
        <v>497</v>
      </c>
      <c r="M16" t="s">
        <v>9</v>
      </c>
      <c r="N16">
        <v>8</v>
      </c>
      <c r="O16">
        <v>379.82</v>
      </c>
      <c r="P16">
        <v>0.05</v>
      </c>
      <c r="Q16">
        <v>2886.63</v>
      </c>
      <c r="R16">
        <v>1588.23</v>
      </c>
      <c r="S16">
        <v>1298.4000000000001</v>
      </c>
      <c r="T16" s="4" t="s">
        <v>135</v>
      </c>
      <c r="U16" s="4" t="s">
        <v>12</v>
      </c>
      <c r="V16">
        <v>0.05</v>
      </c>
      <c r="W16">
        <v>2886.6319999999996</v>
      </c>
      <c r="X16">
        <v>1298.4019999999996</v>
      </c>
      <c r="Y16">
        <v>0.44979824238073984</v>
      </c>
      <c r="Z16">
        <v>3</v>
      </c>
      <c r="AA16" t="s">
        <v>453</v>
      </c>
      <c r="AB16">
        <v>2024</v>
      </c>
      <c r="AC16" t="s">
        <v>439</v>
      </c>
    </row>
    <row r="17" spans="1:29">
      <c r="A17" t="s">
        <v>498</v>
      </c>
      <c r="B17" s="1">
        <v>45563</v>
      </c>
      <c r="C17" s="1">
        <v>45569</v>
      </c>
      <c r="D17" t="s">
        <v>499</v>
      </c>
      <c r="E17" t="s">
        <v>75</v>
      </c>
      <c r="F17" t="s">
        <v>61</v>
      </c>
      <c r="G17" t="s">
        <v>86</v>
      </c>
      <c r="H17" t="s">
        <v>87</v>
      </c>
      <c r="I17" t="s">
        <v>88</v>
      </c>
      <c r="J17" t="s">
        <v>6</v>
      </c>
      <c r="K17" t="s">
        <v>7</v>
      </c>
      <c r="L17" t="s">
        <v>500</v>
      </c>
      <c r="M17" t="s">
        <v>49</v>
      </c>
      <c r="N17">
        <v>1</v>
      </c>
      <c r="O17">
        <v>2233.1799999999998</v>
      </c>
      <c r="P17">
        <v>0</v>
      </c>
      <c r="Q17">
        <v>2233.1799999999998</v>
      </c>
      <c r="R17">
        <v>1585.82</v>
      </c>
      <c r="S17">
        <v>647.36</v>
      </c>
      <c r="T17" s="4" t="s">
        <v>135</v>
      </c>
      <c r="U17" s="4" t="s">
        <v>12</v>
      </c>
      <c r="V17">
        <v>0</v>
      </c>
      <c r="W17">
        <v>2233.1799999999998</v>
      </c>
      <c r="X17">
        <v>647.3599999999999</v>
      </c>
      <c r="Y17">
        <v>0.28988258895386843</v>
      </c>
      <c r="Z17">
        <v>6</v>
      </c>
      <c r="AA17" t="s">
        <v>457</v>
      </c>
      <c r="AB17">
        <v>2024</v>
      </c>
      <c r="AC17" t="s">
        <v>439</v>
      </c>
    </row>
    <row r="18" spans="1:29">
      <c r="A18" t="s">
        <v>501</v>
      </c>
      <c r="B18" s="1">
        <v>45422</v>
      </c>
      <c r="C18" s="1">
        <v>45428</v>
      </c>
      <c r="D18" t="s">
        <v>502</v>
      </c>
      <c r="E18" t="s">
        <v>34</v>
      </c>
      <c r="F18" t="s">
        <v>35</v>
      </c>
      <c r="G18" t="s">
        <v>86</v>
      </c>
      <c r="H18" t="s">
        <v>4</v>
      </c>
      <c r="I18" t="s">
        <v>5</v>
      </c>
      <c r="J18" t="s">
        <v>72</v>
      </c>
      <c r="K18" t="s">
        <v>102</v>
      </c>
      <c r="L18" t="s">
        <v>503</v>
      </c>
      <c r="M18" t="s">
        <v>9</v>
      </c>
      <c r="N18">
        <v>7</v>
      </c>
      <c r="O18">
        <v>121.54</v>
      </c>
      <c r="P18">
        <v>0.2</v>
      </c>
      <c r="Q18">
        <v>680.62</v>
      </c>
      <c r="R18">
        <v>463.49</v>
      </c>
      <c r="S18">
        <v>217.13</v>
      </c>
      <c r="T18" s="4" t="s">
        <v>135</v>
      </c>
      <c r="U18" s="4" t="s">
        <v>12</v>
      </c>
      <c r="V18">
        <v>0.2</v>
      </c>
      <c r="W18">
        <v>680.62400000000014</v>
      </c>
      <c r="X18">
        <v>217.13400000000013</v>
      </c>
      <c r="Y18">
        <v>0.31902195632243363</v>
      </c>
      <c r="Z18">
        <v>6</v>
      </c>
      <c r="AA18" t="s">
        <v>459</v>
      </c>
      <c r="AB18">
        <v>2024</v>
      </c>
      <c r="AC18" t="s">
        <v>439</v>
      </c>
    </row>
    <row r="19" spans="1:29">
      <c r="A19" t="s">
        <v>504</v>
      </c>
      <c r="B19" s="1">
        <v>45515</v>
      </c>
      <c r="C19" s="1">
        <v>45523</v>
      </c>
      <c r="D19" t="s">
        <v>505</v>
      </c>
      <c r="E19" t="s">
        <v>2</v>
      </c>
      <c r="F19" t="s">
        <v>3</v>
      </c>
      <c r="G19" t="s">
        <v>36</v>
      </c>
      <c r="H19" t="s">
        <v>179</v>
      </c>
      <c r="I19" t="s">
        <v>180</v>
      </c>
      <c r="J19" t="s">
        <v>72</v>
      </c>
      <c r="K19" t="s">
        <v>80</v>
      </c>
      <c r="L19" t="s">
        <v>506</v>
      </c>
      <c r="M19" t="s">
        <v>9</v>
      </c>
      <c r="N19">
        <v>2</v>
      </c>
      <c r="O19">
        <v>2617.89</v>
      </c>
      <c r="P19">
        <v>0.1</v>
      </c>
      <c r="Q19">
        <v>4712.2</v>
      </c>
      <c r="R19">
        <v>3851.91</v>
      </c>
      <c r="S19">
        <v>860.29</v>
      </c>
      <c r="T19" s="4" t="s">
        <v>135</v>
      </c>
      <c r="U19" s="4" t="s">
        <v>12</v>
      </c>
      <c r="V19">
        <v>0.1</v>
      </c>
      <c r="W19">
        <v>4712.2020000000002</v>
      </c>
      <c r="X19">
        <v>860.29200000000037</v>
      </c>
      <c r="Y19">
        <v>0.18256687637754077</v>
      </c>
      <c r="Z19">
        <v>8</v>
      </c>
      <c r="AA19" t="s">
        <v>458</v>
      </c>
      <c r="AB19">
        <v>2024</v>
      </c>
      <c r="AC19" t="s">
        <v>439</v>
      </c>
    </row>
    <row r="20" spans="1:29">
      <c r="A20" t="s">
        <v>507</v>
      </c>
      <c r="B20" s="1">
        <v>45350</v>
      </c>
      <c r="C20" s="1">
        <v>45350</v>
      </c>
      <c r="D20" t="s">
        <v>508</v>
      </c>
      <c r="E20" t="s">
        <v>121</v>
      </c>
      <c r="F20" t="s">
        <v>3</v>
      </c>
      <c r="G20" t="s">
        <v>44</v>
      </c>
      <c r="H20" t="s">
        <v>45</v>
      </c>
      <c r="I20" t="s">
        <v>46</v>
      </c>
      <c r="J20" t="s">
        <v>72</v>
      </c>
      <c r="K20" t="s">
        <v>73</v>
      </c>
      <c r="L20" t="s">
        <v>509</v>
      </c>
      <c r="M20" t="s">
        <v>65</v>
      </c>
      <c r="N20">
        <v>1</v>
      </c>
      <c r="O20">
        <v>2626.84</v>
      </c>
      <c r="P20">
        <v>0.2</v>
      </c>
      <c r="Q20">
        <v>2101.4699999999998</v>
      </c>
      <c r="R20">
        <v>1217.83</v>
      </c>
      <c r="S20">
        <v>883.64</v>
      </c>
      <c r="T20" s="4" t="s">
        <v>135</v>
      </c>
      <c r="U20" s="4" t="s">
        <v>12</v>
      </c>
      <c r="V20">
        <v>0.2</v>
      </c>
      <c r="W20">
        <v>2101.4720000000002</v>
      </c>
      <c r="X20">
        <v>883.64200000000028</v>
      </c>
      <c r="Y20">
        <v>0.42048716328364127</v>
      </c>
      <c r="Z20">
        <v>0</v>
      </c>
      <c r="AA20" t="s">
        <v>453</v>
      </c>
      <c r="AB20">
        <v>2024</v>
      </c>
      <c r="AC20" t="s">
        <v>439</v>
      </c>
    </row>
    <row r="21" spans="1:29">
      <c r="A21" t="s">
        <v>510</v>
      </c>
      <c r="B21" s="1">
        <v>45344</v>
      </c>
      <c r="C21" s="1">
        <v>45346</v>
      </c>
      <c r="D21" t="s">
        <v>511</v>
      </c>
      <c r="E21" t="s">
        <v>2</v>
      </c>
      <c r="F21" t="s">
        <v>35</v>
      </c>
      <c r="G21" t="s">
        <v>52</v>
      </c>
      <c r="H21" t="s">
        <v>53</v>
      </c>
      <c r="I21" t="s">
        <v>54</v>
      </c>
      <c r="J21" t="s">
        <v>6</v>
      </c>
      <c r="K21" t="s">
        <v>7</v>
      </c>
      <c r="L21" t="s">
        <v>512</v>
      </c>
      <c r="M21" t="s">
        <v>65</v>
      </c>
      <c r="N21">
        <v>3</v>
      </c>
      <c r="O21">
        <v>3545.08</v>
      </c>
      <c r="P21">
        <v>0</v>
      </c>
      <c r="Q21">
        <v>10635.24</v>
      </c>
      <c r="R21">
        <v>6031.88</v>
      </c>
      <c r="S21">
        <v>4603.3599999999997</v>
      </c>
      <c r="T21" s="4" t="s">
        <v>135</v>
      </c>
      <c r="U21" s="4" t="s">
        <v>12</v>
      </c>
      <c r="V21">
        <v>0</v>
      </c>
      <c r="W21">
        <v>10635.24</v>
      </c>
      <c r="X21">
        <v>4603.3599999999997</v>
      </c>
      <c r="Y21">
        <v>0.43284025560307055</v>
      </c>
      <c r="Z21">
        <v>2</v>
      </c>
      <c r="AA21" t="s">
        <v>453</v>
      </c>
      <c r="AB21">
        <v>2024</v>
      </c>
      <c r="AC21" t="s">
        <v>439</v>
      </c>
    </row>
    <row r="22" spans="1:29">
      <c r="A22" t="s">
        <v>513</v>
      </c>
      <c r="B22" s="1">
        <v>45317</v>
      </c>
      <c r="C22" s="1">
        <v>45322</v>
      </c>
      <c r="D22" t="s">
        <v>514</v>
      </c>
      <c r="E22" t="s">
        <v>34</v>
      </c>
      <c r="F22" t="s">
        <v>59</v>
      </c>
      <c r="G22" t="s">
        <v>52</v>
      </c>
      <c r="H22" t="s">
        <v>106</v>
      </c>
      <c r="I22" t="s">
        <v>107</v>
      </c>
      <c r="J22" t="s">
        <v>72</v>
      </c>
      <c r="K22" t="s">
        <v>73</v>
      </c>
      <c r="L22" t="s">
        <v>515</v>
      </c>
      <c r="M22" t="s">
        <v>40</v>
      </c>
      <c r="N22">
        <v>3</v>
      </c>
      <c r="O22">
        <v>3224.32</v>
      </c>
      <c r="P22">
        <v>0.2</v>
      </c>
      <c r="Q22">
        <v>7738.37</v>
      </c>
      <c r="R22">
        <v>4626.8500000000004</v>
      </c>
      <c r="S22">
        <v>3111.52</v>
      </c>
      <c r="T22" s="4" t="s">
        <v>135</v>
      </c>
      <c r="U22" s="4" t="s">
        <v>12</v>
      </c>
      <c r="V22">
        <v>0.2</v>
      </c>
      <c r="W22">
        <v>7738.3680000000013</v>
      </c>
      <c r="X22">
        <v>3111.5180000000009</v>
      </c>
      <c r="Y22">
        <v>0.40208969126306743</v>
      </c>
      <c r="Z22">
        <v>5</v>
      </c>
      <c r="AA22" t="s">
        <v>448</v>
      </c>
      <c r="AB22">
        <v>2024</v>
      </c>
      <c r="AC22" t="s">
        <v>439</v>
      </c>
    </row>
    <row r="23" spans="1:29">
      <c r="A23" t="s">
        <v>516</v>
      </c>
      <c r="B23" s="1">
        <v>45533</v>
      </c>
      <c r="C23" s="1">
        <v>45535</v>
      </c>
      <c r="D23" t="s">
        <v>517</v>
      </c>
      <c r="E23" t="s">
        <v>60</v>
      </c>
      <c r="F23" t="s">
        <v>61</v>
      </c>
      <c r="G23" t="s">
        <v>44</v>
      </c>
      <c r="H23" t="s">
        <v>125</v>
      </c>
      <c r="I23" t="s">
        <v>126</v>
      </c>
      <c r="J23" t="s">
        <v>72</v>
      </c>
      <c r="K23" t="s">
        <v>518</v>
      </c>
      <c r="L23" t="s">
        <v>519</v>
      </c>
      <c r="M23" t="s">
        <v>40</v>
      </c>
      <c r="N23">
        <v>9</v>
      </c>
      <c r="O23">
        <v>1275.21</v>
      </c>
      <c r="P23">
        <v>0.25</v>
      </c>
      <c r="Q23">
        <v>8607.67</v>
      </c>
      <c r="R23">
        <v>5337.64</v>
      </c>
      <c r="S23">
        <v>3270.03</v>
      </c>
      <c r="T23" s="4" t="s">
        <v>135</v>
      </c>
      <c r="U23" s="4" t="s">
        <v>12</v>
      </c>
      <c r="V23">
        <v>0.25</v>
      </c>
      <c r="W23">
        <v>8607.6674999999996</v>
      </c>
      <c r="X23">
        <v>3270.0274999999992</v>
      </c>
      <c r="Y23">
        <v>0.37989705108846261</v>
      </c>
      <c r="Z23">
        <v>2</v>
      </c>
      <c r="AA23" t="s">
        <v>458</v>
      </c>
      <c r="AB23">
        <v>2024</v>
      </c>
      <c r="AC23" t="s">
        <v>439</v>
      </c>
    </row>
    <row r="24" spans="1:29">
      <c r="A24" t="s">
        <v>520</v>
      </c>
      <c r="B24" s="1">
        <v>45327</v>
      </c>
      <c r="C24" s="1">
        <v>45335</v>
      </c>
      <c r="D24" t="s">
        <v>521</v>
      </c>
      <c r="E24" t="s">
        <v>115</v>
      </c>
      <c r="F24" t="s">
        <v>61</v>
      </c>
      <c r="G24" t="s">
        <v>86</v>
      </c>
      <c r="H24" t="s">
        <v>141</v>
      </c>
      <c r="I24" t="s">
        <v>142</v>
      </c>
      <c r="J24" t="s">
        <v>72</v>
      </c>
      <c r="K24" t="s">
        <v>133</v>
      </c>
      <c r="L24" t="s">
        <v>522</v>
      </c>
      <c r="M24" t="s">
        <v>49</v>
      </c>
      <c r="N24">
        <v>8</v>
      </c>
      <c r="O24">
        <v>3871.18</v>
      </c>
      <c r="P24">
        <v>0.15</v>
      </c>
      <c r="Q24">
        <v>26324.02</v>
      </c>
      <c r="R24">
        <v>16277.96</v>
      </c>
      <c r="S24">
        <v>10046.06</v>
      </c>
      <c r="T24" s="4" t="s">
        <v>135</v>
      </c>
      <c r="U24" s="4" t="s">
        <v>12</v>
      </c>
      <c r="V24">
        <v>0.15</v>
      </c>
      <c r="W24">
        <v>26324.023999999998</v>
      </c>
      <c r="X24">
        <v>10046.063999999998</v>
      </c>
      <c r="Y24">
        <v>0.3816310150758106</v>
      </c>
      <c r="Z24">
        <v>8</v>
      </c>
      <c r="AA24" t="s">
        <v>453</v>
      </c>
      <c r="AB24">
        <v>2024</v>
      </c>
      <c r="AC24" t="s">
        <v>439</v>
      </c>
    </row>
    <row r="25" spans="1:29">
      <c r="A25" t="s">
        <v>523</v>
      </c>
      <c r="B25" s="1">
        <v>45403</v>
      </c>
      <c r="C25" s="1">
        <v>45406</v>
      </c>
      <c r="D25" t="s">
        <v>524</v>
      </c>
      <c r="E25" t="s">
        <v>69</v>
      </c>
      <c r="F25" t="s">
        <v>3</v>
      </c>
      <c r="G25" t="s">
        <v>52</v>
      </c>
      <c r="H25" t="s">
        <v>78</v>
      </c>
      <c r="I25" t="s">
        <v>79</v>
      </c>
      <c r="J25" t="s">
        <v>72</v>
      </c>
      <c r="K25" t="s">
        <v>84</v>
      </c>
      <c r="L25" t="s">
        <v>525</v>
      </c>
      <c r="M25" t="s">
        <v>9</v>
      </c>
      <c r="N25">
        <v>9</v>
      </c>
      <c r="O25">
        <v>703.59</v>
      </c>
      <c r="P25">
        <v>0.2</v>
      </c>
      <c r="Q25">
        <v>5065.8500000000004</v>
      </c>
      <c r="R25">
        <v>3517.23</v>
      </c>
      <c r="S25">
        <v>1548.62</v>
      </c>
      <c r="T25" s="4" t="s">
        <v>135</v>
      </c>
      <c r="U25" s="4" t="s">
        <v>12</v>
      </c>
      <c r="V25">
        <v>0.2</v>
      </c>
      <c r="W25">
        <v>5065.8480000000009</v>
      </c>
      <c r="X25">
        <v>1548.6180000000008</v>
      </c>
      <c r="Y25">
        <v>0.30569768378364304</v>
      </c>
      <c r="Z25">
        <v>3</v>
      </c>
      <c r="AA25" t="s">
        <v>455</v>
      </c>
      <c r="AB25">
        <v>2024</v>
      </c>
      <c r="AC25" t="s">
        <v>439</v>
      </c>
    </row>
    <row r="26" spans="1:29">
      <c r="A26" t="s">
        <v>526</v>
      </c>
      <c r="B26" s="1">
        <v>45395</v>
      </c>
      <c r="C26" s="1">
        <v>45403</v>
      </c>
      <c r="D26" t="s">
        <v>527</v>
      </c>
      <c r="E26" t="s">
        <v>115</v>
      </c>
      <c r="F26" t="s">
        <v>61</v>
      </c>
      <c r="G26" t="s">
        <v>44</v>
      </c>
      <c r="H26" t="s">
        <v>116</v>
      </c>
      <c r="I26" t="s">
        <v>117</v>
      </c>
      <c r="J26" t="s">
        <v>6</v>
      </c>
      <c r="K26" t="s">
        <v>108</v>
      </c>
      <c r="L26" t="s">
        <v>528</v>
      </c>
      <c r="M26" t="s">
        <v>9</v>
      </c>
      <c r="N26">
        <v>7</v>
      </c>
      <c r="O26">
        <v>2648.76</v>
      </c>
      <c r="P26">
        <v>0.15</v>
      </c>
      <c r="Q26">
        <v>15760.12</v>
      </c>
      <c r="R26">
        <v>9931.5300000000007</v>
      </c>
      <c r="S26">
        <v>5828.59</v>
      </c>
      <c r="T26" s="4" t="s">
        <v>135</v>
      </c>
      <c r="U26" s="4" t="s">
        <v>12</v>
      </c>
      <c r="V26">
        <v>0.15</v>
      </c>
      <c r="W26">
        <v>15760.121999999999</v>
      </c>
      <c r="X26">
        <v>5828.5919999999987</v>
      </c>
      <c r="Y26">
        <v>0.36983165485647884</v>
      </c>
      <c r="Z26">
        <v>8</v>
      </c>
      <c r="AA26" t="s">
        <v>455</v>
      </c>
      <c r="AB26">
        <v>2024</v>
      </c>
      <c r="AC26" t="s">
        <v>439</v>
      </c>
    </row>
    <row r="27" spans="1:29">
      <c r="A27" t="s">
        <v>529</v>
      </c>
      <c r="B27" s="1">
        <v>45546</v>
      </c>
      <c r="C27" s="1">
        <v>45550</v>
      </c>
      <c r="D27" t="s">
        <v>530</v>
      </c>
      <c r="E27" t="s">
        <v>2</v>
      </c>
      <c r="F27" t="s">
        <v>59</v>
      </c>
      <c r="G27" t="s">
        <v>52</v>
      </c>
      <c r="H27" t="s">
        <v>89</v>
      </c>
      <c r="I27" t="s">
        <v>90</v>
      </c>
      <c r="J27" t="s">
        <v>72</v>
      </c>
      <c r="K27" t="s">
        <v>84</v>
      </c>
      <c r="L27" t="s">
        <v>531</v>
      </c>
      <c r="M27" t="s">
        <v>49</v>
      </c>
      <c r="N27">
        <v>4</v>
      </c>
      <c r="O27">
        <v>865.63</v>
      </c>
      <c r="P27">
        <v>0</v>
      </c>
      <c r="Q27">
        <v>3462.52</v>
      </c>
      <c r="R27">
        <v>2797.29</v>
      </c>
      <c r="S27">
        <v>665.23</v>
      </c>
      <c r="T27" s="4" t="s">
        <v>135</v>
      </c>
      <c r="U27" s="4" t="s">
        <v>12</v>
      </c>
      <c r="V27">
        <v>0</v>
      </c>
      <c r="W27">
        <v>3462.52</v>
      </c>
      <c r="X27">
        <v>665.23</v>
      </c>
      <c r="Y27">
        <v>0.19212307798944123</v>
      </c>
      <c r="Z27">
        <v>4</v>
      </c>
      <c r="AA27" t="s">
        <v>457</v>
      </c>
      <c r="AB27">
        <v>2024</v>
      </c>
      <c r="AC27" t="s">
        <v>439</v>
      </c>
    </row>
    <row r="28" spans="1:29">
      <c r="A28" t="s">
        <v>167</v>
      </c>
      <c r="B28" s="1">
        <v>45515</v>
      </c>
      <c r="C28" s="1">
        <v>45514</v>
      </c>
      <c r="D28" t="s">
        <v>168</v>
      </c>
      <c r="E28" t="s">
        <v>51</v>
      </c>
      <c r="F28" t="s">
        <v>59</v>
      </c>
      <c r="G28" t="s">
        <v>86</v>
      </c>
      <c r="H28" t="s">
        <v>87</v>
      </c>
      <c r="I28" t="s">
        <v>88</v>
      </c>
      <c r="J28" t="s">
        <v>47</v>
      </c>
      <c r="K28" t="s">
        <v>48</v>
      </c>
      <c r="L28" t="s">
        <v>169</v>
      </c>
      <c r="M28" t="s">
        <v>40</v>
      </c>
      <c r="N28">
        <v>3</v>
      </c>
      <c r="O28">
        <v>1017.22</v>
      </c>
      <c r="P28">
        <v>0.15</v>
      </c>
      <c r="Q28">
        <v>2593.91</v>
      </c>
      <c r="R28">
        <v>1848.48</v>
      </c>
      <c r="S28">
        <v>745.43</v>
      </c>
      <c r="T28" s="4" t="s">
        <v>135</v>
      </c>
      <c r="U28" s="4" t="s">
        <v>12</v>
      </c>
      <c r="V28">
        <v>0.15</v>
      </c>
      <c r="W28">
        <v>2593.9109999999996</v>
      </c>
      <c r="X28">
        <v>745.43099999999959</v>
      </c>
      <c r="Y28">
        <v>0.28737724617382776</v>
      </c>
      <c r="Z28">
        <v>-1</v>
      </c>
      <c r="AA28" t="s">
        <v>458</v>
      </c>
      <c r="AB28">
        <v>2024</v>
      </c>
      <c r="AC28" t="s">
        <v>439</v>
      </c>
    </row>
    <row r="29" spans="1:29">
      <c r="A29" t="s">
        <v>532</v>
      </c>
      <c r="B29" s="1">
        <v>45505</v>
      </c>
      <c r="C29" s="1">
        <v>45506</v>
      </c>
      <c r="D29" t="s">
        <v>533</v>
      </c>
      <c r="E29" t="s">
        <v>60</v>
      </c>
      <c r="F29" t="s">
        <v>59</v>
      </c>
      <c r="G29" t="s">
        <v>86</v>
      </c>
      <c r="H29" t="s">
        <v>141</v>
      </c>
      <c r="I29" t="s">
        <v>142</v>
      </c>
      <c r="J29" t="s">
        <v>47</v>
      </c>
      <c r="K29" t="s">
        <v>64</v>
      </c>
      <c r="L29" t="s">
        <v>534</v>
      </c>
      <c r="M29" t="s">
        <v>49</v>
      </c>
      <c r="N29">
        <v>8</v>
      </c>
      <c r="O29">
        <v>2487.64</v>
      </c>
      <c r="P29">
        <v>0.1</v>
      </c>
      <c r="Q29">
        <v>17911.009999999998</v>
      </c>
      <c r="R29">
        <v>11546.05</v>
      </c>
      <c r="S29">
        <v>6364.96</v>
      </c>
      <c r="T29" s="4" t="s">
        <v>135</v>
      </c>
      <c r="U29" s="4" t="s">
        <v>12</v>
      </c>
      <c r="V29">
        <v>0.1</v>
      </c>
      <c r="W29">
        <v>17911.007999999998</v>
      </c>
      <c r="X29">
        <v>6364.9579999999987</v>
      </c>
      <c r="Y29">
        <v>0.35536570582738836</v>
      </c>
      <c r="Z29">
        <v>1</v>
      </c>
      <c r="AA29" t="s">
        <v>458</v>
      </c>
      <c r="AB29">
        <v>2024</v>
      </c>
      <c r="AC29" t="s">
        <v>439</v>
      </c>
    </row>
    <row r="30" spans="1:29">
      <c r="A30" t="s">
        <v>535</v>
      </c>
      <c r="B30" s="1">
        <v>45650</v>
      </c>
      <c r="C30" s="1">
        <v>45651</v>
      </c>
      <c r="D30" t="s">
        <v>536</v>
      </c>
      <c r="E30" t="s">
        <v>58</v>
      </c>
      <c r="F30" t="s">
        <v>3</v>
      </c>
      <c r="G30" t="s">
        <v>52</v>
      </c>
      <c r="H30" t="s">
        <v>89</v>
      </c>
      <c r="I30" t="s">
        <v>90</v>
      </c>
      <c r="J30" t="s">
        <v>6</v>
      </c>
      <c r="K30" t="s">
        <v>7</v>
      </c>
      <c r="L30" t="s">
        <v>537</v>
      </c>
      <c r="M30" t="s">
        <v>40</v>
      </c>
      <c r="N30">
        <v>1</v>
      </c>
      <c r="O30">
        <v>3693.03</v>
      </c>
      <c r="P30">
        <v>0.05</v>
      </c>
      <c r="Q30">
        <v>3508.38</v>
      </c>
      <c r="R30">
        <v>2828.06</v>
      </c>
      <c r="S30">
        <v>680.32</v>
      </c>
      <c r="T30" s="4" t="s">
        <v>135</v>
      </c>
      <c r="U30" s="4" t="s">
        <v>12</v>
      </c>
      <c r="V30">
        <v>0.05</v>
      </c>
      <c r="W30">
        <v>3508.3784999999998</v>
      </c>
      <c r="X30">
        <v>680.31849999999986</v>
      </c>
      <c r="Y30">
        <v>0.19391251542557336</v>
      </c>
      <c r="Z30">
        <v>1</v>
      </c>
      <c r="AA30" t="s">
        <v>454</v>
      </c>
      <c r="AB30">
        <v>2024</v>
      </c>
      <c r="AC30" t="s">
        <v>439</v>
      </c>
    </row>
    <row r="31" spans="1:29">
      <c r="A31" t="s">
        <v>538</v>
      </c>
      <c r="B31" s="1">
        <v>45676</v>
      </c>
      <c r="C31" s="1">
        <v>45678</v>
      </c>
      <c r="D31" t="s">
        <v>539</v>
      </c>
      <c r="E31" t="s">
        <v>81</v>
      </c>
      <c r="F31" t="s">
        <v>35</v>
      </c>
      <c r="G31" t="s">
        <v>52</v>
      </c>
      <c r="H31" t="s">
        <v>82</v>
      </c>
      <c r="I31" t="s">
        <v>83</v>
      </c>
      <c r="J31" t="s">
        <v>72</v>
      </c>
      <c r="K31" t="s">
        <v>102</v>
      </c>
      <c r="L31" t="s">
        <v>540</v>
      </c>
      <c r="M31" t="s">
        <v>49</v>
      </c>
      <c r="N31">
        <v>8</v>
      </c>
      <c r="O31">
        <v>1219.3399999999999</v>
      </c>
      <c r="P31">
        <v>0.15</v>
      </c>
      <c r="Q31">
        <v>8291.51</v>
      </c>
      <c r="R31">
        <v>6685.03</v>
      </c>
      <c r="S31">
        <v>1606.48</v>
      </c>
      <c r="T31" s="4" t="s">
        <v>135</v>
      </c>
      <c r="U31" s="4" t="s">
        <v>12</v>
      </c>
      <c r="V31">
        <v>0.15</v>
      </c>
      <c r="W31">
        <v>8291.5119999999988</v>
      </c>
      <c r="X31">
        <v>1606.4819999999991</v>
      </c>
      <c r="Y31">
        <v>0.19375018693816029</v>
      </c>
      <c r="Z31">
        <v>2</v>
      </c>
      <c r="AA31" t="s">
        <v>448</v>
      </c>
      <c r="AB31">
        <v>2025</v>
      </c>
      <c r="AC31" t="s">
        <v>439</v>
      </c>
    </row>
    <row r="32" spans="1:29">
      <c r="A32" t="s">
        <v>541</v>
      </c>
      <c r="B32" s="1">
        <v>45929</v>
      </c>
      <c r="C32" s="1">
        <v>45935</v>
      </c>
      <c r="D32" t="s">
        <v>542</v>
      </c>
      <c r="E32" t="s">
        <v>43</v>
      </c>
      <c r="F32" t="s">
        <v>3</v>
      </c>
      <c r="G32" t="s">
        <v>52</v>
      </c>
      <c r="H32" t="s">
        <v>53</v>
      </c>
      <c r="I32" t="s">
        <v>54</v>
      </c>
      <c r="J32" t="s">
        <v>72</v>
      </c>
      <c r="K32" t="s">
        <v>80</v>
      </c>
      <c r="L32" t="s">
        <v>543</v>
      </c>
      <c r="M32" t="s">
        <v>40</v>
      </c>
      <c r="N32">
        <v>5</v>
      </c>
      <c r="O32">
        <v>1806.51</v>
      </c>
      <c r="P32">
        <v>0.25</v>
      </c>
      <c r="Q32">
        <v>6774.41</v>
      </c>
      <c r="R32">
        <v>4710.3599999999997</v>
      </c>
      <c r="S32">
        <v>2064.0500000000002</v>
      </c>
      <c r="T32" s="4" t="s">
        <v>135</v>
      </c>
      <c r="U32" s="4" t="s">
        <v>12</v>
      </c>
      <c r="V32">
        <v>0.25</v>
      </c>
      <c r="W32">
        <v>6774.4124999999995</v>
      </c>
      <c r="X32">
        <v>2064.0524999999998</v>
      </c>
      <c r="Y32">
        <v>0.30468361647596748</v>
      </c>
      <c r="Z32">
        <v>6</v>
      </c>
      <c r="AA32" t="s">
        <v>457</v>
      </c>
      <c r="AB32">
        <v>2025</v>
      </c>
      <c r="AC32" t="s">
        <v>439</v>
      </c>
    </row>
    <row r="33" spans="1:29">
      <c r="A33" t="s">
        <v>544</v>
      </c>
      <c r="B33" s="1">
        <v>45823</v>
      </c>
      <c r="C33" s="1">
        <v>45827</v>
      </c>
      <c r="D33" t="s">
        <v>545</v>
      </c>
      <c r="E33" t="s">
        <v>34</v>
      </c>
      <c r="F33" t="s">
        <v>3</v>
      </c>
      <c r="G33" t="s">
        <v>36</v>
      </c>
      <c r="H33" t="s">
        <v>62</v>
      </c>
      <c r="I33" t="s">
        <v>63</v>
      </c>
      <c r="J33" t="s">
        <v>72</v>
      </c>
      <c r="K33" t="s">
        <v>80</v>
      </c>
      <c r="L33" t="s">
        <v>546</v>
      </c>
      <c r="M33" t="s">
        <v>40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s="4" t="s">
        <v>135</v>
      </c>
      <c r="U33" s="4" t="s">
        <v>12</v>
      </c>
      <c r="V33">
        <v>0</v>
      </c>
      <c r="W33">
        <v>27832.95</v>
      </c>
      <c r="X33">
        <v>10063.200000000001</v>
      </c>
      <c r="Y33">
        <v>0.36155707533696574</v>
      </c>
      <c r="Z33">
        <v>4</v>
      </c>
      <c r="AA33" t="s">
        <v>450</v>
      </c>
      <c r="AB33">
        <v>2025</v>
      </c>
      <c r="AC33" t="s">
        <v>439</v>
      </c>
    </row>
    <row r="34" spans="1:29">
      <c r="A34" t="s">
        <v>547</v>
      </c>
      <c r="B34" s="1">
        <v>45757</v>
      </c>
      <c r="C34" s="1">
        <v>45762</v>
      </c>
      <c r="D34" t="s">
        <v>548</v>
      </c>
      <c r="E34" t="s">
        <v>60</v>
      </c>
      <c r="F34" t="s">
        <v>35</v>
      </c>
      <c r="G34" t="s">
        <v>36</v>
      </c>
      <c r="H34" t="s">
        <v>66</v>
      </c>
      <c r="I34" t="s">
        <v>67</v>
      </c>
      <c r="J34" t="s">
        <v>47</v>
      </c>
      <c r="K34" t="s">
        <v>149</v>
      </c>
      <c r="L34" t="s">
        <v>549</v>
      </c>
      <c r="M34" t="s">
        <v>49</v>
      </c>
      <c r="N34">
        <v>8</v>
      </c>
      <c r="O34">
        <v>1839.87</v>
      </c>
      <c r="P34">
        <v>0.25</v>
      </c>
      <c r="Q34">
        <v>11039.22</v>
      </c>
      <c r="R34">
        <v>7642.91</v>
      </c>
      <c r="S34">
        <v>3396.31</v>
      </c>
      <c r="T34" s="4" t="s">
        <v>135</v>
      </c>
      <c r="U34" s="4" t="s">
        <v>12</v>
      </c>
      <c r="V34">
        <v>0.25</v>
      </c>
      <c r="W34">
        <v>11039.22</v>
      </c>
      <c r="X34">
        <v>3396.3099999999995</v>
      </c>
      <c r="Y34">
        <v>0.30765851210502188</v>
      </c>
      <c r="Z34">
        <v>5</v>
      </c>
      <c r="AA34" t="s">
        <v>455</v>
      </c>
      <c r="AB34">
        <v>2025</v>
      </c>
      <c r="AC34" t="s">
        <v>439</v>
      </c>
    </row>
    <row r="35" spans="1:29">
      <c r="A35" t="s">
        <v>550</v>
      </c>
      <c r="B35" s="1">
        <v>45923</v>
      </c>
      <c r="C35" s="1">
        <v>45927</v>
      </c>
      <c r="D35" t="s">
        <v>551</v>
      </c>
      <c r="E35" t="s">
        <v>51</v>
      </c>
      <c r="F35" t="s">
        <v>59</v>
      </c>
      <c r="G35" t="s">
        <v>44</v>
      </c>
      <c r="H35" t="s">
        <v>45</v>
      </c>
      <c r="I35" t="s">
        <v>46</v>
      </c>
      <c r="J35" t="s">
        <v>72</v>
      </c>
      <c r="K35" t="s">
        <v>102</v>
      </c>
      <c r="L35" t="s">
        <v>552</v>
      </c>
      <c r="M35" t="s">
        <v>9</v>
      </c>
      <c r="N35">
        <v>7</v>
      </c>
      <c r="O35">
        <v>2897.12</v>
      </c>
      <c r="P35">
        <v>0.25</v>
      </c>
      <c r="Q35">
        <v>15209.88</v>
      </c>
      <c r="R35">
        <v>10891.15</v>
      </c>
      <c r="S35">
        <v>4318.7299999999996</v>
      </c>
      <c r="T35" s="4" t="s">
        <v>135</v>
      </c>
      <c r="U35" s="4" t="s">
        <v>12</v>
      </c>
      <c r="V35">
        <v>0.25</v>
      </c>
      <c r="W35">
        <v>15209.880000000001</v>
      </c>
      <c r="X35">
        <v>4318.7300000000014</v>
      </c>
      <c r="Y35">
        <v>0.28394241111698454</v>
      </c>
      <c r="Z35">
        <v>4</v>
      </c>
      <c r="AA35" t="s">
        <v>457</v>
      </c>
      <c r="AB35">
        <v>2025</v>
      </c>
      <c r="AC35" t="s">
        <v>439</v>
      </c>
    </row>
    <row r="36" spans="1:29">
      <c r="A36" t="s">
        <v>553</v>
      </c>
      <c r="B36" s="1">
        <v>45680</v>
      </c>
      <c r="C36" s="1">
        <v>45683</v>
      </c>
      <c r="D36" t="s">
        <v>554</v>
      </c>
      <c r="E36" t="s">
        <v>60</v>
      </c>
      <c r="F36" t="s">
        <v>35</v>
      </c>
      <c r="G36" t="s">
        <v>52</v>
      </c>
      <c r="H36" t="s">
        <v>106</v>
      </c>
      <c r="I36" t="s">
        <v>107</v>
      </c>
      <c r="J36" t="s">
        <v>6</v>
      </c>
      <c r="K36" t="s">
        <v>7</v>
      </c>
      <c r="L36" t="s">
        <v>555</v>
      </c>
      <c r="M36" t="s">
        <v>65</v>
      </c>
      <c r="N36">
        <v>7</v>
      </c>
      <c r="O36">
        <v>348.49</v>
      </c>
      <c r="P36">
        <v>0.2</v>
      </c>
      <c r="Q36">
        <v>1951.54</v>
      </c>
      <c r="R36">
        <v>1609.95</v>
      </c>
      <c r="S36">
        <v>341.59</v>
      </c>
      <c r="T36" s="4" t="s">
        <v>135</v>
      </c>
      <c r="U36" s="4" t="s">
        <v>12</v>
      </c>
      <c r="V36">
        <v>0.2</v>
      </c>
      <c r="W36">
        <v>1951.5440000000003</v>
      </c>
      <c r="X36">
        <v>341.59400000000028</v>
      </c>
      <c r="Y36">
        <v>0.17503781621116421</v>
      </c>
      <c r="Z36">
        <v>3</v>
      </c>
      <c r="AA36" t="s">
        <v>448</v>
      </c>
      <c r="AB36">
        <v>2025</v>
      </c>
      <c r="AC36" t="s">
        <v>439</v>
      </c>
    </row>
    <row r="37" spans="1:29">
      <c r="A37" t="s">
        <v>131</v>
      </c>
      <c r="B37" s="1">
        <v>45795</v>
      </c>
      <c r="C37" s="1">
        <v>45797</v>
      </c>
      <c r="D37" t="s">
        <v>132</v>
      </c>
      <c r="E37" t="s">
        <v>60</v>
      </c>
      <c r="F37" t="s">
        <v>59</v>
      </c>
      <c r="G37" t="s">
        <v>36</v>
      </c>
      <c r="H37" t="s">
        <v>62</v>
      </c>
      <c r="I37" t="s">
        <v>63</v>
      </c>
      <c r="J37" t="s">
        <v>72</v>
      </c>
      <c r="K37" t="s">
        <v>133</v>
      </c>
      <c r="L37" t="s">
        <v>134</v>
      </c>
      <c r="M37" t="s">
        <v>49</v>
      </c>
      <c r="N37">
        <v>9</v>
      </c>
      <c r="O37">
        <v>847.76</v>
      </c>
      <c r="P37">
        <v>0.15</v>
      </c>
      <c r="Q37">
        <v>6485.36</v>
      </c>
      <c r="R37">
        <v>5376.17</v>
      </c>
      <c r="S37">
        <v>1109.19</v>
      </c>
      <c r="T37" s="4" t="s">
        <v>135</v>
      </c>
      <c r="U37" s="4" t="s">
        <v>12</v>
      </c>
      <c r="V37">
        <v>0.15</v>
      </c>
      <c r="W37">
        <v>6485.3639999999996</v>
      </c>
      <c r="X37">
        <v>1109.1939999999995</v>
      </c>
      <c r="Y37">
        <v>0.17103033846673826</v>
      </c>
      <c r="Z37">
        <v>2</v>
      </c>
      <c r="AA37" t="s">
        <v>459</v>
      </c>
      <c r="AB37">
        <v>2025</v>
      </c>
      <c r="AC37" t="s">
        <v>439</v>
      </c>
    </row>
    <row r="38" spans="1:29">
      <c r="A38" t="s">
        <v>131</v>
      </c>
      <c r="B38" s="1">
        <v>45795</v>
      </c>
      <c r="C38" s="1">
        <v>45797</v>
      </c>
      <c r="D38" t="s">
        <v>132</v>
      </c>
      <c r="E38" t="s">
        <v>60</v>
      </c>
      <c r="F38" t="s">
        <v>59</v>
      </c>
      <c r="G38" t="s">
        <v>36</v>
      </c>
      <c r="H38" t="s">
        <v>62</v>
      </c>
      <c r="I38" t="s">
        <v>63</v>
      </c>
      <c r="J38" t="s">
        <v>72</v>
      </c>
      <c r="K38" t="s">
        <v>133</v>
      </c>
      <c r="L38" t="s">
        <v>134</v>
      </c>
      <c r="M38" t="s">
        <v>49</v>
      </c>
      <c r="N38">
        <v>9</v>
      </c>
      <c r="O38">
        <v>847.76</v>
      </c>
      <c r="P38">
        <v>0.15</v>
      </c>
      <c r="Q38">
        <v>6589.37</v>
      </c>
      <c r="R38">
        <v>5376.17</v>
      </c>
      <c r="S38">
        <v>1109.19</v>
      </c>
      <c r="T38" s="4" t="s">
        <v>135</v>
      </c>
      <c r="U38" s="4" t="s">
        <v>42</v>
      </c>
      <c r="V38">
        <v>0.15</v>
      </c>
      <c r="W38">
        <v>6485.3639999999996</v>
      </c>
      <c r="X38">
        <v>1109.1939999999995</v>
      </c>
      <c r="Y38">
        <v>0.17103033846673826</v>
      </c>
      <c r="Z38">
        <v>2</v>
      </c>
      <c r="AA38" t="s">
        <v>459</v>
      </c>
      <c r="AB38">
        <v>2025</v>
      </c>
      <c r="AC38" t="s">
        <v>439</v>
      </c>
    </row>
    <row r="39" spans="1:29">
      <c r="A39" t="s">
        <v>556</v>
      </c>
      <c r="B39" s="1">
        <v>45870</v>
      </c>
      <c r="C39" s="1">
        <v>45872</v>
      </c>
      <c r="D39" t="s">
        <v>557</v>
      </c>
      <c r="E39" t="s">
        <v>2</v>
      </c>
      <c r="F39" t="s">
        <v>35</v>
      </c>
      <c r="G39" t="s">
        <v>36</v>
      </c>
      <c r="H39" t="s">
        <v>179</v>
      </c>
      <c r="I39" t="s">
        <v>180</v>
      </c>
      <c r="J39" t="s">
        <v>47</v>
      </c>
      <c r="K39" t="s">
        <v>64</v>
      </c>
      <c r="L39" t="s">
        <v>558</v>
      </c>
      <c r="M39" t="s">
        <v>65</v>
      </c>
      <c r="N39">
        <v>4</v>
      </c>
      <c r="O39">
        <v>1773.46</v>
      </c>
      <c r="P39">
        <v>0</v>
      </c>
      <c r="Q39">
        <v>7093.84</v>
      </c>
      <c r="R39">
        <v>4587.49</v>
      </c>
      <c r="S39">
        <v>2506.35</v>
      </c>
      <c r="T39" s="4" t="s">
        <v>135</v>
      </c>
      <c r="U39" s="4" t="s">
        <v>12</v>
      </c>
      <c r="V39">
        <v>0</v>
      </c>
      <c r="W39">
        <v>7093.84</v>
      </c>
      <c r="X39">
        <v>2506.3500000000004</v>
      </c>
      <c r="Y39">
        <v>0.35331357910525191</v>
      </c>
      <c r="Z39">
        <v>2</v>
      </c>
      <c r="AA39" t="s">
        <v>458</v>
      </c>
      <c r="AB39">
        <v>2025</v>
      </c>
      <c r="AC39" t="s">
        <v>439</v>
      </c>
    </row>
    <row r="40" spans="1:29">
      <c r="A40" t="s">
        <v>559</v>
      </c>
      <c r="B40" s="1">
        <v>45892</v>
      </c>
      <c r="C40" s="1">
        <v>45897</v>
      </c>
      <c r="D40" t="s">
        <v>560</v>
      </c>
      <c r="E40" t="s">
        <v>43</v>
      </c>
      <c r="F40" t="s">
        <v>61</v>
      </c>
      <c r="G40" t="s">
        <v>36</v>
      </c>
      <c r="H40" t="s">
        <v>94</v>
      </c>
      <c r="I40" t="s">
        <v>157</v>
      </c>
      <c r="J40" t="s">
        <v>47</v>
      </c>
      <c r="K40" t="s">
        <v>149</v>
      </c>
      <c r="L40" t="s">
        <v>561</v>
      </c>
      <c r="M40" t="s">
        <v>65</v>
      </c>
      <c r="N40">
        <v>1</v>
      </c>
      <c r="O40">
        <v>4167.8100000000004</v>
      </c>
      <c r="P40">
        <v>0.2</v>
      </c>
      <c r="Q40">
        <v>3334.25</v>
      </c>
      <c r="R40">
        <v>2768.77</v>
      </c>
      <c r="S40">
        <v>565.48</v>
      </c>
      <c r="T40" s="4" t="s">
        <v>135</v>
      </c>
      <c r="U40" s="4" t="s">
        <v>12</v>
      </c>
      <c r="V40">
        <v>0.2</v>
      </c>
      <c r="W40">
        <v>3334.2480000000005</v>
      </c>
      <c r="X40">
        <v>565.47800000000052</v>
      </c>
      <c r="Y40">
        <v>0.16959686262089696</v>
      </c>
      <c r="Z40">
        <v>5</v>
      </c>
      <c r="AA40" t="s">
        <v>458</v>
      </c>
      <c r="AB40">
        <v>2025</v>
      </c>
      <c r="AC40" t="s">
        <v>439</v>
      </c>
    </row>
    <row r="41" spans="1:29">
      <c r="A41" t="s">
        <v>562</v>
      </c>
      <c r="B41" s="1">
        <v>45887</v>
      </c>
      <c r="C41" s="1">
        <v>45891</v>
      </c>
      <c r="D41" t="s">
        <v>563</v>
      </c>
      <c r="E41" t="s">
        <v>43</v>
      </c>
      <c r="F41" t="s">
        <v>35</v>
      </c>
      <c r="G41" t="s">
        <v>44</v>
      </c>
      <c r="H41" t="s">
        <v>186</v>
      </c>
      <c r="I41" t="s">
        <v>187</v>
      </c>
      <c r="J41" t="s">
        <v>47</v>
      </c>
      <c r="K41" t="s">
        <v>48</v>
      </c>
      <c r="L41" t="s">
        <v>564</v>
      </c>
      <c r="M41" t="s">
        <v>40</v>
      </c>
      <c r="N41">
        <v>3</v>
      </c>
      <c r="O41">
        <v>3946.44</v>
      </c>
      <c r="P41">
        <v>0.25</v>
      </c>
      <c r="Q41">
        <v>8879.49</v>
      </c>
      <c r="R41">
        <v>6344.57</v>
      </c>
      <c r="S41">
        <v>2534.92</v>
      </c>
      <c r="T41" s="4" t="s">
        <v>135</v>
      </c>
      <c r="U41" s="4" t="s">
        <v>12</v>
      </c>
      <c r="V41">
        <v>0.25</v>
      </c>
      <c r="W41">
        <v>8879.49</v>
      </c>
      <c r="X41">
        <v>2534.92</v>
      </c>
      <c r="Y41">
        <v>0.28548035979543873</v>
      </c>
      <c r="Z41">
        <v>4</v>
      </c>
      <c r="AA41" t="s">
        <v>458</v>
      </c>
      <c r="AB41">
        <v>2025</v>
      </c>
      <c r="AC41" t="s">
        <v>439</v>
      </c>
    </row>
    <row r="42" spans="1:29">
      <c r="A42" t="s">
        <v>144</v>
      </c>
      <c r="B42" s="1">
        <v>45698</v>
      </c>
      <c r="C42" s="1">
        <v>45702</v>
      </c>
      <c r="D42" t="s">
        <v>145</v>
      </c>
      <c r="E42" t="s">
        <v>55</v>
      </c>
      <c r="F42" t="s">
        <v>3</v>
      </c>
      <c r="G42" t="s">
        <v>86</v>
      </c>
      <c r="H42" t="s">
        <v>141</v>
      </c>
      <c r="I42" t="s">
        <v>142</v>
      </c>
      <c r="J42" t="s">
        <v>6</v>
      </c>
      <c r="K42" t="s">
        <v>39</v>
      </c>
      <c r="L42" t="s">
        <v>146</v>
      </c>
      <c r="M42" t="s">
        <v>198</v>
      </c>
      <c r="N42">
        <v>5</v>
      </c>
      <c r="O42">
        <v>4276.29</v>
      </c>
      <c r="P42">
        <v>0</v>
      </c>
      <c r="Q42">
        <v>21381.45</v>
      </c>
      <c r="R42">
        <v>13240.21</v>
      </c>
      <c r="S42">
        <v>8141.24</v>
      </c>
      <c r="T42" s="4" t="s">
        <v>135</v>
      </c>
      <c r="U42" s="4" t="s">
        <v>12</v>
      </c>
      <c r="V42">
        <v>0</v>
      </c>
      <c r="W42">
        <v>21381.45</v>
      </c>
      <c r="X42">
        <v>8141.2400000000016</v>
      </c>
      <c r="Y42">
        <v>0.38076182859441249</v>
      </c>
      <c r="Z42">
        <v>4</v>
      </c>
      <c r="AA42" t="s">
        <v>453</v>
      </c>
      <c r="AB42">
        <v>2025</v>
      </c>
      <c r="AC42" t="s">
        <v>439</v>
      </c>
    </row>
    <row r="43" spans="1:29">
      <c r="A43" t="s">
        <v>144</v>
      </c>
      <c r="B43" s="1">
        <v>45698</v>
      </c>
      <c r="C43" s="1">
        <v>45702</v>
      </c>
      <c r="D43" t="s">
        <v>145</v>
      </c>
      <c r="E43" t="s">
        <v>55</v>
      </c>
      <c r="F43" t="s">
        <v>3</v>
      </c>
      <c r="G43" t="s">
        <v>86</v>
      </c>
      <c r="H43" t="s">
        <v>141</v>
      </c>
      <c r="I43" t="s">
        <v>142</v>
      </c>
      <c r="J43" t="s">
        <v>6</v>
      </c>
      <c r="K43" t="s">
        <v>39</v>
      </c>
      <c r="L43" t="s">
        <v>146</v>
      </c>
      <c r="M43" t="s">
        <v>198</v>
      </c>
      <c r="N43">
        <v>5</v>
      </c>
      <c r="O43">
        <v>4276.29</v>
      </c>
      <c r="P43">
        <v>0</v>
      </c>
      <c r="Q43">
        <v>21443.63</v>
      </c>
      <c r="R43">
        <v>13240.21</v>
      </c>
      <c r="S43">
        <v>8141.24</v>
      </c>
      <c r="T43" s="4" t="s">
        <v>135</v>
      </c>
      <c r="U43" s="4" t="s">
        <v>42</v>
      </c>
      <c r="V43">
        <v>0</v>
      </c>
      <c r="W43">
        <v>21381.45</v>
      </c>
      <c r="X43">
        <v>8141.2400000000016</v>
      </c>
      <c r="Y43">
        <v>0.38076182859441249</v>
      </c>
      <c r="Z43">
        <v>4</v>
      </c>
      <c r="AA43" t="s">
        <v>453</v>
      </c>
      <c r="AB43">
        <v>2025</v>
      </c>
      <c r="AC43" t="s">
        <v>439</v>
      </c>
    </row>
    <row r="44" spans="1:29">
      <c r="A44" t="s">
        <v>565</v>
      </c>
      <c r="B44" s="1">
        <v>45727</v>
      </c>
      <c r="C44" s="1">
        <v>45730</v>
      </c>
      <c r="D44" t="s">
        <v>566</v>
      </c>
      <c r="E44" t="s">
        <v>2</v>
      </c>
      <c r="F44" t="s">
        <v>61</v>
      </c>
      <c r="G44" t="s">
        <v>52</v>
      </c>
      <c r="H44" t="s">
        <v>106</v>
      </c>
      <c r="I44" t="s">
        <v>107</v>
      </c>
      <c r="J44" t="s">
        <v>47</v>
      </c>
      <c r="K44" t="s">
        <v>48</v>
      </c>
      <c r="L44" t="s">
        <v>567</v>
      </c>
      <c r="M44" t="s">
        <v>9</v>
      </c>
      <c r="N44">
        <v>4</v>
      </c>
      <c r="O44">
        <v>1244.82</v>
      </c>
      <c r="P44">
        <v>0.2</v>
      </c>
      <c r="Q44">
        <v>3983.42</v>
      </c>
      <c r="R44">
        <v>3174.91</v>
      </c>
      <c r="S44">
        <v>808.51</v>
      </c>
      <c r="T44" s="4" t="s">
        <v>135</v>
      </c>
      <c r="U44" s="4" t="s">
        <v>12</v>
      </c>
      <c r="V44">
        <v>0.2</v>
      </c>
      <c r="W44">
        <v>3983.424</v>
      </c>
      <c r="X44">
        <v>808.51400000000012</v>
      </c>
      <c r="Y44">
        <v>0.2029696060474607</v>
      </c>
      <c r="Z44">
        <v>3</v>
      </c>
      <c r="AA44" t="s">
        <v>449</v>
      </c>
      <c r="AB44">
        <v>2025</v>
      </c>
      <c r="AC44" t="s">
        <v>439</v>
      </c>
    </row>
    <row r="45" spans="1:29">
      <c r="A45" t="s">
        <v>568</v>
      </c>
      <c r="B45" s="1">
        <v>45722</v>
      </c>
      <c r="C45" s="1">
        <v>45729</v>
      </c>
      <c r="D45" t="s">
        <v>569</v>
      </c>
      <c r="E45" t="s">
        <v>75</v>
      </c>
      <c r="F45" t="s">
        <v>35</v>
      </c>
      <c r="G45" t="s">
        <v>52</v>
      </c>
      <c r="H45" t="s">
        <v>106</v>
      </c>
      <c r="I45" t="s">
        <v>107</v>
      </c>
      <c r="J45" t="s">
        <v>47</v>
      </c>
      <c r="K45" t="s">
        <v>64</v>
      </c>
      <c r="L45" t="s">
        <v>570</v>
      </c>
      <c r="M45" t="s">
        <v>49</v>
      </c>
      <c r="N45">
        <v>3</v>
      </c>
      <c r="O45">
        <v>163.72</v>
      </c>
      <c r="P45">
        <v>0.15</v>
      </c>
      <c r="Q45">
        <v>417.49</v>
      </c>
      <c r="R45">
        <v>261.67</v>
      </c>
      <c r="S45">
        <v>155.82</v>
      </c>
      <c r="T45" s="4" t="s">
        <v>135</v>
      </c>
      <c r="U45" s="4" t="s">
        <v>12</v>
      </c>
      <c r="V45">
        <v>0.15</v>
      </c>
      <c r="W45">
        <v>417.48599999999999</v>
      </c>
      <c r="X45">
        <v>155.81599999999997</v>
      </c>
      <c r="Y45">
        <v>0.37322449136018926</v>
      </c>
      <c r="Z45">
        <v>7</v>
      </c>
      <c r="AA45" t="s">
        <v>449</v>
      </c>
      <c r="AB45">
        <v>2025</v>
      </c>
      <c r="AC45" t="s">
        <v>439</v>
      </c>
    </row>
    <row r="46" spans="1:29">
      <c r="A46" t="s">
        <v>571</v>
      </c>
      <c r="B46" s="1">
        <v>45936</v>
      </c>
      <c r="C46" s="1">
        <v>45943</v>
      </c>
      <c r="D46" t="s">
        <v>572</v>
      </c>
      <c r="E46" t="s">
        <v>75</v>
      </c>
      <c r="F46" t="s">
        <v>61</v>
      </c>
      <c r="G46" t="s">
        <v>44</v>
      </c>
      <c r="H46" t="s">
        <v>186</v>
      </c>
      <c r="I46" t="s">
        <v>187</v>
      </c>
      <c r="J46" t="s">
        <v>6</v>
      </c>
      <c r="K46" t="s">
        <v>108</v>
      </c>
      <c r="L46" t="s">
        <v>573</v>
      </c>
      <c r="M46" t="s">
        <v>49</v>
      </c>
      <c r="N46">
        <v>6</v>
      </c>
      <c r="O46">
        <v>2391.9299999999998</v>
      </c>
      <c r="P46">
        <v>0.05</v>
      </c>
      <c r="Q46">
        <v>13634</v>
      </c>
      <c r="R46">
        <v>9589.81</v>
      </c>
      <c r="S46">
        <v>4044.19</v>
      </c>
      <c r="T46" s="4" t="s">
        <v>135</v>
      </c>
      <c r="U46" s="4" t="s">
        <v>12</v>
      </c>
      <c r="V46">
        <v>0.05</v>
      </c>
      <c r="W46">
        <v>13634.000999999998</v>
      </c>
      <c r="X46">
        <v>4044.1909999999989</v>
      </c>
      <c r="Y46">
        <v>0.29662539998346776</v>
      </c>
      <c r="Z46">
        <v>7</v>
      </c>
      <c r="AA46" t="s">
        <v>452</v>
      </c>
      <c r="AB46">
        <v>2025</v>
      </c>
      <c r="AC46" t="s">
        <v>439</v>
      </c>
    </row>
    <row r="47" spans="1:29">
      <c r="A47" t="s">
        <v>574</v>
      </c>
      <c r="B47" s="1">
        <v>45704</v>
      </c>
      <c r="C47" s="1">
        <v>45704</v>
      </c>
      <c r="D47" t="s">
        <v>575</v>
      </c>
      <c r="E47" t="s">
        <v>121</v>
      </c>
      <c r="F47" t="s">
        <v>3</v>
      </c>
      <c r="G47" t="s">
        <v>44</v>
      </c>
      <c r="H47" t="s">
        <v>125</v>
      </c>
      <c r="I47" t="s">
        <v>126</v>
      </c>
      <c r="J47" t="s">
        <v>47</v>
      </c>
      <c r="K47" t="s">
        <v>48</v>
      </c>
      <c r="L47" t="s">
        <v>576</v>
      </c>
      <c r="M47" t="s">
        <v>40</v>
      </c>
      <c r="N47">
        <v>6</v>
      </c>
      <c r="O47">
        <v>1441.91</v>
      </c>
      <c r="P47">
        <v>0</v>
      </c>
      <c r="Q47">
        <v>8651.4599999999991</v>
      </c>
      <c r="R47">
        <v>5254.62</v>
      </c>
      <c r="S47">
        <v>3396.84</v>
      </c>
      <c r="T47" s="4" t="s">
        <v>577</v>
      </c>
      <c r="U47" s="4" t="s">
        <v>12</v>
      </c>
      <c r="V47">
        <v>0</v>
      </c>
      <c r="W47">
        <v>8651.4600000000009</v>
      </c>
      <c r="X47">
        <v>3396.8400000000011</v>
      </c>
      <c r="Y47">
        <v>0.39263199506210522</v>
      </c>
      <c r="Z47">
        <v>0</v>
      </c>
      <c r="AA47" t="s">
        <v>453</v>
      </c>
      <c r="AB47">
        <v>2025</v>
      </c>
      <c r="AC47" t="s">
        <v>439</v>
      </c>
    </row>
    <row r="48" spans="1:29">
      <c r="A48" t="s">
        <v>266</v>
      </c>
      <c r="B48" s="1">
        <v>45750</v>
      </c>
      <c r="C48" s="1">
        <v>45750</v>
      </c>
      <c r="D48" t="s">
        <v>267</v>
      </c>
      <c r="E48" t="s">
        <v>77</v>
      </c>
      <c r="F48" t="s">
        <v>61</v>
      </c>
      <c r="G48" t="s">
        <v>198</v>
      </c>
      <c r="H48" t="s">
        <v>175</v>
      </c>
      <c r="I48" t="s">
        <v>176</v>
      </c>
      <c r="J48" t="s">
        <v>47</v>
      </c>
      <c r="K48" t="s">
        <v>64</v>
      </c>
      <c r="L48" t="s">
        <v>268</v>
      </c>
      <c r="M48" t="s">
        <v>65</v>
      </c>
      <c r="N48">
        <v>9</v>
      </c>
      <c r="O48">
        <v>3462.7</v>
      </c>
      <c r="P48">
        <v>0.15</v>
      </c>
      <c r="Q48">
        <v>26489.65</v>
      </c>
      <c r="R48">
        <v>15818.46</v>
      </c>
      <c r="S48">
        <v>10671.19</v>
      </c>
      <c r="T48" s="4" t="s">
        <v>135</v>
      </c>
      <c r="U48" s="4" t="s">
        <v>12</v>
      </c>
      <c r="V48">
        <v>0.15</v>
      </c>
      <c r="W48">
        <v>26489.654999999999</v>
      </c>
      <c r="X48">
        <v>10671.195</v>
      </c>
      <c r="Y48">
        <v>0.40284386489744772</v>
      </c>
      <c r="Z48">
        <v>0</v>
      </c>
      <c r="AA48" t="s">
        <v>455</v>
      </c>
      <c r="AB48">
        <v>2025</v>
      </c>
      <c r="AC48" t="s">
        <v>439</v>
      </c>
    </row>
    <row r="49" spans="2:3">
      <c r="B49" s="1"/>
      <c r="C49" s="1"/>
    </row>
    <row r="50" spans="2:3">
      <c r="B50" s="1"/>
      <c r="C50" s="1"/>
    </row>
    <row r="51" spans="2:3">
      <c r="B51" s="1"/>
      <c r="C51" s="1"/>
    </row>
    <row r="52" spans="2:3">
      <c r="B52" s="1"/>
      <c r="C52" s="1"/>
    </row>
    <row r="53" spans="2:3">
      <c r="B53" s="1"/>
      <c r="C53" s="1"/>
    </row>
    <row r="54" spans="2:3">
      <c r="B54" s="1"/>
      <c r="C54" s="1"/>
    </row>
    <row r="55" spans="2:3">
      <c r="B55" s="1"/>
      <c r="C55" s="1"/>
    </row>
    <row r="56" spans="2:3">
      <c r="B56" s="1"/>
      <c r="C56" s="1"/>
    </row>
    <row r="57" spans="2:3">
      <c r="B57" s="1"/>
      <c r="C57" s="1"/>
    </row>
    <row r="58" spans="2:3">
      <c r="B58" s="1"/>
      <c r="C58" s="1"/>
    </row>
    <row r="59" spans="2:3">
      <c r="B59" s="1"/>
      <c r="C59" s="1"/>
    </row>
    <row r="60" spans="2:3">
      <c r="B60" s="1"/>
      <c r="C60" s="1"/>
    </row>
    <row r="61" spans="2:3">
      <c r="B61" s="1"/>
      <c r="C61" s="1"/>
    </row>
    <row r="62" spans="2:3">
      <c r="B62" s="1"/>
      <c r="C62" s="1"/>
    </row>
    <row r="63" spans="2:3">
      <c r="B63" s="1"/>
      <c r="C63" s="1"/>
    </row>
    <row r="64" spans="2:3">
      <c r="B64" s="1"/>
      <c r="C64" s="1"/>
    </row>
    <row r="65" spans="2:3">
      <c r="B65" s="1"/>
      <c r="C65" s="1"/>
    </row>
    <row r="66" spans="2:3">
      <c r="B66" s="1"/>
      <c r="C66" s="1"/>
    </row>
    <row r="67" spans="2:3">
      <c r="B67" s="1"/>
      <c r="C67" s="1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03E6-C004-47FA-94AA-236A9F4542C9}">
  <dimension ref="A1:AC115"/>
  <sheetViews>
    <sheetView zoomScale="85" zoomScaleNormal="85" workbookViewId="0">
      <selection sqref="A1:E1"/>
    </sheetView>
  </sheetViews>
  <sheetFormatPr defaultRowHeight="15"/>
  <cols>
    <col min="1" max="1" width="17.7109375" customWidth="1"/>
    <col min="2" max="2" width="10.7109375" customWidth="1"/>
    <col min="3" max="3" width="10.5703125" bestFit="1" customWidth="1"/>
  </cols>
  <sheetData>
    <row r="1" spans="1:29" ht="18">
      <c r="A1" s="20" t="s">
        <v>429</v>
      </c>
      <c r="B1" s="20"/>
      <c r="C1" s="20"/>
      <c r="D1" s="20"/>
      <c r="E1" s="20"/>
    </row>
    <row r="3" spans="1:29">
      <c r="A3" s="16" t="s">
        <v>430</v>
      </c>
      <c r="B3" s="16" t="s">
        <v>431</v>
      </c>
    </row>
    <row r="4" spans="1:29" ht="30">
      <c r="A4" s="14" t="s">
        <v>432</v>
      </c>
      <c r="B4" s="15">
        <v>51</v>
      </c>
    </row>
    <row r="5" spans="1:29" ht="30">
      <c r="A5" s="14" t="s">
        <v>433</v>
      </c>
      <c r="B5" s="15">
        <v>54</v>
      </c>
    </row>
    <row r="6" spans="1:29">
      <c r="A6" s="15" t="s">
        <v>643</v>
      </c>
      <c r="B6" s="15">
        <v>105</v>
      </c>
      <c r="E6" t="s">
        <v>434</v>
      </c>
    </row>
    <row r="7" spans="1:29">
      <c r="A7" s="2"/>
      <c r="B7" s="3"/>
    </row>
    <row r="10" spans="1:29" ht="45">
      <c r="A10" s="5" t="s">
        <v>13</v>
      </c>
      <c r="B10" s="6" t="s">
        <v>14</v>
      </c>
      <c r="C10" s="6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20</v>
      </c>
      <c r="I10" s="5" t="s">
        <v>21</v>
      </c>
      <c r="J10" s="5" t="s">
        <v>22</v>
      </c>
      <c r="K10" s="5" t="s">
        <v>23</v>
      </c>
      <c r="L10" s="5" t="s">
        <v>24</v>
      </c>
      <c r="M10" s="5" t="s">
        <v>25</v>
      </c>
      <c r="N10" s="5" t="s">
        <v>26</v>
      </c>
      <c r="O10" s="5" t="s">
        <v>27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32</v>
      </c>
      <c r="U10" s="5" t="s">
        <v>33</v>
      </c>
      <c r="V10" s="5" t="s">
        <v>441</v>
      </c>
      <c r="W10" s="5" t="s">
        <v>442</v>
      </c>
      <c r="X10" s="5" t="s">
        <v>443</v>
      </c>
      <c r="Y10" s="5" t="s">
        <v>444</v>
      </c>
      <c r="Z10" s="5" t="s">
        <v>199</v>
      </c>
      <c r="AA10" s="5" t="s">
        <v>445</v>
      </c>
      <c r="AB10" s="5" t="s">
        <v>446</v>
      </c>
      <c r="AC10" s="5" t="s">
        <v>447</v>
      </c>
    </row>
    <row r="11" spans="1:29">
      <c r="A11" t="s">
        <v>347</v>
      </c>
      <c r="B11" s="1">
        <v>45451</v>
      </c>
      <c r="C11" s="1">
        <v>45458</v>
      </c>
      <c r="D11" t="s">
        <v>348</v>
      </c>
      <c r="E11" t="s">
        <v>60</v>
      </c>
      <c r="F11" t="s">
        <v>35</v>
      </c>
      <c r="G11" t="s">
        <v>44</v>
      </c>
      <c r="H11" t="s">
        <v>56</v>
      </c>
      <c r="I11" t="s">
        <v>57</v>
      </c>
      <c r="J11" t="s">
        <v>72</v>
      </c>
      <c r="K11" t="s">
        <v>84</v>
      </c>
      <c r="L11" t="s">
        <v>349</v>
      </c>
      <c r="M11" t="s">
        <v>65</v>
      </c>
      <c r="N11">
        <v>4</v>
      </c>
      <c r="O11">
        <v>1065.43</v>
      </c>
      <c r="P11">
        <v>0.55000000000000004</v>
      </c>
      <c r="Q11" s="4">
        <v>4261.72</v>
      </c>
      <c r="R11">
        <v>2465.69</v>
      </c>
      <c r="S11">
        <v>1796.03</v>
      </c>
      <c r="T11" t="s">
        <v>41</v>
      </c>
      <c r="U11" t="s">
        <v>42</v>
      </c>
      <c r="V11">
        <v>0.55000000000000004</v>
      </c>
      <c r="W11" s="4">
        <v>1917.7739999999999</v>
      </c>
      <c r="X11">
        <v>-547.91600000000017</v>
      </c>
      <c r="Y11">
        <v>-0.28570415492127865</v>
      </c>
      <c r="Z11">
        <v>7</v>
      </c>
      <c r="AA11" t="s">
        <v>450</v>
      </c>
      <c r="AB11">
        <v>2024</v>
      </c>
      <c r="AC11" t="s">
        <v>438</v>
      </c>
    </row>
    <row r="12" spans="1:29">
      <c r="A12" t="s">
        <v>350</v>
      </c>
      <c r="B12" s="1">
        <v>45500</v>
      </c>
      <c r="C12" s="1">
        <v>45504</v>
      </c>
      <c r="D12" t="s">
        <v>351</v>
      </c>
      <c r="E12" t="s">
        <v>121</v>
      </c>
      <c r="F12" t="s">
        <v>61</v>
      </c>
      <c r="G12" t="s">
        <v>36</v>
      </c>
      <c r="H12" t="s">
        <v>62</v>
      </c>
      <c r="I12" t="s">
        <v>63</v>
      </c>
      <c r="J12" t="s">
        <v>72</v>
      </c>
      <c r="K12" t="s">
        <v>73</v>
      </c>
      <c r="L12" t="s">
        <v>352</v>
      </c>
      <c r="M12" t="s">
        <v>40</v>
      </c>
      <c r="N12">
        <v>3</v>
      </c>
      <c r="O12">
        <v>3887.94</v>
      </c>
      <c r="P12">
        <v>-0.19</v>
      </c>
      <c r="Q12" s="4">
        <v>9331.06</v>
      </c>
      <c r="R12">
        <v>7529.31</v>
      </c>
      <c r="S12">
        <v>1801.75</v>
      </c>
      <c r="T12" t="s">
        <v>41</v>
      </c>
      <c r="U12" t="s">
        <v>42</v>
      </c>
      <c r="V12">
        <v>-0.19</v>
      </c>
      <c r="W12" s="4">
        <v>13879.9458</v>
      </c>
      <c r="X12">
        <v>6350.6357999999991</v>
      </c>
      <c r="Y12">
        <v>0.45754038895454474</v>
      </c>
      <c r="Z12">
        <v>4</v>
      </c>
      <c r="AA12" t="s">
        <v>456</v>
      </c>
      <c r="AB12">
        <v>2024</v>
      </c>
      <c r="AC12" t="s">
        <v>438</v>
      </c>
    </row>
    <row r="13" spans="1:29">
      <c r="A13" t="s">
        <v>320</v>
      </c>
      <c r="B13" s="1">
        <v>45618</v>
      </c>
      <c r="C13" s="1">
        <v>45622</v>
      </c>
      <c r="D13" t="s">
        <v>321</v>
      </c>
      <c r="E13" t="s">
        <v>115</v>
      </c>
      <c r="F13" t="s">
        <v>59</v>
      </c>
      <c r="G13" t="s">
        <v>52</v>
      </c>
      <c r="H13" t="s">
        <v>78</v>
      </c>
      <c r="I13" t="s">
        <v>79</v>
      </c>
      <c r="J13" t="s">
        <v>6</v>
      </c>
      <c r="K13" t="s">
        <v>39</v>
      </c>
      <c r="L13" t="s">
        <v>322</v>
      </c>
      <c r="M13" t="s">
        <v>40</v>
      </c>
      <c r="N13">
        <v>3</v>
      </c>
      <c r="O13">
        <v>4001.25</v>
      </c>
      <c r="Q13" s="4">
        <v>9002.81</v>
      </c>
      <c r="R13">
        <v>7529.92</v>
      </c>
      <c r="S13">
        <v>1472.89</v>
      </c>
      <c r="T13" t="s">
        <v>41</v>
      </c>
      <c r="U13" t="s">
        <v>42</v>
      </c>
      <c r="V13">
        <v>0</v>
      </c>
      <c r="W13" s="4">
        <v>12003.75</v>
      </c>
      <c r="X13">
        <v>4473.83</v>
      </c>
      <c r="Y13">
        <v>0.37270269707383108</v>
      </c>
      <c r="Z13">
        <v>4</v>
      </c>
      <c r="AA13" t="s">
        <v>451</v>
      </c>
      <c r="AB13">
        <v>2024</v>
      </c>
      <c r="AC13" t="s">
        <v>438</v>
      </c>
    </row>
    <row r="14" spans="1:29">
      <c r="A14" t="s">
        <v>353</v>
      </c>
      <c r="B14" s="1">
        <v>45298</v>
      </c>
      <c r="C14" s="1">
        <v>45304</v>
      </c>
      <c r="D14" t="s">
        <v>354</v>
      </c>
      <c r="E14" t="s">
        <v>121</v>
      </c>
      <c r="F14" t="s">
        <v>59</v>
      </c>
      <c r="G14" t="s">
        <v>86</v>
      </c>
      <c r="H14" t="s">
        <v>141</v>
      </c>
      <c r="I14" t="s">
        <v>142</v>
      </c>
      <c r="J14" t="s">
        <v>72</v>
      </c>
      <c r="K14" t="s">
        <v>102</v>
      </c>
      <c r="L14" t="s">
        <v>355</v>
      </c>
      <c r="M14" t="s">
        <v>49</v>
      </c>
      <c r="N14">
        <v>7</v>
      </c>
      <c r="O14">
        <v>2788.97</v>
      </c>
      <c r="P14">
        <v>-0.09</v>
      </c>
      <c r="Q14" s="4">
        <v>19522.79</v>
      </c>
      <c r="R14">
        <v>12455.78</v>
      </c>
      <c r="S14">
        <v>7067.01</v>
      </c>
      <c r="T14" t="s">
        <v>41</v>
      </c>
      <c r="U14" t="s">
        <v>42</v>
      </c>
      <c r="V14">
        <v>-0.09</v>
      </c>
      <c r="W14" s="4">
        <v>21279.841099999998</v>
      </c>
      <c r="X14">
        <v>8824.0610999999972</v>
      </c>
      <c r="Y14">
        <v>0.41466762174272054</v>
      </c>
      <c r="Z14">
        <v>6</v>
      </c>
      <c r="AA14" t="s">
        <v>448</v>
      </c>
      <c r="AB14">
        <v>2024</v>
      </c>
      <c r="AC14" t="s">
        <v>438</v>
      </c>
    </row>
    <row r="15" spans="1:29">
      <c r="A15" t="s">
        <v>356</v>
      </c>
      <c r="B15" s="1">
        <v>45337</v>
      </c>
      <c r="C15" s="1">
        <v>45339</v>
      </c>
      <c r="D15" t="s">
        <v>357</v>
      </c>
      <c r="E15" t="s">
        <v>81</v>
      </c>
      <c r="F15" t="s">
        <v>61</v>
      </c>
      <c r="G15" t="s">
        <v>52</v>
      </c>
      <c r="H15" t="s">
        <v>89</v>
      </c>
      <c r="I15" t="s">
        <v>90</v>
      </c>
      <c r="J15" t="s">
        <v>6</v>
      </c>
      <c r="K15" t="s">
        <v>91</v>
      </c>
      <c r="L15" t="s">
        <v>358</v>
      </c>
      <c r="M15" t="s">
        <v>49</v>
      </c>
      <c r="N15">
        <v>9</v>
      </c>
      <c r="O15">
        <v>3324.55</v>
      </c>
      <c r="P15" t="s">
        <v>359</v>
      </c>
      <c r="Q15" s="4">
        <v>25432.81</v>
      </c>
      <c r="R15">
        <v>20370.16</v>
      </c>
      <c r="S15">
        <v>5062.6499999999996</v>
      </c>
      <c r="T15" t="s">
        <v>41</v>
      </c>
      <c r="U15" t="s">
        <v>42</v>
      </c>
      <c r="V15">
        <v>0</v>
      </c>
      <c r="W15" s="4">
        <v>29920.95</v>
      </c>
      <c r="X15">
        <v>9550.7900000000009</v>
      </c>
      <c r="Y15">
        <v>0.31920076067103487</v>
      </c>
      <c r="Z15">
        <v>2</v>
      </c>
      <c r="AA15" t="s">
        <v>453</v>
      </c>
      <c r="AB15">
        <v>2024</v>
      </c>
      <c r="AC15" t="s">
        <v>438</v>
      </c>
    </row>
    <row r="16" spans="1:29">
      <c r="A16" t="s">
        <v>0</v>
      </c>
      <c r="B16" s="1">
        <v>45436</v>
      </c>
      <c r="C16" s="1">
        <v>45437</v>
      </c>
      <c r="D16" t="s">
        <v>1</v>
      </c>
      <c r="E16" t="s">
        <v>2</v>
      </c>
      <c r="F16" t="s">
        <v>3</v>
      </c>
      <c r="G16" t="s">
        <v>86</v>
      </c>
      <c r="H16" t="s">
        <v>4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>
        <v>1</v>
      </c>
      <c r="O16">
        <v>634.13</v>
      </c>
      <c r="P16">
        <v>0</v>
      </c>
      <c r="Q16" s="4">
        <v>808.67</v>
      </c>
      <c r="R16">
        <v>453.35</v>
      </c>
      <c r="S16">
        <v>180.78</v>
      </c>
      <c r="T16" t="s">
        <v>10</v>
      </c>
      <c r="U16" t="s">
        <v>12</v>
      </c>
      <c r="V16">
        <v>0</v>
      </c>
      <c r="W16" s="4">
        <v>634.13</v>
      </c>
      <c r="X16">
        <v>180.77999999999997</v>
      </c>
      <c r="Y16">
        <v>0.28508350022865969</v>
      </c>
      <c r="Z16">
        <v>1</v>
      </c>
      <c r="AA16" t="s">
        <v>459</v>
      </c>
      <c r="AB16">
        <v>2024</v>
      </c>
      <c r="AC16" t="s">
        <v>438</v>
      </c>
    </row>
    <row r="17" spans="1:29">
      <c r="A17" t="s">
        <v>360</v>
      </c>
      <c r="B17" s="1">
        <v>45494</v>
      </c>
      <c r="C17" s="1">
        <v>45497</v>
      </c>
      <c r="D17" t="s">
        <v>361</v>
      </c>
      <c r="E17" t="s">
        <v>60</v>
      </c>
      <c r="F17" t="s">
        <v>59</v>
      </c>
      <c r="G17" t="s">
        <v>52</v>
      </c>
      <c r="H17" t="s">
        <v>53</v>
      </c>
      <c r="I17" t="s">
        <v>54</v>
      </c>
      <c r="J17" t="s">
        <v>6</v>
      </c>
      <c r="K17" t="s">
        <v>7</v>
      </c>
      <c r="L17" t="s">
        <v>362</v>
      </c>
      <c r="M17" t="s">
        <v>49</v>
      </c>
      <c r="N17">
        <v>9</v>
      </c>
      <c r="O17">
        <v>465.06</v>
      </c>
      <c r="P17">
        <v>-0.15</v>
      </c>
      <c r="Q17" s="4">
        <v>4185.54</v>
      </c>
      <c r="R17">
        <v>3443.74</v>
      </c>
      <c r="S17">
        <v>741.8</v>
      </c>
      <c r="T17" t="s">
        <v>41</v>
      </c>
      <c r="U17" t="s">
        <v>42</v>
      </c>
      <c r="V17">
        <v>-0.15</v>
      </c>
      <c r="W17" s="4">
        <v>4813.3709999999992</v>
      </c>
      <c r="X17">
        <v>1369.6309999999994</v>
      </c>
      <c r="Y17">
        <v>0.28454715001191466</v>
      </c>
      <c r="Z17">
        <v>3</v>
      </c>
      <c r="AA17" t="s">
        <v>456</v>
      </c>
      <c r="AB17">
        <v>2024</v>
      </c>
      <c r="AC17" t="s">
        <v>438</v>
      </c>
    </row>
    <row r="18" spans="1:29">
      <c r="A18" t="s">
        <v>92</v>
      </c>
      <c r="B18" s="1">
        <v>45381</v>
      </c>
      <c r="C18" s="1">
        <v>45377</v>
      </c>
      <c r="D18" t="s">
        <v>93</v>
      </c>
      <c r="E18" t="s">
        <v>51</v>
      </c>
      <c r="F18" t="s">
        <v>61</v>
      </c>
      <c r="G18" t="s">
        <v>86</v>
      </c>
      <c r="H18" t="s">
        <v>94</v>
      </c>
      <c r="I18" t="s">
        <v>95</v>
      </c>
      <c r="J18" t="s">
        <v>6</v>
      </c>
      <c r="K18" t="s">
        <v>39</v>
      </c>
      <c r="L18" t="s">
        <v>96</v>
      </c>
      <c r="M18" t="s">
        <v>40</v>
      </c>
      <c r="N18">
        <v>5</v>
      </c>
      <c r="O18">
        <v>907.54</v>
      </c>
      <c r="P18">
        <v>0.15</v>
      </c>
      <c r="Q18" s="4">
        <v>4099.6899999999996</v>
      </c>
      <c r="R18">
        <v>2769.26</v>
      </c>
      <c r="S18">
        <v>1087.78</v>
      </c>
      <c r="T18" t="s">
        <v>41</v>
      </c>
      <c r="U18" t="s">
        <v>12</v>
      </c>
      <c r="V18">
        <v>0.15</v>
      </c>
      <c r="W18" s="4">
        <v>3857.0449999999996</v>
      </c>
      <c r="X18">
        <v>1087.7849999999994</v>
      </c>
      <c r="Y18">
        <v>0.28202548842442843</v>
      </c>
      <c r="Z18">
        <v>-4</v>
      </c>
      <c r="AA18" t="s">
        <v>449</v>
      </c>
      <c r="AB18">
        <v>2024</v>
      </c>
      <c r="AC18" t="s">
        <v>439</v>
      </c>
    </row>
    <row r="19" spans="1:29">
      <c r="A19" t="s">
        <v>583</v>
      </c>
      <c r="B19" s="1">
        <v>45360</v>
      </c>
      <c r="C19" s="1">
        <v>45365</v>
      </c>
      <c r="D19" t="s">
        <v>584</v>
      </c>
      <c r="E19" t="s">
        <v>69</v>
      </c>
      <c r="F19" t="s">
        <v>3</v>
      </c>
      <c r="G19" t="s">
        <v>36</v>
      </c>
      <c r="H19" t="s">
        <v>37</v>
      </c>
      <c r="I19" t="s">
        <v>38</v>
      </c>
      <c r="J19" t="s">
        <v>47</v>
      </c>
      <c r="K19" t="s">
        <v>48</v>
      </c>
      <c r="L19" t="s">
        <v>585</v>
      </c>
      <c r="M19" t="s">
        <v>40</v>
      </c>
      <c r="N19">
        <v>8</v>
      </c>
      <c r="O19">
        <v>4472.84</v>
      </c>
      <c r="P19">
        <v>0</v>
      </c>
      <c r="Q19" s="4">
        <v>35997.620000000003</v>
      </c>
      <c r="R19">
        <v>26424.41</v>
      </c>
      <c r="S19">
        <v>9358.31</v>
      </c>
      <c r="T19" t="s">
        <v>50</v>
      </c>
      <c r="U19" t="s">
        <v>12</v>
      </c>
      <c r="V19">
        <v>0</v>
      </c>
      <c r="W19" s="4">
        <v>35782.720000000001</v>
      </c>
      <c r="X19">
        <v>9358.3100000000013</v>
      </c>
      <c r="Y19">
        <v>0.2615315437171909</v>
      </c>
      <c r="Z19">
        <v>5</v>
      </c>
      <c r="AA19" t="s">
        <v>449</v>
      </c>
      <c r="AB19">
        <v>2024</v>
      </c>
      <c r="AC19" t="s">
        <v>438</v>
      </c>
    </row>
    <row r="20" spans="1:29">
      <c r="A20" t="s">
        <v>363</v>
      </c>
      <c r="B20" s="1">
        <v>45584</v>
      </c>
      <c r="C20" s="1">
        <v>45589</v>
      </c>
      <c r="D20" t="s">
        <v>364</v>
      </c>
      <c r="E20" t="s">
        <v>2</v>
      </c>
      <c r="F20" t="s">
        <v>3</v>
      </c>
      <c r="G20" t="s">
        <v>52</v>
      </c>
      <c r="H20" t="s">
        <v>89</v>
      </c>
      <c r="I20" t="s">
        <v>90</v>
      </c>
      <c r="J20" t="s">
        <v>47</v>
      </c>
      <c r="K20" t="s">
        <v>68</v>
      </c>
      <c r="L20" t="s">
        <v>365</v>
      </c>
      <c r="M20" t="s">
        <v>40</v>
      </c>
      <c r="N20">
        <v>6</v>
      </c>
      <c r="O20">
        <v>4308.3999999999996</v>
      </c>
      <c r="P20">
        <v>0.65</v>
      </c>
      <c r="Q20" s="4">
        <v>25850.400000000001</v>
      </c>
      <c r="R20">
        <v>19397.68</v>
      </c>
      <c r="S20">
        <v>6452.72</v>
      </c>
      <c r="T20" t="s">
        <v>41</v>
      </c>
      <c r="U20" t="s">
        <v>42</v>
      </c>
      <c r="V20">
        <v>0.65</v>
      </c>
      <c r="W20" s="4">
        <v>9047.64</v>
      </c>
      <c r="X20">
        <v>-10350.040000000001</v>
      </c>
      <c r="Y20">
        <v>-1.1439491403283069</v>
      </c>
      <c r="Z20">
        <v>5</v>
      </c>
      <c r="AA20" t="s">
        <v>452</v>
      </c>
      <c r="AB20">
        <v>2024</v>
      </c>
      <c r="AC20" t="s">
        <v>438</v>
      </c>
    </row>
    <row r="21" spans="1:29">
      <c r="A21" t="s">
        <v>370</v>
      </c>
      <c r="B21" s="1">
        <v>45303</v>
      </c>
      <c r="C21" s="1">
        <v>45308</v>
      </c>
      <c r="D21" t="s">
        <v>371</v>
      </c>
      <c r="E21" t="s">
        <v>43</v>
      </c>
      <c r="F21" t="s">
        <v>35</v>
      </c>
      <c r="G21" t="s">
        <v>52</v>
      </c>
      <c r="H21" t="s">
        <v>78</v>
      </c>
      <c r="I21" t="s">
        <v>79</v>
      </c>
      <c r="J21" t="s">
        <v>72</v>
      </c>
      <c r="K21" t="s">
        <v>73</v>
      </c>
      <c r="L21" t="s">
        <v>372</v>
      </c>
      <c r="M21" t="s">
        <v>65</v>
      </c>
      <c r="N21">
        <v>7</v>
      </c>
      <c r="O21">
        <v>4005.05</v>
      </c>
      <c r="P21">
        <v>0.55000000000000004</v>
      </c>
      <c r="Q21" s="4">
        <v>26633.58</v>
      </c>
      <c r="R21">
        <v>18838.75</v>
      </c>
      <c r="S21">
        <v>7794.83</v>
      </c>
      <c r="T21" t="s">
        <v>41</v>
      </c>
      <c r="U21" t="s">
        <v>42</v>
      </c>
      <c r="V21">
        <v>0.55000000000000004</v>
      </c>
      <c r="W21" s="4">
        <v>12615.907499999999</v>
      </c>
      <c r="X21">
        <v>-6222.8425000000007</v>
      </c>
      <c r="Y21">
        <v>-0.4932536561480021</v>
      </c>
      <c r="Z21">
        <v>5</v>
      </c>
      <c r="AA21" t="s">
        <v>448</v>
      </c>
      <c r="AB21">
        <v>2024</v>
      </c>
      <c r="AC21" t="s">
        <v>438</v>
      </c>
    </row>
    <row r="22" spans="1:29">
      <c r="A22" t="s">
        <v>97</v>
      </c>
      <c r="B22" s="1">
        <v>45522</v>
      </c>
      <c r="C22" s="1">
        <v>45528</v>
      </c>
      <c r="D22" t="s">
        <v>98</v>
      </c>
      <c r="E22" t="s">
        <v>43</v>
      </c>
      <c r="F22" t="s">
        <v>35</v>
      </c>
      <c r="G22" t="s">
        <v>52</v>
      </c>
      <c r="H22" t="s">
        <v>78</v>
      </c>
      <c r="I22" t="s">
        <v>79</v>
      </c>
      <c r="J22" t="s">
        <v>47</v>
      </c>
      <c r="K22" t="s">
        <v>64</v>
      </c>
      <c r="L22" t="s">
        <v>99</v>
      </c>
      <c r="M22" t="s">
        <v>65</v>
      </c>
      <c r="N22">
        <v>7</v>
      </c>
      <c r="O22">
        <v>557.21</v>
      </c>
      <c r="P22">
        <v>0.1</v>
      </c>
      <c r="Q22" s="4">
        <v>3797.79</v>
      </c>
      <c r="R22">
        <v>2191.5</v>
      </c>
      <c r="S22">
        <v>1213.48</v>
      </c>
      <c r="T22" t="s">
        <v>41</v>
      </c>
      <c r="U22" t="s">
        <v>12</v>
      </c>
      <c r="V22">
        <v>0.1</v>
      </c>
      <c r="W22" s="4">
        <v>3510.4230000000002</v>
      </c>
      <c r="X22">
        <v>1318.9230000000002</v>
      </c>
      <c r="Y22">
        <v>0.37571625983535323</v>
      </c>
      <c r="Z22">
        <v>6</v>
      </c>
      <c r="AA22" t="s">
        <v>458</v>
      </c>
      <c r="AB22">
        <v>2024</v>
      </c>
      <c r="AC22" t="s">
        <v>438</v>
      </c>
    </row>
    <row r="23" spans="1:29">
      <c r="A23" t="s">
        <v>123</v>
      </c>
      <c r="B23" s="1">
        <v>45313</v>
      </c>
      <c r="C23" s="1">
        <v>45314</v>
      </c>
      <c r="D23" t="s">
        <v>124</v>
      </c>
      <c r="E23" t="s">
        <v>115</v>
      </c>
      <c r="F23" t="s">
        <v>3</v>
      </c>
      <c r="G23" t="s">
        <v>198</v>
      </c>
      <c r="H23" t="s">
        <v>125</v>
      </c>
      <c r="I23" t="s">
        <v>126</v>
      </c>
      <c r="J23" t="s">
        <v>47</v>
      </c>
      <c r="K23" t="s">
        <v>64</v>
      </c>
      <c r="L23" t="s">
        <v>127</v>
      </c>
      <c r="M23" t="s">
        <v>40</v>
      </c>
      <c r="N23">
        <v>6</v>
      </c>
      <c r="O23">
        <v>3391.53</v>
      </c>
      <c r="P23">
        <v>-0.14000000000000001</v>
      </c>
      <c r="Q23" s="4">
        <v>15261.89</v>
      </c>
      <c r="R23">
        <v>8413.5300000000007</v>
      </c>
      <c r="S23">
        <v>6848.36</v>
      </c>
      <c r="T23" t="s">
        <v>41</v>
      </c>
      <c r="U23" t="s">
        <v>42</v>
      </c>
      <c r="V23">
        <v>-0.14000000000000001</v>
      </c>
      <c r="W23" s="4">
        <v>23198.065200000005</v>
      </c>
      <c r="X23">
        <v>14784.535200000004</v>
      </c>
      <c r="Y23">
        <v>0.63731759836591895</v>
      </c>
      <c r="Z23">
        <v>1</v>
      </c>
      <c r="AA23" t="s">
        <v>448</v>
      </c>
      <c r="AB23">
        <v>2024</v>
      </c>
      <c r="AC23" t="s">
        <v>438</v>
      </c>
    </row>
    <row r="24" spans="1:29">
      <c r="A24" t="s">
        <v>373</v>
      </c>
      <c r="B24" s="1">
        <v>45358</v>
      </c>
      <c r="C24" s="1">
        <v>45362</v>
      </c>
      <c r="D24" t="s">
        <v>374</v>
      </c>
      <c r="E24" t="s">
        <v>43</v>
      </c>
      <c r="F24" t="s">
        <v>61</v>
      </c>
      <c r="G24" t="s">
        <v>52</v>
      </c>
      <c r="H24" t="s">
        <v>82</v>
      </c>
      <c r="I24" t="s">
        <v>83</v>
      </c>
      <c r="J24" t="s">
        <v>6</v>
      </c>
      <c r="K24" t="s">
        <v>39</v>
      </c>
      <c r="L24" t="s">
        <v>375</v>
      </c>
      <c r="M24" t="s">
        <v>65</v>
      </c>
      <c r="N24">
        <v>2</v>
      </c>
      <c r="O24">
        <v>4401.51</v>
      </c>
      <c r="P24">
        <v>0.65</v>
      </c>
      <c r="Q24" s="4">
        <v>8362.8700000000008</v>
      </c>
      <c r="R24">
        <v>6541.04</v>
      </c>
      <c r="S24">
        <v>1821.83</v>
      </c>
      <c r="T24" t="s">
        <v>41</v>
      </c>
      <c r="U24" t="s">
        <v>42</v>
      </c>
      <c r="V24">
        <v>0.65</v>
      </c>
      <c r="W24" s="4">
        <v>3081.0569999999998</v>
      </c>
      <c r="X24">
        <v>-3459.9830000000002</v>
      </c>
      <c r="Y24">
        <v>-1.1229857156164267</v>
      </c>
      <c r="Z24">
        <v>4</v>
      </c>
      <c r="AA24" t="s">
        <v>449</v>
      </c>
      <c r="AB24">
        <v>2024</v>
      </c>
      <c r="AC24" t="s">
        <v>438</v>
      </c>
    </row>
    <row r="25" spans="1:29">
      <c r="A25" t="s">
        <v>100</v>
      </c>
      <c r="B25" s="1">
        <v>45630</v>
      </c>
      <c r="C25" s="1">
        <v>45632</v>
      </c>
      <c r="D25" t="s">
        <v>101</v>
      </c>
      <c r="E25" t="s">
        <v>2</v>
      </c>
      <c r="F25" t="s">
        <v>61</v>
      </c>
      <c r="G25" t="s">
        <v>44</v>
      </c>
      <c r="H25" t="s">
        <v>56</v>
      </c>
      <c r="I25" t="s">
        <v>57</v>
      </c>
      <c r="J25" t="s">
        <v>72</v>
      </c>
      <c r="K25" t="s">
        <v>102</v>
      </c>
      <c r="L25" t="s">
        <v>103</v>
      </c>
      <c r="M25" t="s">
        <v>40</v>
      </c>
      <c r="N25">
        <v>4</v>
      </c>
      <c r="O25">
        <v>2685.66</v>
      </c>
      <c r="P25">
        <v>0</v>
      </c>
      <c r="Q25" s="4">
        <v>10989.89</v>
      </c>
      <c r="R25">
        <v>6477.37</v>
      </c>
      <c r="S25">
        <v>4265.2700000000004</v>
      </c>
      <c r="T25" t="s">
        <v>41</v>
      </c>
      <c r="U25" t="s">
        <v>42</v>
      </c>
      <c r="V25">
        <v>0</v>
      </c>
      <c r="W25" s="4">
        <v>10742.64</v>
      </c>
      <c r="X25">
        <v>4265.2699999999995</v>
      </c>
      <c r="Y25">
        <v>0.39704113700170535</v>
      </c>
      <c r="Z25">
        <v>2</v>
      </c>
      <c r="AA25" t="s">
        <v>454</v>
      </c>
      <c r="AB25">
        <v>2024</v>
      </c>
      <c r="AC25" t="s">
        <v>438</v>
      </c>
    </row>
    <row r="26" spans="1:29">
      <c r="A26" t="s">
        <v>323</v>
      </c>
      <c r="B26" s="1">
        <v>45458</v>
      </c>
      <c r="C26" s="1">
        <v>45464</v>
      </c>
      <c r="D26" t="s">
        <v>324</v>
      </c>
      <c r="E26" t="s">
        <v>51</v>
      </c>
      <c r="F26" t="s">
        <v>59</v>
      </c>
      <c r="G26" t="s">
        <v>36</v>
      </c>
      <c r="H26" t="s">
        <v>37</v>
      </c>
      <c r="I26" t="s">
        <v>38</v>
      </c>
      <c r="J26" t="s">
        <v>6</v>
      </c>
      <c r="K26" t="s">
        <v>108</v>
      </c>
      <c r="L26" t="s">
        <v>325</v>
      </c>
      <c r="M26" t="s">
        <v>65</v>
      </c>
      <c r="N26">
        <v>8</v>
      </c>
      <c r="O26">
        <v>1706.4</v>
      </c>
      <c r="Q26" s="4">
        <v>12968.64</v>
      </c>
      <c r="R26">
        <v>10119.61</v>
      </c>
      <c r="S26">
        <v>2849.03</v>
      </c>
      <c r="T26" t="s">
        <v>41</v>
      </c>
      <c r="U26" t="s">
        <v>42</v>
      </c>
      <c r="V26">
        <v>0</v>
      </c>
      <c r="W26" s="4">
        <v>13651.2</v>
      </c>
      <c r="X26">
        <v>3531.59</v>
      </c>
      <c r="Y26">
        <v>0.2587017991092358</v>
      </c>
      <c r="Z26">
        <v>6</v>
      </c>
      <c r="AA26" t="s">
        <v>450</v>
      </c>
      <c r="AB26">
        <v>2024</v>
      </c>
      <c r="AC26" t="s">
        <v>438</v>
      </c>
    </row>
    <row r="27" spans="1:29">
      <c r="A27" t="s">
        <v>326</v>
      </c>
      <c r="B27" s="1">
        <v>45313</v>
      </c>
      <c r="C27" s="1">
        <v>45315</v>
      </c>
      <c r="D27" t="s">
        <v>327</v>
      </c>
      <c r="E27" t="s">
        <v>77</v>
      </c>
      <c r="F27" t="s">
        <v>61</v>
      </c>
      <c r="G27" t="s">
        <v>36</v>
      </c>
      <c r="H27" t="s">
        <v>179</v>
      </c>
      <c r="I27" t="s">
        <v>180</v>
      </c>
      <c r="J27" t="s">
        <v>72</v>
      </c>
      <c r="K27" t="s">
        <v>84</v>
      </c>
      <c r="L27" t="s">
        <v>328</v>
      </c>
      <c r="M27" t="s">
        <v>49</v>
      </c>
      <c r="N27">
        <v>6</v>
      </c>
      <c r="O27">
        <v>1026.06</v>
      </c>
      <c r="Q27" s="4">
        <v>4617.2700000000004</v>
      </c>
      <c r="R27">
        <v>2981.94</v>
      </c>
      <c r="S27">
        <v>1635.33</v>
      </c>
      <c r="T27" t="s">
        <v>10</v>
      </c>
      <c r="U27" t="s">
        <v>11</v>
      </c>
      <c r="V27">
        <v>0</v>
      </c>
      <c r="W27" s="4">
        <v>6156.36</v>
      </c>
      <c r="X27">
        <v>3174.4199999999996</v>
      </c>
      <c r="Y27">
        <v>0.51563261407714944</v>
      </c>
      <c r="Z27">
        <v>2</v>
      </c>
      <c r="AA27" t="s">
        <v>448</v>
      </c>
      <c r="AB27">
        <v>2024</v>
      </c>
      <c r="AC27" t="s">
        <v>438</v>
      </c>
    </row>
    <row r="28" spans="1:29">
      <c r="A28" t="s">
        <v>104</v>
      </c>
      <c r="B28" s="1">
        <v>45342</v>
      </c>
      <c r="C28" s="1">
        <v>45349</v>
      </c>
      <c r="D28" t="s">
        <v>105</v>
      </c>
      <c r="E28" t="s">
        <v>77</v>
      </c>
      <c r="F28" t="s">
        <v>35</v>
      </c>
      <c r="G28" t="s">
        <v>52</v>
      </c>
      <c r="H28" t="s">
        <v>106</v>
      </c>
      <c r="I28" t="s">
        <v>107</v>
      </c>
      <c r="J28" t="s">
        <v>6</v>
      </c>
      <c r="K28" t="s">
        <v>108</v>
      </c>
      <c r="L28" t="s">
        <v>109</v>
      </c>
      <c r="M28" t="s">
        <v>65</v>
      </c>
      <c r="N28">
        <v>9</v>
      </c>
      <c r="O28">
        <v>3779.31</v>
      </c>
      <c r="P28">
        <v>0.2</v>
      </c>
      <c r="Q28" s="4">
        <v>27322.9</v>
      </c>
      <c r="R28">
        <v>17940.43</v>
      </c>
      <c r="S28">
        <v>9270.6</v>
      </c>
      <c r="T28" t="s">
        <v>41</v>
      </c>
      <c r="U28" t="s">
        <v>12</v>
      </c>
      <c r="V28">
        <v>0.2</v>
      </c>
      <c r="W28" s="4">
        <v>27211.032000000003</v>
      </c>
      <c r="X28">
        <v>9270.6020000000026</v>
      </c>
      <c r="Y28">
        <v>0.34069277490100347</v>
      </c>
      <c r="Z28">
        <v>7</v>
      </c>
      <c r="AA28" t="s">
        <v>453</v>
      </c>
      <c r="AB28">
        <v>2024</v>
      </c>
      <c r="AC28" t="s">
        <v>438</v>
      </c>
    </row>
    <row r="29" spans="1:29">
      <c r="A29" t="s">
        <v>161</v>
      </c>
      <c r="B29" s="1">
        <v>45345</v>
      </c>
      <c r="C29" s="1">
        <v>45342</v>
      </c>
      <c r="D29" t="s">
        <v>162</v>
      </c>
      <c r="E29" t="s">
        <v>43</v>
      </c>
      <c r="F29" t="s">
        <v>59</v>
      </c>
      <c r="G29" t="s">
        <v>44</v>
      </c>
      <c r="H29" t="s">
        <v>56</v>
      </c>
      <c r="I29" t="s">
        <v>57</v>
      </c>
      <c r="J29" t="s">
        <v>47</v>
      </c>
      <c r="K29" t="s">
        <v>64</v>
      </c>
      <c r="L29" t="s">
        <v>163</v>
      </c>
      <c r="M29" t="s">
        <v>40</v>
      </c>
      <c r="N29">
        <v>1</v>
      </c>
      <c r="O29">
        <v>2202.5500000000002</v>
      </c>
      <c r="Q29" s="4">
        <v>1651.91</v>
      </c>
      <c r="R29">
        <v>1034.57</v>
      </c>
      <c r="S29">
        <v>617.34</v>
      </c>
      <c r="T29" t="s">
        <v>41</v>
      </c>
      <c r="U29" t="s">
        <v>42</v>
      </c>
      <c r="V29">
        <v>0</v>
      </c>
      <c r="W29" s="4">
        <v>2202.5500000000002</v>
      </c>
      <c r="X29">
        <v>1167.9800000000002</v>
      </c>
      <c r="Y29">
        <v>0.53028535107035035</v>
      </c>
      <c r="Z29">
        <v>-3</v>
      </c>
      <c r="AA29" t="s">
        <v>453</v>
      </c>
      <c r="AB29">
        <v>2024</v>
      </c>
      <c r="AC29" t="s">
        <v>439</v>
      </c>
    </row>
    <row r="30" spans="1:29">
      <c r="A30" t="s">
        <v>379</v>
      </c>
      <c r="B30" s="1">
        <v>45610</v>
      </c>
      <c r="C30" s="1">
        <v>45618</v>
      </c>
      <c r="D30" t="s">
        <v>380</v>
      </c>
      <c r="E30" t="s">
        <v>60</v>
      </c>
      <c r="F30" t="s">
        <v>35</v>
      </c>
      <c r="G30" t="s">
        <v>36</v>
      </c>
      <c r="H30" t="s">
        <v>62</v>
      </c>
      <c r="I30" t="s">
        <v>63</v>
      </c>
      <c r="J30" t="s">
        <v>6</v>
      </c>
      <c r="K30" t="s">
        <v>39</v>
      </c>
      <c r="L30" t="s">
        <v>381</v>
      </c>
      <c r="M30" t="s">
        <v>49</v>
      </c>
      <c r="N30">
        <v>3</v>
      </c>
      <c r="O30">
        <v>671.68</v>
      </c>
      <c r="P30">
        <v>-0.13</v>
      </c>
      <c r="Q30" s="4">
        <v>1712.78</v>
      </c>
      <c r="R30">
        <v>1569.38</v>
      </c>
      <c r="S30">
        <v>360.66</v>
      </c>
      <c r="T30" t="s">
        <v>135</v>
      </c>
      <c r="U30" t="s">
        <v>11</v>
      </c>
      <c r="V30">
        <v>-0.13</v>
      </c>
      <c r="W30" s="4">
        <v>2276.9951999999998</v>
      </c>
      <c r="X30">
        <v>707.61519999999973</v>
      </c>
      <c r="Y30">
        <v>0.31076710218800629</v>
      </c>
      <c r="Z30">
        <v>8</v>
      </c>
      <c r="AA30" t="s">
        <v>451</v>
      </c>
      <c r="AB30">
        <v>2024</v>
      </c>
      <c r="AC30" t="s">
        <v>438</v>
      </c>
    </row>
    <row r="31" spans="1:29">
      <c r="A31" t="s">
        <v>586</v>
      </c>
      <c r="B31" s="1">
        <v>45569</v>
      </c>
      <c r="C31" s="1">
        <v>45572</v>
      </c>
      <c r="D31" t="s">
        <v>587</v>
      </c>
      <c r="E31" t="s">
        <v>85</v>
      </c>
      <c r="F31" t="s">
        <v>59</v>
      </c>
      <c r="G31" t="s">
        <v>52</v>
      </c>
      <c r="H31" t="s">
        <v>106</v>
      </c>
      <c r="I31" t="s">
        <v>107</v>
      </c>
      <c r="J31" t="s">
        <v>72</v>
      </c>
      <c r="K31" t="s">
        <v>84</v>
      </c>
      <c r="L31" t="s">
        <v>588</v>
      </c>
      <c r="M31" t="s">
        <v>40</v>
      </c>
      <c r="N31">
        <v>2</v>
      </c>
      <c r="O31">
        <v>3144.38</v>
      </c>
      <c r="P31">
        <v>0.1</v>
      </c>
      <c r="Q31" s="4">
        <v>5904.57</v>
      </c>
      <c r="R31">
        <v>4337.79</v>
      </c>
      <c r="S31">
        <v>1322.09</v>
      </c>
      <c r="T31" t="s">
        <v>41</v>
      </c>
      <c r="U31" t="s">
        <v>42</v>
      </c>
      <c r="V31">
        <v>0.1</v>
      </c>
      <c r="W31" s="4">
        <v>5659.884</v>
      </c>
      <c r="X31">
        <v>1322.0940000000001</v>
      </c>
      <c r="Y31">
        <v>0.23359029973052453</v>
      </c>
      <c r="Z31">
        <v>3</v>
      </c>
      <c r="AA31" t="s">
        <v>452</v>
      </c>
      <c r="AB31">
        <v>2024</v>
      </c>
      <c r="AC31" t="s">
        <v>438</v>
      </c>
    </row>
    <row r="32" spans="1:29">
      <c r="A32" t="s">
        <v>385</v>
      </c>
      <c r="B32" s="1">
        <v>45419</v>
      </c>
      <c r="C32" s="1">
        <v>45426</v>
      </c>
      <c r="D32" t="s">
        <v>386</v>
      </c>
      <c r="E32" t="s">
        <v>69</v>
      </c>
      <c r="F32" t="s">
        <v>3</v>
      </c>
      <c r="G32" t="s">
        <v>86</v>
      </c>
      <c r="H32" t="s">
        <v>175</v>
      </c>
      <c r="I32" t="s">
        <v>176</v>
      </c>
      <c r="J32" t="s">
        <v>6</v>
      </c>
      <c r="K32" t="s">
        <v>91</v>
      </c>
      <c r="L32" t="s">
        <v>387</v>
      </c>
      <c r="M32" t="s">
        <v>9</v>
      </c>
      <c r="N32">
        <v>4</v>
      </c>
      <c r="O32">
        <v>2751.1</v>
      </c>
      <c r="P32">
        <v>-0.05</v>
      </c>
      <c r="Q32" s="4">
        <v>9903.9599999999991</v>
      </c>
      <c r="R32">
        <v>7696.28</v>
      </c>
      <c r="S32">
        <v>2207.6799999999998</v>
      </c>
      <c r="T32" t="s">
        <v>41</v>
      </c>
      <c r="U32" t="s">
        <v>42</v>
      </c>
      <c r="V32">
        <v>-0.05</v>
      </c>
      <c r="W32" s="4">
        <v>11554.62</v>
      </c>
      <c r="X32">
        <v>3858.3400000000011</v>
      </c>
      <c r="Y32">
        <v>0.33392184251840396</v>
      </c>
      <c r="Z32">
        <v>7</v>
      </c>
      <c r="AA32" t="s">
        <v>459</v>
      </c>
      <c r="AB32">
        <v>2024</v>
      </c>
      <c r="AC32" t="s">
        <v>438</v>
      </c>
    </row>
    <row r="33" spans="1:29">
      <c r="A33" t="s">
        <v>388</v>
      </c>
      <c r="B33" s="1">
        <v>45414</v>
      </c>
      <c r="C33" s="1">
        <v>45420</v>
      </c>
      <c r="D33" t="s">
        <v>389</v>
      </c>
      <c r="E33" t="s">
        <v>85</v>
      </c>
      <c r="F33" t="s">
        <v>61</v>
      </c>
      <c r="G33" t="s">
        <v>44</v>
      </c>
      <c r="H33" t="s">
        <v>186</v>
      </c>
      <c r="I33" t="s">
        <v>187</v>
      </c>
      <c r="J33" t="s">
        <v>6</v>
      </c>
      <c r="K33" t="s">
        <v>7</v>
      </c>
      <c r="L33" t="s">
        <v>390</v>
      </c>
      <c r="M33" t="s">
        <v>40</v>
      </c>
      <c r="N33">
        <v>2</v>
      </c>
      <c r="O33">
        <v>3185.01</v>
      </c>
      <c r="P33">
        <v>-0.24</v>
      </c>
      <c r="Q33" s="4">
        <v>4777.5200000000004</v>
      </c>
      <c r="R33">
        <v>3152.98</v>
      </c>
      <c r="S33">
        <v>1624.54</v>
      </c>
      <c r="T33" t="s">
        <v>41</v>
      </c>
      <c r="U33" t="s">
        <v>42</v>
      </c>
      <c r="V33">
        <v>-0.24</v>
      </c>
      <c r="W33" s="4">
        <v>7898.8248000000003</v>
      </c>
      <c r="X33">
        <v>4745.8448000000008</v>
      </c>
      <c r="Y33">
        <v>0.60082922715287979</v>
      </c>
      <c r="Z33">
        <v>6</v>
      </c>
      <c r="AA33" t="s">
        <v>459</v>
      </c>
      <c r="AB33">
        <v>2024</v>
      </c>
      <c r="AC33" t="s">
        <v>438</v>
      </c>
    </row>
    <row r="34" spans="1:29">
      <c r="A34" t="s">
        <v>589</v>
      </c>
      <c r="B34" s="1">
        <v>45549</v>
      </c>
      <c r="C34" s="1">
        <v>45549</v>
      </c>
      <c r="D34" t="s">
        <v>590</v>
      </c>
      <c r="E34" t="s">
        <v>81</v>
      </c>
      <c r="F34" t="s">
        <v>59</v>
      </c>
      <c r="G34" t="s">
        <v>86</v>
      </c>
      <c r="H34" t="s">
        <v>94</v>
      </c>
      <c r="I34" t="s">
        <v>95</v>
      </c>
      <c r="J34" t="s">
        <v>6</v>
      </c>
      <c r="K34" t="s">
        <v>91</v>
      </c>
      <c r="L34" t="s">
        <v>591</v>
      </c>
      <c r="M34" t="s">
        <v>49</v>
      </c>
      <c r="N34">
        <v>8</v>
      </c>
      <c r="O34">
        <v>4081.66</v>
      </c>
      <c r="P34">
        <v>0.15</v>
      </c>
      <c r="Q34" s="4">
        <v>28208.1</v>
      </c>
      <c r="R34">
        <v>23751.91</v>
      </c>
      <c r="S34">
        <v>4003.38</v>
      </c>
      <c r="T34" t="s">
        <v>41</v>
      </c>
      <c r="U34" t="s">
        <v>12</v>
      </c>
      <c r="V34">
        <v>0.15</v>
      </c>
      <c r="W34" s="4">
        <v>27755.287999999997</v>
      </c>
      <c r="X34">
        <v>4003.377999999997</v>
      </c>
      <c r="Y34">
        <v>0.14423838801456493</v>
      </c>
      <c r="Z34">
        <v>0</v>
      </c>
      <c r="AA34" t="s">
        <v>457</v>
      </c>
      <c r="AB34">
        <v>2024</v>
      </c>
      <c r="AC34" t="s">
        <v>438</v>
      </c>
    </row>
    <row r="35" spans="1:29">
      <c r="A35" t="s">
        <v>329</v>
      </c>
      <c r="B35" s="1">
        <v>45337</v>
      </c>
      <c r="C35" s="1">
        <v>45339</v>
      </c>
      <c r="D35" t="s">
        <v>330</v>
      </c>
      <c r="E35" t="s">
        <v>69</v>
      </c>
      <c r="F35" t="s">
        <v>35</v>
      </c>
      <c r="G35" t="s">
        <v>86</v>
      </c>
      <c r="H35" t="s">
        <v>141</v>
      </c>
      <c r="I35" t="s">
        <v>142</v>
      </c>
      <c r="J35" t="s">
        <v>6</v>
      </c>
      <c r="K35" t="s">
        <v>7</v>
      </c>
      <c r="L35" t="s">
        <v>331</v>
      </c>
      <c r="M35" t="s">
        <v>65</v>
      </c>
      <c r="N35">
        <v>4</v>
      </c>
      <c r="O35">
        <v>863</v>
      </c>
      <c r="Q35" s="4">
        <v>3106.8</v>
      </c>
      <c r="R35">
        <v>2376.62</v>
      </c>
      <c r="S35">
        <v>730.18</v>
      </c>
      <c r="T35" t="s">
        <v>41</v>
      </c>
      <c r="U35" t="s">
        <v>42</v>
      </c>
      <c r="V35">
        <v>0</v>
      </c>
      <c r="W35" s="4">
        <v>3452</v>
      </c>
      <c r="X35">
        <v>1075.3800000000001</v>
      </c>
      <c r="Y35">
        <v>0.3115237543453071</v>
      </c>
      <c r="Z35">
        <v>2</v>
      </c>
      <c r="AA35" t="s">
        <v>453</v>
      </c>
      <c r="AB35">
        <v>2024</v>
      </c>
      <c r="AC35" t="s">
        <v>438</v>
      </c>
    </row>
    <row r="36" spans="1:29">
      <c r="A36" t="s">
        <v>332</v>
      </c>
      <c r="B36" s="1">
        <v>45485</v>
      </c>
      <c r="C36" s="1">
        <v>45487</v>
      </c>
      <c r="D36" t="s">
        <v>333</v>
      </c>
      <c r="E36" t="s">
        <v>58</v>
      </c>
      <c r="F36" t="s">
        <v>35</v>
      </c>
      <c r="G36" t="s">
        <v>86</v>
      </c>
      <c r="H36" t="s">
        <v>175</v>
      </c>
      <c r="I36" t="s">
        <v>176</v>
      </c>
      <c r="J36" t="s">
        <v>6</v>
      </c>
      <c r="K36" t="s">
        <v>91</v>
      </c>
      <c r="L36" t="s">
        <v>334</v>
      </c>
      <c r="M36" t="s">
        <v>40</v>
      </c>
      <c r="N36">
        <v>4</v>
      </c>
      <c r="O36">
        <v>2131.41</v>
      </c>
      <c r="Q36" s="4">
        <v>6394.23</v>
      </c>
      <c r="R36">
        <v>3520.69</v>
      </c>
      <c r="S36">
        <v>2873.54</v>
      </c>
      <c r="T36" t="s">
        <v>41</v>
      </c>
      <c r="U36" t="s">
        <v>42</v>
      </c>
      <c r="V36">
        <v>0</v>
      </c>
      <c r="W36" s="4">
        <v>8525.64</v>
      </c>
      <c r="X36">
        <v>5004.9499999999989</v>
      </c>
      <c r="Y36">
        <v>0.58704683753946907</v>
      </c>
      <c r="Z36">
        <v>2</v>
      </c>
      <c r="AA36" t="s">
        <v>456</v>
      </c>
      <c r="AB36">
        <v>2024</v>
      </c>
      <c r="AC36" t="s">
        <v>438</v>
      </c>
    </row>
    <row r="37" spans="1:29">
      <c r="A37" t="s">
        <v>391</v>
      </c>
      <c r="B37" s="1">
        <v>45564</v>
      </c>
      <c r="C37" s="1">
        <v>45570</v>
      </c>
      <c r="D37" t="s">
        <v>392</v>
      </c>
      <c r="E37" t="s">
        <v>55</v>
      </c>
      <c r="F37" t="s">
        <v>3</v>
      </c>
      <c r="G37" t="s">
        <v>36</v>
      </c>
      <c r="H37" t="s">
        <v>179</v>
      </c>
      <c r="I37" t="s">
        <v>180</v>
      </c>
      <c r="J37" t="s">
        <v>72</v>
      </c>
      <c r="K37" t="s">
        <v>133</v>
      </c>
      <c r="L37" t="s">
        <v>393</v>
      </c>
      <c r="M37" t="s">
        <v>65</v>
      </c>
      <c r="N37">
        <v>8</v>
      </c>
      <c r="O37">
        <v>1981.04</v>
      </c>
      <c r="P37">
        <v>-0.14000000000000001</v>
      </c>
      <c r="Q37" s="4">
        <v>12678.66</v>
      </c>
      <c r="R37">
        <v>10088.65</v>
      </c>
      <c r="S37">
        <v>2590.0100000000002</v>
      </c>
      <c r="T37" t="s">
        <v>41</v>
      </c>
      <c r="U37" t="s">
        <v>42</v>
      </c>
      <c r="V37">
        <v>-0.14000000000000001</v>
      </c>
      <c r="W37" s="4">
        <v>18067.084800000001</v>
      </c>
      <c r="X37">
        <v>7978.4348000000009</v>
      </c>
      <c r="Y37">
        <v>0.44160056192352631</v>
      </c>
      <c r="Z37">
        <v>6</v>
      </c>
      <c r="AA37" t="s">
        <v>457</v>
      </c>
      <c r="AB37">
        <v>2024</v>
      </c>
      <c r="AC37" t="s">
        <v>438</v>
      </c>
    </row>
    <row r="38" spans="1:29">
      <c r="A38" t="s">
        <v>394</v>
      </c>
      <c r="B38" s="1">
        <v>45455</v>
      </c>
      <c r="C38" s="1">
        <v>45462</v>
      </c>
      <c r="D38" t="s">
        <v>76</v>
      </c>
      <c r="E38" t="s">
        <v>121</v>
      </c>
      <c r="F38" t="s">
        <v>61</v>
      </c>
      <c r="G38" t="s">
        <v>52</v>
      </c>
      <c r="H38" t="s">
        <v>89</v>
      </c>
      <c r="I38" t="s">
        <v>90</v>
      </c>
      <c r="J38" t="s">
        <v>72</v>
      </c>
      <c r="K38" t="s">
        <v>73</v>
      </c>
      <c r="L38" t="s">
        <v>395</v>
      </c>
      <c r="M38" t="s">
        <v>49</v>
      </c>
      <c r="N38">
        <v>4</v>
      </c>
      <c r="O38">
        <v>395.1</v>
      </c>
      <c r="P38">
        <v>-0.16</v>
      </c>
      <c r="Q38" s="4">
        <v>1185.3</v>
      </c>
      <c r="R38">
        <v>966.55</v>
      </c>
      <c r="S38">
        <v>218.75</v>
      </c>
      <c r="T38" t="s">
        <v>135</v>
      </c>
      <c r="U38" t="s">
        <v>11</v>
      </c>
      <c r="V38">
        <v>-0.16</v>
      </c>
      <c r="W38" s="4">
        <v>1833.2639999999999</v>
      </c>
      <c r="X38">
        <v>866.71399999999994</v>
      </c>
      <c r="Y38">
        <v>0.47277097024760206</v>
      </c>
      <c r="Z38">
        <v>7</v>
      </c>
      <c r="AA38" t="s">
        <v>450</v>
      </c>
      <c r="AB38">
        <v>2024</v>
      </c>
      <c r="AC38" t="s">
        <v>438</v>
      </c>
    </row>
    <row r="39" spans="1:29">
      <c r="A39" t="s">
        <v>396</v>
      </c>
      <c r="B39" s="1">
        <v>45681</v>
      </c>
      <c r="C39" s="1">
        <v>45687</v>
      </c>
      <c r="D39" t="s">
        <v>397</v>
      </c>
      <c r="E39" t="s">
        <v>2</v>
      </c>
      <c r="F39" t="s">
        <v>35</v>
      </c>
      <c r="G39" t="s">
        <v>36</v>
      </c>
      <c r="H39" t="s">
        <v>62</v>
      </c>
      <c r="I39" t="s">
        <v>63</v>
      </c>
      <c r="J39" t="s">
        <v>47</v>
      </c>
      <c r="K39" t="s">
        <v>48</v>
      </c>
      <c r="L39" t="s">
        <v>398</v>
      </c>
      <c r="M39" t="s">
        <v>40</v>
      </c>
      <c r="N39">
        <v>4</v>
      </c>
      <c r="O39">
        <v>697.69</v>
      </c>
      <c r="P39">
        <v>-0.23</v>
      </c>
      <c r="Q39" s="4">
        <v>2790.76</v>
      </c>
      <c r="R39">
        <v>2037.71</v>
      </c>
      <c r="S39">
        <v>753.05</v>
      </c>
      <c r="T39" t="s">
        <v>41</v>
      </c>
      <c r="U39" t="s">
        <v>42</v>
      </c>
      <c r="V39">
        <v>-0.23</v>
      </c>
      <c r="W39" s="4">
        <v>3432.6348000000003</v>
      </c>
      <c r="X39">
        <v>1394.9248000000002</v>
      </c>
      <c r="Y39">
        <v>0.40637145553613807</v>
      </c>
      <c r="Z39">
        <v>6</v>
      </c>
      <c r="AA39" t="s">
        <v>448</v>
      </c>
      <c r="AB39">
        <v>2025</v>
      </c>
      <c r="AC39" t="s">
        <v>438</v>
      </c>
    </row>
    <row r="40" spans="1:29">
      <c r="A40" t="s">
        <v>113</v>
      </c>
      <c r="B40" s="1">
        <v>45893</v>
      </c>
      <c r="C40" s="1">
        <v>45898</v>
      </c>
      <c r="D40" t="s">
        <v>114</v>
      </c>
      <c r="E40" t="s">
        <v>115</v>
      </c>
      <c r="F40" t="s">
        <v>3</v>
      </c>
      <c r="G40" t="s">
        <v>44</v>
      </c>
      <c r="H40" t="s">
        <v>116</v>
      </c>
      <c r="I40" t="s">
        <v>117</v>
      </c>
      <c r="J40" t="s">
        <v>6</v>
      </c>
      <c r="K40" t="s">
        <v>7</v>
      </c>
      <c r="L40" t="s">
        <v>118</v>
      </c>
      <c r="M40" t="s">
        <v>65</v>
      </c>
      <c r="N40">
        <v>3</v>
      </c>
      <c r="O40">
        <v>3703.96</v>
      </c>
      <c r="P40">
        <v>0.15</v>
      </c>
      <c r="Q40" s="4">
        <v>9549.44</v>
      </c>
      <c r="R40">
        <v>5586.28</v>
      </c>
      <c r="S40">
        <v>3858.82</v>
      </c>
      <c r="T40" t="s">
        <v>41</v>
      </c>
      <c r="U40" t="s">
        <v>12</v>
      </c>
      <c r="V40">
        <v>0.15</v>
      </c>
      <c r="W40" s="4">
        <v>9445.098</v>
      </c>
      <c r="X40">
        <v>3858.8180000000002</v>
      </c>
      <c r="Y40">
        <v>0.40855245758170006</v>
      </c>
      <c r="Z40">
        <v>5</v>
      </c>
      <c r="AA40" t="s">
        <v>458</v>
      </c>
      <c r="AB40">
        <v>2025</v>
      </c>
      <c r="AC40" t="s">
        <v>438</v>
      </c>
    </row>
    <row r="41" spans="1:29">
      <c r="A41" t="s">
        <v>119</v>
      </c>
      <c r="B41" s="1">
        <v>45907</v>
      </c>
      <c r="C41" s="1">
        <v>45915</v>
      </c>
      <c r="D41" t="s">
        <v>120</v>
      </c>
      <c r="E41" t="s">
        <v>121</v>
      </c>
      <c r="F41" t="s">
        <v>59</v>
      </c>
      <c r="G41" t="s">
        <v>44</v>
      </c>
      <c r="H41" t="s">
        <v>116</v>
      </c>
      <c r="I41" t="s">
        <v>117</v>
      </c>
      <c r="J41" t="s">
        <v>6</v>
      </c>
      <c r="K41" t="s">
        <v>7</v>
      </c>
      <c r="L41" t="s">
        <v>122</v>
      </c>
      <c r="M41" t="s">
        <v>49</v>
      </c>
      <c r="N41">
        <v>3</v>
      </c>
      <c r="O41">
        <v>1711.32</v>
      </c>
      <c r="P41">
        <v>0</v>
      </c>
      <c r="Q41" s="4">
        <v>5206.53</v>
      </c>
      <c r="R41">
        <v>3930</v>
      </c>
      <c r="S41">
        <v>1203.96</v>
      </c>
      <c r="T41" t="s">
        <v>41</v>
      </c>
      <c r="U41" t="s">
        <v>12</v>
      </c>
      <c r="V41">
        <v>0</v>
      </c>
      <c r="W41" s="4">
        <v>5133.96</v>
      </c>
      <c r="X41">
        <v>1203.96</v>
      </c>
      <c r="Y41">
        <v>0.23450903396208775</v>
      </c>
      <c r="Z41">
        <v>8</v>
      </c>
      <c r="AA41" t="s">
        <v>457</v>
      </c>
      <c r="AB41">
        <v>2025</v>
      </c>
      <c r="AC41" t="s">
        <v>438</v>
      </c>
    </row>
    <row r="42" spans="1:29">
      <c r="A42" t="s">
        <v>592</v>
      </c>
      <c r="B42" s="1">
        <v>45798</v>
      </c>
      <c r="C42" s="1">
        <v>45805</v>
      </c>
      <c r="D42" t="s">
        <v>593</v>
      </c>
      <c r="E42" t="s">
        <v>55</v>
      </c>
      <c r="F42" t="s">
        <v>59</v>
      </c>
      <c r="G42" t="s">
        <v>44</v>
      </c>
      <c r="H42" t="s">
        <v>45</v>
      </c>
      <c r="I42" t="s">
        <v>46</v>
      </c>
      <c r="J42" t="s">
        <v>47</v>
      </c>
      <c r="K42" t="s">
        <v>68</v>
      </c>
      <c r="L42" t="s">
        <v>594</v>
      </c>
      <c r="M42" t="s">
        <v>9</v>
      </c>
      <c r="N42">
        <v>2</v>
      </c>
      <c r="O42">
        <v>3559.57</v>
      </c>
      <c r="P42">
        <v>0.1</v>
      </c>
      <c r="Q42" s="4">
        <v>6553.95</v>
      </c>
      <c r="R42">
        <v>4923.09</v>
      </c>
      <c r="S42">
        <v>1484.14</v>
      </c>
      <c r="T42" t="s">
        <v>41</v>
      </c>
      <c r="U42" t="s">
        <v>42</v>
      </c>
      <c r="V42">
        <v>0.1</v>
      </c>
      <c r="W42" s="4">
        <v>6407.2260000000006</v>
      </c>
      <c r="X42">
        <v>1484.1360000000004</v>
      </c>
      <c r="Y42">
        <v>0.23163471992403581</v>
      </c>
      <c r="Z42">
        <v>7</v>
      </c>
      <c r="AA42" t="s">
        <v>459</v>
      </c>
      <c r="AB42">
        <v>2025</v>
      </c>
      <c r="AC42" t="s">
        <v>438</v>
      </c>
    </row>
    <row r="43" spans="1:29">
      <c r="A43" t="s">
        <v>335</v>
      </c>
      <c r="B43" s="1">
        <v>45783</v>
      </c>
      <c r="C43" s="1">
        <v>45784</v>
      </c>
      <c r="D43" t="s">
        <v>336</v>
      </c>
      <c r="E43" t="s">
        <v>43</v>
      </c>
      <c r="F43" t="s">
        <v>35</v>
      </c>
      <c r="G43" t="s">
        <v>36</v>
      </c>
      <c r="H43" t="s">
        <v>94</v>
      </c>
      <c r="I43" t="s">
        <v>157</v>
      </c>
      <c r="J43" t="s">
        <v>47</v>
      </c>
      <c r="K43" t="s">
        <v>68</v>
      </c>
      <c r="L43" t="s">
        <v>337</v>
      </c>
      <c r="M43" t="s">
        <v>65</v>
      </c>
      <c r="N43">
        <v>9</v>
      </c>
      <c r="O43">
        <v>3318.24</v>
      </c>
      <c r="Q43" s="4">
        <v>25384.54</v>
      </c>
      <c r="R43">
        <v>16872.39</v>
      </c>
      <c r="S43">
        <v>8512.15</v>
      </c>
      <c r="T43" t="s">
        <v>41</v>
      </c>
      <c r="U43" t="s">
        <v>42</v>
      </c>
      <c r="V43">
        <v>0</v>
      </c>
      <c r="W43" s="4">
        <v>29864.159999999996</v>
      </c>
      <c r="X43">
        <v>12991.769999999997</v>
      </c>
      <c r="Y43">
        <v>0.43502881045373448</v>
      </c>
      <c r="Z43">
        <v>1</v>
      </c>
      <c r="AA43" t="s">
        <v>459</v>
      </c>
      <c r="AB43">
        <v>2025</v>
      </c>
      <c r="AC43" t="s">
        <v>438</v>
      </c>
    </row>
    <row r="44" spans="1:29">
      <c r="A44" t="s">
        <v>399</v>
      </c>
      <c r="B44" s="1">
        <v>45864</v>
      </c>
      <c r="C44" s="1">
        <v>45872</v>
      </c>
      <c r="D44" t="s">
        <v>400</v>
      </c>
      <c r="E44" t="s">
        <v>178</v>
      </c>
      <c r="F44" t="s">
        <v>35</v>
      </c>
      <c r="G44" t="s">
        <v>36</v>
      </c>
      <c r="H44" t="s">
        <v>62</v>
      </c>
      <c r="I44" t="s">
        <v>63</v>
      </c>
      <c r="J44" t="s">
        <v>72</v>
      </c>
      <c r="K44" t="s">
        <v>133</v>
      </c>
      <c r="L44" t="s">
        <v>401</v>
      </c>
      <c r="M44" t="s">
        <v>40</v>
      </c>
      <c r="N44">
        <v>2</v>
      </c>
      <c r="O44">
        <v>2503.5300000000002</v>
      </c>
      <c r="P44">
        <v>-0.16</v>
      </c>
      <c r="Q44" s="4">
        <v>4756.71</v>
      </c>
      <c r="R44">
        <v>2954.86</v>
      </c>
      <c r="S44">
        <v>1801.85</v>
      </c>
      <c r="T44" t="s">
        <v>10</v>
      </c>
      <c r="U44" t="s">
        <v>11</v>
      </c>
      <c r="V44">
        <v>-0.16</v>
      </c>
      <c r="W44" s="4">
        <v>5808.1895999999997</v>
      </c>
      <c r="X44">
        <v>2853.3295999999996</v>
      </c>
      <c r="Y44">
        <v>0.49125972058487893</v>
      </c>
      <c r="Z44">
        <v>8</v>
      </c>
      <c r="AA44" t="s">
        <v>456</v>
      </c>
      <c r="AB44">
        <v>2025</v>
      </c>
      <c r="AC44" t="s">
        <v>438</v>
      </c>
    </row>
    <row r="45" spans="1:29">
      <c r="A45" t="s">
        <v>128</v>
      </c>
      <c r="B45" s="1">
        <v>45932</v>
      </c>
      <c r="C45" s="1">
        <v>45938</v>
      </c>
      <c r="D45" t="s">
        <v>129</v>
      </c>
      <c r="E45" t="s">
        <v>60</v>
      </c>
      <c r="F45" t="s">
        <v>3</v>
      </c>
      <c r="G45" t="s">
        <v>86</v>
      </c>
      <c r="H45" t="s">
        <v>4</v>
      </c>
      <c r="I45" t="s">
        <v>5</v>
      </c>
      <c r="J45" t="s">
        <v>47</v>
      </c>
      <c r="K45" t="s">
        <v>48</v>
      </c>
      <c r="L45" t="s">
        <v>130</v>
      </c>
      <c r="M45" t="s">
        <v>49</v>
      </c>
      <c r="N45">
        <v>4</v>
      </c>
      <c r="O45">
        <v>3944.64</v>
      </c>
      <c r="P45">
        <v>0.25</v>
      </c>
      <c r="Q45" s="4">
        <v>12116.89</v>
      </c>
      <c r="R45">
        <v>6682.92</v>
      </c>
      <c r="S45">
        <v>5151</v>
      </c>
      <c r="T45" t="s">
        <v>41</v>
      </c>
      <c r="U45" t="s">
        <v>12</v>
      </c>
      <c r="V45">
        <v>0.25</v>
      </c>
      <c r="W45" s="4">
        <v>11833.92</v>
      </c>
      <c r="X45">
        <v>5151</v>
      </c>
      <c r="Y45">
        <v>0.43527419485681834</v>
      </c>
      <c r="Z45">
        <v>6</v>
      </c>
      <c r="AA45" t="s">
        <v>452</v>
      </c>
      <c r="AB45">
        <v>2025</v>
      </c>
      <c r="AC45" t="s">
        <v>438</v>
      </c>
    </row>
    <row r="46" spans="1:29">
      <c r="A46" t="s">
        <v>131</v>
      </c>
      <c r="B46" s="1">
        <v>45795</v>
      </c>
      <c r="C46" s="1">
        <v>45797</v>
      </c>
      <c r="D46" t="s">
        <v>132</v>
      </c>
      <c r="E46" t="s">
        <v>60</v>
      </c>
      <c r="F46" t="s">
        <v>59</v>
      </c>
      <c r="G46" t="s">
        <v>36</v>
      </c>
      <c r="H46" t="s">
        <v>62</v>
      </c>
      <c r="I46" t="s">
        <v>63</v>
      </c>
      <c r="J46" t="s">
        <v>72</v>
      </c>
      <c r="K46" t="s">
        <v>133</v>
      </c>
      <c r="L46" t="s">
        <v>134</v>
      </c>
      <c r="M46" t="s">
        <v>49</v>
      </c>
      <c r="N46">
        <v>9</v>
      </c>
      <c r="O46">
        <v>847.76</v>
      </c>
      <c r="P46">
        <v>0.15</v>
      </c>
      <c r="Q46" s="4">
        <v>6589.37</v>
      </c>
      <c r="R46">
        <v>5376.17</v>
      </c>
      <c r="S46">
        <v>1109.19</v>
      </c>
      <c r="T46" t="s">
        <v>135</v>
      </c>
      <c r="U46" t="s">
        <v>42</v>
      </c>
      <c r="V46">
        <v>0.15</v>
      </c>
      <c r="W46" s="4">
        <v>6485.3639999999996</v>
      </c>
      <c r="X46">
        <v>1109.1939999999995</v>
      </c>
      <c r="Y46">
        <v>0.17103033846673826</v>
      </c>
      <c r="Z46">
        <v>2</v>
      </c>
      <c r="AA46" t="s">
        <v>459</v>
      </c>
      <c r="AB46">
        <v>2025</v>
      </c>
      <c r="AC46" t="s">
        <v>438</v>
      </c>
    </row>
    <row r="47" spans="1:29">
      <c r="A47" t="s">
        <v>136</v>
      </c>
      <c r="B47" s="1">
        <v>45824</v>
      </c>
      <c r="C47" s="1">
        <v>45826</v>
      </c>
      <c r="D47" t="s">
        <v>137</v>
      </c>
      <c r="E47" t="s">
        <v>85</v>
      </c>
      <c r="F47" t="s">
        <v>61</v>
      </c>
      <c r="G47" t="s">
        <v>36</v>
      </c>
      <c r="H47" t="s">
        <v>62</v>
      </c>
      <c r="I47" t="s">
        <v>63</v>
      </c>
      <c r="J47" t="s">
        <v>72</v>
      </c>
      <c r="K47" t="s">
        <v>80</v>
      </c>
      <c r="L47" t="s">
        <v>138</v>
      </c>
      <c r="M47" t="s">
        <v>65</v>
      </c>
      <c r="N47">
        <v>3</v>
      </c>
      <c r="O47">
        <v>4289.37</v>
      </c>
      <c r="P47">
        <v>0.1</v>
      </c>
      <c r="Q47" s="4">
        <v>11778.71</v>
      </c>
      <c r="R47">
        <v>6829.43</v>
      </c>
      <c r="S47">
        <v>4751.87</v>
      </c>
      <c r="T47" t="s">
        <v>41</v>
      </c>
      <c r="U47" t="s">
        <v>12</v>
      </c>
      <c r="V47">
        <v>0.1</v>
      </c>
      <c r="W47" s="4">
        <v>11581.299000000001</v>
      </c>
      <c r="X47">
        <v>4751.8690000000006</v>
      </c>
      <c r="Y47">
        <v>0.41030535521101735</v>
      </c>
      <c r="Z47">
        <v>2</v>
      </c>
      <c r="AA47" t="s">
        <v>450</v>
      </c>
      <c r="AB47">
        <v>2025</v>
      </c>
      <c r="AC47" t="s">
        <v>438</v>
      </c>
    </row>
    <row r="48" spans="1:29">
      <c r="A48" t="s">
        <v>139</v>
      </c>
      <c r="B48" s="1">
        <v>45760</v>
      </c>
      <c r="C48" s="1">
        <v>45760</v>
      </c>
      <c r="D48" t="s">
        <v>140</v>
      </c>
      <c r="E48" t="s">
        <v>2</v>
      </c>
      <c r="F48" t="s">
        <v>3</v>
      </c>
      <c r="G48" t="s">
        <v>86</v>
      </c>
      <c r="H48" t="s">
        <v>141</v>
      </c>
      <c r="I48" t="s">
        <v>142</v>
      </c>
      <c r="J48" t="s">
        <v>72</v>
      </c>
      <c r="K48" t="s">
        <v>73</v>
      </c>
      <c r="L48" t="s">
        <v>143</v>
      </c>
      <c r="M48" t="s">
        <v>40</v>
      </c>
      <c r="N48">
        <v>9</v>
      </c>
      <c r="O48">
        <v>1118.68</v>
      </c>
      <c r="P48">
        <v>0</v>
      </c>
      <c r="Q48" s="4">
        <v>10348.43</v>
      </c>
      <c r="R48">
        <v>8595.3700000000008</v>
      </c>
      <c r="S48">
        <v>1472.75</v>
      </c>
      <c r="T48" t="s">
        <v>41</v>
      </c>
      <c r="U48" t="s">
        <v>12</v>
      </c>
      <c r="V48">
        <v>0</v>
      </c>
      <c r="W48" s="4">
        <v>10068.120000000001</v>
      </c>
      <c r="X48">
        <v>1472.75</v>
      </c>
      <c r="Y48">
        <v>0.14627855051389932</v>
      </c>
      <c r="Z48">
        <v>0</v>
      </c>
      <c r="AA48" t="s">
        <v>455</v>
      </c>
      <c r="AB48">
        <v>2025</v>
      </c>
      <c r="AC48" t="s">
        <v>438</v>
      </c>
    </row>
    <row r="49" spans="1:29">
      <c r="A49" t="s">
        <v>402</v>
      </c>
      <c r="B49" s="1">
        <v>45814</v>
      </c>
      <c r="C49" s="1">
        <v>45819</v>
      </c>
      <c r="D49" t="s">
        <v>403</v>
      </c>
      <c r="E49" t="s">
        <v>2</v>
      </c>
      <c r="F49" t="s">
        <v>3</v>
      </c>
      <c r="G49" t="s">
        <v>86</v>
      </c>
      <c r="H49" t="s">
        <v>141</v>
      </c>
      <c r="I49" t="s">
        <v>142</v>
      </c>
      <c r="J49" t="s">
        <v>72</v>
      </c>
      <c r="K49" t="s">
        <v>80</v>
      </c>
      <c r="L49" t="s">
        <v>404</v>
      </c>
      <c r="M49" t="s">
        <v>9</v>
      </c>
      <c r="N49">
        <v>7</v>
      </c>
      <c r="O49">
        <v>878.09</v>
      </c>
      <c r="P49">
        <v>-0.1</v>
      </c>
      <c r="Q49" s="4">
        <v>5839.3</v>
      </c>
      <c r="R49">
        <v>4877.38</v>
      </c>
      <c r="S49">
        <v>961.92</v>
      </c>
      <c r="T49" t="s">
        <v>41</v>
      </c>
      <c r="U49" t="s">
        <v>42</v>
      </c>
      <c r="V49">
        <v>-0.1</v>
      </c>
      <c r="W49" s="4">
        <v>6761.2930000000006</v>
      </c>
      <c r="X49">
        <v>1883.9130000000005</v>
      </c>
      <c r="Y49">
        <v>0.27863206046535777</v>
      </c>
      <c r="Z49">
        <v>5</v>
      </c>
      <c r="AA49" t="s">
        <v>450</v>
      </c>
      <c r="AB49">
        <v>2025</v>
      </c>
      <c r="AC49" t="s">
        <v>438</v>
      </c>
    </row>
    <row r="50" spans="1:29">
      <c r="A50" t="s">
        <v>405</v>
      </c>
      <c r="B50" s="1">
        <v>45813</v>
      </c>
      <c r="C50" s="1">
        <v>45821</v>
      </c>
      <c r="D50" t="s">
        <v>406</v>
      </c>
      <c r="E50" t="s">
        <v>60</v>
      </c>
      <c r="F50" t="s">
        <v>35</v>
      </c>
      <c r="G50" t="s">
        <v>86</v>
      </c>
      <c r="H50" t="s">
        <v>141</v>
      </c>
      <c r="I50" t="s">
        <v>142</v>
      </c>
      <c r="J50" t="s">
        <v>6</v>
      </c>
      <c r="K50" t="s">
        <v>91</v>
      </c>
      <c r="L50" t="s">
        <v>407</v>
      </c>
      <c r="M50" t="s">
        <v>9</v>
      </c>
      <c r="N50">
        <v>4</v>
      </c>
      <c r="O50">
        <v>2793.88</v>
      </c>
      <c r="P50" t="s">
        <v>369</v>
      </c>
      <c r="Q50" s="4">
        <v>10616.74</v>
      </c>
      <c r="R50">
        <v>6353.59</v>
      </c>
      <c r="S50">
        <v>4263.1499999999996</v>
      </c>
      <c r="T50" t="s">
        <v>41</v>
      </c>
      <c r="U50" t="s">
        <v>42</v>
      </c>
      <c r="V50">
        <v>0</v>
      </c>
      <c r="W50" s="4">
        <v>11175.52</v>
      </c>
      <c r="X50">
        <v>4821.93</v>
      </c>
      <c r="Y50">
        <v>0.43147253998024254</v>
      </c>
      <c r="Z50">
        <v>8</v>
      </c>
      <c r="AA50" t="s">
        <v>450</v>
      </c>
      <c r="AB50">
        <v>2025</v>
      </c>
      <c r="AC50" t="s">
        <v>438</v>
      </c>
    </row>
    <row r="51" spans="1:29">
      <c r="A51" t="s">
        <v>595</v>
      </c>
      <c r="B51" s="1">
        <v>45835</v>
      </c>
      <c r="C51" s="1">
        <v>45840</v>
      </c>
      <c r="D51" t="s">
        <v>596</v>
      </c>
      <c r="E51" t="s">
        <v>115</v>
      </c>
      <c r="F51" t="s">
        <v>59</v>
      </c>
      <c r="G51" t="s">
        <v>52</v>
      </c>
      <c r="H51" t="s">
        <v>106</v>
      </c>
      <c r="I51" t="s">
        <v>107</v>
      </c>
      <c r="J51" t="s">
        <v>6</v>
      </c>
      <c r="K51" t="s">
        <v>108</v>
      </c>
      <c r="L51" t="s">
        <v>597</v>
      </c>
      <c r="M51" t="s">
        <v>65</v>
      </c>
      <c r="N51">
        <v>6</v>
      </c>
      <c r="O51">
        <v>1099.49</v>
      </c>
      <c r="P51">
        <v>0.1</v>
      </c>
      <c r="Q51" s="4">
        <v>6212.38</v>
      </c>
      <c r="R51">
        <v>4088.46</v>
      </c>
      <c r="S51">
        <v>1848.79</v>
      </c>
      <c r="T51" t="s">
        <v>41</v>
      </c>
      <c r="U51" t="s">
        <v>42</v>
      </c>
      <c r="V51">
        <v>0.1</v>
      </c>
      <c r="W51" s="4">
        <v>5937.246000000001</v>
      </c>
      <c r="X51">
        <v>1848.786000000001</v>
      </c>
      <c r="Y51">
        <v>0.31138780505304997</v>
      </c>
      <c r="Z51">
        <v>5</v>
      </c>
      <c r="AA51" t="s">
        <v>450</v>
      </c>
      <c r="AB51">
        <v>2025</v>
      </c>
      <c r="AC51" t="s">
        <v>438</v>
      </c>
    </row>
    <row r="52" spans="1:29">
      <c r="A52" t="s">
        <v>408</v>
      </c>
      <c r="B52" s="1">
        <v>45758</v>
      </c>
      <c r="C52" s="1">
        <v>45758</v>
      </c>
      <c r="D52" t="s">
        <v>409</v>
      </c>
      <c r="E52" t="s">
        <v>85</v>
      </c>
      <c r="F52" t="s">
        <v>59</v>
      </c>
      <c r="G52" t="s">
        <v>86</v>
      </c>
      <c r="H52" t="s">
        <v>87</v>
      </c>
      <c r="I52" t="s">
        <v>88</v>
      </c>
      <c r="J52" t="s">
        <v>72</v>
      </c>
      <c r="K52" t="s">
        <v>80</v>
      </c>
      <c r="L52" t="s">
        <v>410</v>
      </c>
      <c r="M52" t="s">
        <v>49</v>
      </c>
      <c r="N52">
        <v>1</v>
      </c>
      <c r="O52">
        <v>4458.49</v>
      </c>
      <c r="P52">
        <v>-7.0000000000000007E-2</v>
      </c>
      <c r="Q52" s="4">
        <v>3566.79</v>
      </c>
      <c r="R52">
        <v>2083.41</v>
      </c>
      <c r="S52">
        <v>1483.38</v>
      </c>
      <c r="T52" t="s">
        <v>41</v>
      </c>
      <c r="U52" t="s">
        <v>42</v>
      </c>
      <c r="V52">
        <v>-7.0000000000000007E-2</v>
      </c>
      <c r="W52" s="4">
        <v>4770.5843000000004</v>
      </c>
      <c r="X52">
        <v>2687.1743000000006</v>
      </c>
      <c r="Y52">
        <v>0.56327991101635089</v>
      </c>
      <c r="Z52">
        <v>0</v>
      </c>
      <c r="AA52" t="s">
        <v>455</v>
      </c>
      <c r="AB52">
        <v>2025</v>
      </c>
      <c r="AC52" t="s">
        <v>438</v>
      </c>
    </row>
    <row r="53" spans="1:29">
      <c r="A53" t="s">
        <v>338</v>
      </c>
      <c r="B53" s="1">
        <v>45856</v>
      </c>
      <c r="C53" s="1">
        <v>45859</v>
      </c>
      <c r="D53" t="s">
        <v>339</v>
      </c>
      <c r="E53" t="s">
        <v>55</v>
      </c>
      <c r="F53" t="s">
        <v>35</v>
      </c>
      <c r="G53" t="s">
        <v>44</v>
      </c>
      <c r="H53" t="s">
        <v>56</v>
      </c>
      <c r="I53" t="s">
        <v>57</v>
      </c>
      <c r="J53" t="s">
        <v>47</v>
      </c>
      <c r="K53" t="s">
        <v>149</v>
      </c>
      <c r="L53" t="s">
        <v>340</v>
      </c>
      <c r="M53" t="s">
        <v>40</v>
      </c>
      <c r="N53">
        <v>4</v>
      </c>
      <c r="O53">
        <v>284.04000000000002</v>
      </c>
      <c r="Q53" s="4">
        <v>908.93</v>
      </c>
      <c r="R53">
        <v>572.08000000000004</v>
      </c>
      <c r="S53">
        <v>336.85</v>
      </c>
      <c r="T53" t="s">
        <v>41</v>
      </c>
      <c r="U53" t="s">
        <v>42</v>
      </c>
      <c r="V53">
        <v>0</v>
      </c>
      <c r="W53" s="4">
        <v>1136.1600000000001</v>
      </c>
      <c r="X53">
        <v>564.08000000000004</v>
      </c>
      <c r="Y53">
        <v>0.49647936910294327</v>
      </c>
      <c r="Z53">
        <v>3</v>
      </c>
      <c r="AA53" t="s">
        <v>456</v>
      </c>
      <c r="AB53">
        <v>2025</v>
      </c>
      <c r="AC53" t="s">
        <v>438</v>
      </c>
    </row>
    <row r="54" spans="1:29">
      <c r="A54" t="s">
        <v>411</v>
      </c>
      <c r="B54" s="1">
        <v>45681</v>
      </c>
      <c r="C54" s="1">
        <v>45687</v>
      </c>
      <c r="D54" t="s">
        <v>412</v>
      </c>
      <c r="E54" t="s">
        <v>58</v>
      </c>
      <c r="F54" t="s">
        <v>59</v>
      </c>
      <c r="G54" t="s">
        <v>44</v>
      </c>
      <c r="H54" t="s">
        <v>45</v>
      </c>
      <c r="I54" t="s">
        <v>46</v>
      </c>
      <c r="J54" t="s">
        <v>6</v>
      </c>
      <c r="K54" t="s">
        <v>7</v>
      </c>
      <c r="L54" t="s">
        <v>413</v>
      </c>
      <c r="M54" t="s">
        <v>49</v>
      </c>
      <c r="N54">
        <v>8</v>
      </c>
      <c r="O54">
        <v>312.52999999999997</v>
      </c>
      <c r="P54" t="s">
        <v>359</v>
      </c>
      <c r="Q54" s="4">
        <v>1875.18</v>
      </c>
      <c r="R54">
        <v>1579.17</v>
      </c>
      <c r="S54">
        <v>296.01</v>
      </c>
      <c r="T54" t="s">
        <v>41</v>
      </c>
      <c r="U54" t="s">
        <v>42</v>
      </c>
      <c r="V54">
        <v>0</v>
      </c>
      <c r="W54" s="4">
        <v>2500.2399999999998</v>
      </c>
      <c r="X54">
        <v>921.06999999999971</v>
      </c>
      <c r="Y54">
        <v>0.36839263430710645</v>
      </c>
      <c r="Z54">
        <v>6</v>
      </c>
      <c r="AA54" t="s">
        <v>448</v>
      </c>
      <c r="AB54">
        <v>2025</v>
      </c>
      <c r="AC54" t="s">
        <v>438</v>
      </c>
    </row>
    <row r="55" spans="1:29">
      <c r="A55" t="s">
        <v>144</v>
      </c>
      <c r="B55" s="1">
        <v>45698</v>
      </c>
      <c r="C55" s="1">
        <v>45702</v>
      </c>
      <c r="D55" t="s">
        <v>145</v>
      </c>
      <c r="E55" t="s">
        <v>55</v>
      </c>
      <c r="F55" t="s">
        <v>3</v>
      </c>
      <c r="G55" t="s">
        <v>86</v>
      </c>
      <c r="H55" t="s">
        <v>141</v>
      </c>
      <c r="I55" t="s">
        <v>142</v>
      </c>
      <c r="J55" t="s">
        <v>6</v>
      </c>
      <c r="K55" t="s">
        <v>39</v>
      </c>
      <c r="L55" t="s">
        <v>146</v>
      </c>
      <c r="M55" t="s">
        <v>198</v>
      </c>
      <c r="N55">
        <v>5</v>
      </c>
      <c r="O55">
        <v>4276.29</v>
      </c>
      <c r="P55">
        <v>0</v>
      </c>
      <c r="Q55" s="4">
        <v>21443.63</v>
      </c>
      <c r="R55">
        <v>13240.21</v>
      </c>
      <c r="S55">
        <v>8141.24</v>
      </c>
      <c r="T55" t="s">
        <v>135</v>
      </c>
      <c r="U55" t="s">
        <v>42</v>
      </c>
      <c r="V55">
        <v>0</v>
      </c>
      <c r="W55" s="4">
        <v>21381.45</v>
      </c>
      <c r="X55">
        <v>8141.2400000000016</v>
      </c>
      <c r="Y55">
        <v>0.38076182859441249</v>
      </c>
      <c r="Z55">
        <v>4</v>
      </c>
      <c r="AA55" t="s">
        <v>453</v>
      </c>
      <c r="AB55">
        <v>2025</v>
      </c>
      <c r="AC55" t="s">
        <v>438</v>
      </c>
    </row>
    <row r="56" spans="1:29">
      <c r="A56" t="s">
        <v>414</v>
      </c>
      <c r="B56" s="1">
        <v>45885</v>
      </c>
      <c r="C56" s="1">
        <v>45892</v>
      </c>
      <c r="D56" t="s">
        <v>415</v>
      </c>
      <c r="E56" t="s">
        <v>121</v>
      </c>
      <c r="F56" t="s">
        <v>59</v>
      </c>
      <c r="G56" t="s">
        <v>86</v>
      </c>
      <c r="H56" t="s">
        <v>4</v>
      </c>
      <c r="I56" t="s">
        <v>5</v>
      </c>
      <c r="J56" t="s">
        <v>6</v>
      </c>
      <c r="K56" t="s">
        <v>7</v>
      </c>
      <c r="L56" t="s">
        <v>416</v>
      </c>
      <c r="M56" t="s">
        <v>9</v>
      </c>
      <c r="N56">
        <v>4</v>
      </c>
      <c r="O56">
        <v>1410.57</v>
      </c>
      <c r="P56" t="s">
        <v>359</v>
      </c>
      <c r="Q56" s="4">
        <v>5360.17</v>
      </c>
      <c r="R56">
        <v>3881.51</v>
      </c>
      <c r="S56">
        <v>1478.66</v>
      </c>
      <c r="T56" t="s">
        <v>10</v>
      </c>
      <c r="U56" t="s">
        <v>11</v>
      </c>
      <c r="V56">
        <v>0</v>
      </c>
      <c r="W56" s="4">
        <v>5642.28</v>
      </c>
      <c r="X56">
        <v>1760.7699999999995</v>
      </c>
      <c r="Y56">
        <v>0.31206710762315937</v>
      </c>
      <c r="Z56">
        <v>7</v>
      </c>
      <c r="AA56" t="s">
        <v>458</v>
      </c>
      <c r="AB56">
        <v>2025</v>
      </c>
      <c r="AC56" t="s">
        <v>438</v>
      </c>
    </row>
    <row r="57" spans="1:29">
      <c r="A57" t="s">
        <v>341</v>
      </c>
      <c r="B57" s="1">
        <v>45693</v>
      </c>
      <c r="C57" s="1">
        <v>45693</v>
      </c>
      <c r="D57" t="s">
        <v>342</v>
      </c>
      <c r="E57" t="s">
        <v>58</v>
      </c>
      <c r="F57" t="s">
        <v>59</v>
      </c>
      <c r="G57" t="s">
        <v>86</v>
      </c>
      <c r="H57" t="s">
        <v>175</v>
      </c>
      <c r="I57" t="s">
        <v>176</v>
      </c>
      <c r="J57" t="s">
        <v>72</v>
      </c>
      <c r="K57" t="s">
        <v>73</v>
      </c>
      <c r="L57" t="s">
        <v>343</v>
      </c>
      <c r="M57" t="s">
        <v>9</v>
      </c>
      <c r="N57">
        <v>3</v>
      </c>
      <c r="O57">
        <v>2590.7800000000002</v>
      </c>
      <c r="Q57" s="4">
        <v>7383.72</v>
      </c>
      <c r="R57">
        <v>4113.66</v>
      </c>
      <c r="S57">
        <v>3270.06</v>
      </c>
      <c r="T57" t="s">
        <v>41</v>
      </c>
      <c r="U57" t="s">
        <v>42</v>
      </c>
      <c r="V57">
        <v>0</v>
      </c>
      <c r="W57" s="4">
        <v>7772.34</v>
      </c>
      <c r="X57">
        <v>3658.6800000000003</v>
      </c>
      <c r="Y57">
        <v>0.47073082237781677</v>
      </c>
      <c r="Z57">
        <v>0</v>
      </c>
      <c r="AA57" t="s">
        <v>453</v>
      </c>
      <c r="AB57">
        <v>2025</v>
      </c>
      <c r="AC57" t="s">
        <v>438</v>
      </c>
    </row>
    <row r="58" spans="1:29">
      <c r="A58" t="s">
        <v>417</v>
      </c>
      <c r="B58" s="1">
        <v>45931</v>
      </c>
      <c r="C58" s="1">
        <v>45933</v>
      </c>
      <c r="D58" t="s">
        <v>418</v>
      </c>
      <c r="E58" t="s">
        <v>69</v>
      </c>
      <c r="F58" t="s">
        <v>59</v>
      </c>
      <c r="G58" t="s">
        <v>36</v>
      </c>
      <c r="H58" t="s">
        <v>37</v>
      </c>
      <c r="I58" t="s">
        <v>38</v>
      </c>
      <c r="J58" t="s">
        <v>72</v>
      </c>
      <c r="K58" t="s">
        <v>84</v>
      </c>
      <c r="L58" t="s">
        <v>419</v>
      </c>
      <c r="M58" t="s">
        <v>49</v>
      </c>
      <c r="N58">
        <v>9</v>
      </c>
      <c r="O58">
        <v>818.15</v>
      </c>
      <c r="P58">
        <v>0.55000000000000004</v>
      </c>
      <c r="Q58" s="4">
        <v>6627.01</v>
      </c>
      <c r="R58">
        <v>5606.79</v>
      </c>
      <c r="S58">
        <v>1020.22</v>
      </c>
      <c r="T58" t="s">
        <v>135</v>
      </c>
      <c r="U58" t="s">
        <v>11</v>
      </c>
      <c r="V58">
        <v>0.55000000000000004</v>
      </c>
      <c r="W58" s="4">
        <v>3313.5074999999993</v>
      </c>
      <c r="X58">
        <v>-2293.2825000000007</v>
      </c>
      <c r="Y58">
        <v>-0.69210119488185895</v>
      </c>
      <c r="Z58">
        <v>2</v>
      </c>
      <c r="AA58" t="s">
        <v>452</v>
      </c>
      <c r="AB58">
        <v>2025</v>
      </c>
      <c r="AC58" t="s">
        <v>438</v>
      </c>
    </row>
    <row r="59" spans="1:29">
      <c r="A59" t="s">
        <v>344</v>
      </c>
      <c r="B59" s="1">
        <v>45717</v>
      </c>
      <c r="C59" s="1">
        <v>45723</v>
      </c>
      <c r="D59" t="s">
        <v>345</v>
      </c>
      <c r="E59" t="s">
        <v>43</v>
      </c>
      <c r="F59" t="s">
        <v>59</v>
      </c>
      <c r="G59" t="s">
        <v>52</v>
      </c>
      <c r="H59" t="s">
        <v>78</v>
      </c>
      <c r="I59" t="s">
        <v>79</v>
      </c>
      <c r="J59" t="s">
        <v>72</v>
      </c>
      <c r="K59" t="s">
        <v>133</v>
      </c>
      <c r="L59" t="s">
        <v>346</v>
      </c>
      <c r="M59" t="s">
        <v>65</v>
      </c>
      <c r="N59">
        <v>7</v>
      </c>
      <c r="O59">
        <v>567.15</v>
      </c>
      <c r="Q59" s="4">
        <v>2977.54</v>
      </c>
      <c r="R59">
        <v>1849.3</v>
      </c>
      <c r="S59">
        <v>1128.24</v>
      </c>
      <c r="T59" t="s">
        <v>10</v>
      </c>
      <c r="U59" t="s">
        <v>12</v>
      </c>
      <c r="V59">
        <v>0</v>
      </c>
      <c r="W59" s="4">
        <v>3970.0499999999997</v>
      </c>
      <c r="X59">
        <v>2120.75</v>
      </c>
      <c r="Y59">
        <v>0.53418722686112274</v>
      </c>
      <c r="Z59">
        <v>6</v>
      </c>
      <c r="AA59" t="s">
        <v>449</v>
      </c>
      <c r="AB59">
        <v>2025</v>
      </c>
      <c r="AC59" t="s">
        <v>438</v>
      </c>
    </row>
    <row r="60" spans="1:29">
      <c r="A60" t="s">
        <v>420</v>
      </c>
      <c r="B60" s="1">
        <v>45832</v>
      </c>
      <c r="C60" s="1">
        <v>45834</v>
      </c>
      <c r="D60" t="s">
        <v>421</v>
      </c>
      <c r="E60" t="s">
        <v>178</v>
      </c>
      <c r="F60" t="s">
        <v>35</v>
      </c>
      <c r="G60" t="s">
        <v>86</v>
      </c>
      <c r="H60" t="s">
        <v>94</v>
      </c>
      <c r="I60" t="s">
        <v>95</v>
      </c>
      <c r="J60" t="s">
        <v>6</v>
      </c>
      <c r="K60" t="s">
        <v>108</v>
      </c>
      <c r="L60" t="s">
        <v>422</v>
      </c>
      <c r="M60" t="s">
        <v>9</v>
      </c>
      <c r="N60">
        <v>5</v>
      </c>
      <c r="O60">
        <v>3722.66</v>
      </c>
      <c r="P60">
        <v>0.55000000000000004</v>
      </c>
      <c r="Q60" s="4">
        <v>16751.97</v>
      </c>
      <c r="R60">
        <v>11678.32</v>
      </c>
      <c r="S60">
        <v>5073.6499999999996</v>
      </c>
      <c r="T60" t="s">
        <v>41</v>
      </c>
      <c r="U60" t="s">
        <v>42</v>
      </c>
      <c r="V60">
        <v>0.55000000000000004</v>
      </c>
      <c r="W60" s="4">
        <v>8375.9849999999988</v>
      </c>
      <c r="X60">
        <v>-3302.3350000000009</v>
      </c>
      <c r="Y60">
        <v>-0.39426228676388525</v>
      </c>
      <c r="Z60">
        <v>2</v>
      </c>
      <c r="AA60" t="s">
        <v>450</v>
      </c>
      <c r="AB60">
        <v>2025</v>
      </c>
      <c r="AC60" t="s">
        <v>438</v>
      </c>
    </row>
    <row r="61" spans="1:29">
      <c r="A61" t="s">
        <v>423</v>
      </c>
      <c r="B61" s="1">
        <v>45856</v>
      </c>
      <c r="C61" s="1">
        <v>45863</v>
      </c>
      <c r="D61" t="s">
        <v>424</v>
      </c>
      <c r="E61" t="s">
        <v>55</v>
      </c>
      <c r="F61" t="s">
        <v>3</v>
      </c>
      <c r="G61" t="s">
        <v>86</v>
      </c>
      <c r="H61" t="s">
        <v>141</v>
      </c>
      <c r="I61" t="s">
        <v>142</v>
      </c>
      <c r="J61" t="s">
        <v>6</v>
      </c>
      <c r="K61" t="s">
        <v>39</v>
      </c>
      <c r="L61" t="s">
        <v>425</v>
      </c>
      <c r="M61" t="s">
        <v>65</v>
      </c>
      <c r="N61">
        <v>9</v>
      </c>
      <c r="O61">
        <v>3989.52</v>
      </c>
      <c r="P61">
        <v>-0.02</v>
      </c>
      <c r="Q61" s="4">
        <v>35905.68</v>
      </c>
      <c r="R61">
        <v>23916.1</v>
      </c>
      <c r="S61">
        <v>11989.58</v>
      </c>
      <c r="T61" t="s">
        <v>41</v>
      </c>
      <c r="U61" t="s">
        <v>42</v>
      </c>
      <c r="V61">
        <v>-0.02</v>
      </c>
      <c r="W61" s="4">
        <v>36623.793600000005</v>
      </c>
      <c r="X61">
        <v>12707.693600000006</v>
      </c>
      <c r="Y61">
        <v>0.34697917257812433</v>
      </c>
      <c r="Z61">
        <v>7</v>
      </c>
      <c r="AA61" t="s">
        <v>456</v>
      </c>
      <c r="AB61">
        <v>2025</v>
      </c>
      <c r="AC61" t="s">
        <v>438</v>
      </c>
    </row>
    <row r="62" spans="1:29">
      <c r="A62" t="s">
        <v>347</v>
      </c>
      <c r="B62" s="1">
        <v>45451</v>
      </c>
      <c r="C62" s="1">
        <v>45458</v>
      </c>
      <c r="D62" t="s">
        <v>348</v>
      </c>
      <c r="E62" t="s">
        <v>60</v>
      </c>
      <c r="F62" t="s">
        <v>35</v>
      </c>
      <c r="G62" t="s">
        <v>44</v>
      </c>
      <c r="H62" t="s">
        <v>56</v>
      </c>
      <c r="I62" t="s">
        <v>57</v>
      </c>
      <c r="J62" t="s">
        <v>72</v>
      </c>
      <c r="K62" t="s">
        <v>84</v>
      </c>
      <c r="L62" t="s">
        <v>349</v>
      </c>
      <c r="M62" t="s">
        <v>65</v>
      </c>
      <c r="N62">
        <v>4</v>
      </c>
      <c r="O62">
        <v>1065.43</v>
      </c>
      <c r="P62">
        <v>0.55000000000000004</v>
      </c>
      <c r="Q62">
        <v>4261.72</v>
      </c>
      <c r="R62">
        <v>2465.69</v>
      </c>
      <c r="S62" s="4">
        <v>1796.03</v>
      </c>
      <c r="T62" t="s">
        <v>41</v>
      </c>
      <c r="U62" t="s">
        <v>42</v>
      </c>
      <c r="V62">
        <v>0.55000000000000004</v>
      </c>
      <c r="W62">
        <v>1917.7739999999999</v>
      </c>
      <c r="X62" s="4">
        <v>-547.91600000000017</v>
      </c>
      <c r="Y62">
        <v>-0.28570415492127865</v>
      </c>
      <c r="Z62">
        <v>7</v>
      </c>
      <c r="AA62" t="s">
        <v>450</v>
      </c>
      <c r="AB62">
        <v>2024</v>
      </c>
      <c r="AC62" t="s">
        <v>438</v>
      </c>
    </row>
    <row r="63" spans="1:29">
      <c r="A63" t="s">
        <v>350</v>
      </c>
      <c r="B63" s="1">
        <v>45500</v>
      </c>
      <c r="C63" s="1">
        <v>45504</v>
      </c>
      <c r="D63" t="s">
        <v>351</v>
      </c>
      <c r="E63" t="s">
        <v>121</v>
      </c>
      <c r="F63" t="s">
        <v>61</v>
      </c>
      <c r="G63" t="s">
        <v>36</v>
      </c>
      <c r="H63" t="s">
        <v>62</v>
      </c>
      <c r="I63" t="s">
        <v>63</v>
      </c>
      <c r="J63" t="s">
        <v>72</v>
      </c>
      <c r="K63" t="s">
        <v>73</v>
      </c>
      <c r="L63" t="s">
        <v>352</v>
      </c>
      <c r="M63" t="s">
        <v>40</v>
      </c>
      <c r="N63">
        <v>3</v>
      </c>
      <c r="O63">
        <v>3887.94</v>
      </c>
      <c r="P63">
        <v>-0.19</v>
      </c>
      <c r="Q63">
        <v>9331.06</v>
      </c>
      <c r="R63">
        <v>7529.31</v>
      </c>
      <c r="S63" s="4">
        <v>1801.75</v>
      </c>
      <c r="T63" t="s">
        <v>41</v>
      </c>
      <c r="U63" t="s">
        <v>42</v>
      </c>
      <c r="V63">
        <v>-0.19</v>
      </c>
      <c r="W63">
        <v>13879.9458</v>
      </c>
      <c r="X63" s="4">
        <v>6350.6357999999991</v>
      </c>
      <c r="Y63">
        <v>0.45754038895454474</v>
      </c>
      <c r="Z63">
        <v>4</v>
      </c>
      <c r="AA63" t="s">
        <v>456</v>
      </c>
      <c r="AB63">
        <v>2024</v>
      </c>
      <c r="AC63" t="s">
        <v>438</v>
      </c>
    </row>
    <row r="64" spans="1:29">
      <c r="A64" t="s">
        <v>320</v>
      </c>
      <c r="B64" s="1">
        <v>45618</v>
      </c>
      <c r="C64" s="1">
        <v>45622</v>
      </c>
      <c r="D64" t="s">
        <v>321</v>
      </c>
      <c r="E64" t="s">
        <v>115</v>
      </c>
      <c r="F64" t="s">
        <v>59</v>
      </c>
      <c r="G64" t="s">
        <v>52</v>
      </c>
      <c r="H64" t="s">
        <v>78</v>
      </c>
      <c r="I64" t="s">
        <v>79</v>
      </c>
      <c r="J64" t="s">
        <v>6</v>
      </c>
      <c r="K64" t="s">
        <v>39</v>
      </c>
      <c r="L64" t="s">
        <v>322</v>
      </c>
      <c r="M64" t="s">
        <v>40</v>
      </c>
      <c r="N64">
        <v>3</v>
      </c>
      <c r="O64">
        <v>4001.25</v>
      </c>
      <c r="Q64">
        <v>9002.81</v>
      </c>
      <c r="R64">
        <v>7529.92</v>
      </c>
      <c r="S64" s="4">
        <v>1472.89</v>
      </c>
      <c r="T64" t="s">
        <v>41</v>
      </c>
      <c r="U64" t="s">
        <v>42</v>
      </c>
      <c r="V64">
        <v>0</v>
      </c>
      <c r="W64">
        <v>12003.75</v>
      </c>
      <c r="X64" s="4">
        <v>4473.83</v>
      </c>
      <c r="Y64">
        <v>0.37270269707383108</v>
      </c>
      <c r="Z64">
        <v>4</v>
      </c>
      <c r="AA64" t="s">
        <v>451</v>
      </c>
      <c r="AB64">
        <v>2024</v>
      </c>
      <c r="AC64" t="s">
        <v>438</v>
      </c>
    </row>
    <row r="65" spans="1:29">
      <c r="A65" t="s">
        <v>598</v>
      </c>
      <c r="B65" s="1">
        <v>45316</v>
      </c>
      <c r="C65" s="1">
        <v>45323</v>
      </c>
      <c r="D65" t="s">
        <v>599</v>
      </c>
      <c r="E65" t="s">
        <v>2</v>
      </c>
      <c r="F65" t="s">
        <v>61</v>
      </c>
      <c r="G65" t="s">
        <v>86</v>
      </c>
      <c r="H65" t="s">
        <v>175</v>
      </c>
      <c r="I65" t="s">
        <v>176</v>
      </c>
      <c r="J65" t="s">
        <v>72</v>
      </c>
      <c r="K65" t="s">
        <v>102</v>
      </c>
      <c r="L65" t="s">
        <v>600</v>
      </c>
      <c r="M65" t="s">
        <v>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 s="4">
        <v>1917.47</v>
      </c>
      <c r="T65" t="s">
        <v>41</v>
      </c>
      <c r="U65" t="s">
        <v>42</v>
      </c>
      <c r="V65">
        <v>0.15</v>
      </c>
      <c r="W65">
        <v>4815.7089999999998</v>
      </c>
      <c r="X65" s="4">
        <v>1787.9589999999998</v>
      </c>
      <c r="Y65">
        <v>0.37127637903369992</v>
      </c>
      <c r="Z65">
        <v>7</v>
      </c>
      <c r="AA65" t="s">
        <v>448</v>
      </c>
      <c r="AB65">
        <v>2024</v>
      </c>
      <c r="AC65" t="s">
        <v>438</v>
      </c>
    </row>
    <row r="66" spans="1:29">
      <c r="A66" t="s">
        <v>353</v>
      </c>
      <c r="B66" s="1">
        <v>45298</v>
      </c>
      <c r="C66" s="1">
        <v>45304</v>
      </c>
      <c r="D66" t="s">
        <v>354</v>
      </c>
      <c r="E66" t="s">
        <v>121</v>
      </c>
      <c r="F66" t="s">
        <v>59</v>
      </c>
      <c r="G66" t="s">
        <v>86</v>
      </c>
      <c r="H66" t="s">
        <v>141</v>
      </c>
      <c r="I66" t="s">
        <v>142</v>
      </c>
      <c r="J66" t="s">
        <v>72</v>
      </c>
      <c r="K66" t="s">
        <v>102</v>
      </c>
      <c r="L66" t="s">
        <v>355</v>
      </c>
      <c r="M66" t="s">
        <v>49</v>
      </c>
      <c r="N66">
        <v>7</v>
      </c>
      <c r="O66">
        <v>2788.97</v>
      </c>
      <c r="P66">
        <v>-0.09</v>
      </c>
      <c r="Q66">
        <v>19522.79</v>
      </c>
      <c r="R66">
        <v>12455.78</v>
      </c>
      <c r="S66" s="4">
        <v>7067.01</v>
      </c>
      <c r="T66" t="s">
        <v>41</v>
      </c>
      <c r="U66" t="s">
        <v>42</v>
      </c>
      <c r="V66">
        <v>-0.09</v>
      </c>
      <c r="W66">
        <v>21279.841099999998</v>
      </c>
      <c r="X66" s="4">
        <v>8824.0610999999972</v>
      </c>
      <c r="Y66">
        <v>0.41466762174272054</v>
      </c>
      <c r="Z66">
        <v>6</v>
      </c>
      <c r="AA66" t="s">
        <v>448</v>
      </c>
      <c r="AB66">
        <v>2024</v>
      </c>
      <c r="AC66" t="s">
        <v>438</v>
      </c>
    </row>
    <row r="67" spans="1:29">
      <c r="A67" t="s">
        <v>356</v>
      </c>
      <c r="B67" s="1">
        <v>45337</v>
      </c>
      <c r="C67" s="1">
        <v>45339</v>
      </c>
      <c r="D67" t="s">
        <v>357</v>
      </c>
      <c r="E67" t="s">
        <v>81</v>
      </c>
      <c r="F67" t="s">
        <v>61</v>
      </c>
      <c r="G67" t="s">
        <v>52</v>
      </c>
      <c r="H67" t="s">
        <v>89</v>
      </c>
      <c r="I67" t="s">
        <v>90</v>
      </c>
      <c r="J67" t="s">
        <v>6</v>
      </c>
      <c r="K67" t="s">
        <v>91</v>
      </c>
      <c r="L67" t="s">
        <v>358</v>
      </c>
      <c r="M67" t="s">
        <v>49</v>
      </c>
      <c r="N67">
        <v>9</v>
      </c>
      <c r="O67">
        <v>3324.55</v>
      </c>
      <c r="P67" t="s">
        <v>359</v>
      </c>
      <c r="Q67">
        <v>25432.81</v>
      </c>
      <c r="R67">
        <v>20370.16</v>
      </c>
      <c r="S67" s="4">
        <v>5062.6499999999996</v>
      </c>
      <c r="T67" t="s">
        <v>41</v>
      </c>
      <c r="U67" t="s">
        <v>42</v>
      </c>
      <c r="V67">
        <v>0</v>
      </c>
      <c r="W67">
        <v>29920.95</v>
      </c>
      <c r="X67" s="4">
        <v>9550.7900000000009</v>
      </c>
      <c r="Y67">
        <v>0.31920076067103487</v>
      </c>
      <c r="Z67">
        <v>2</v>
      </c>
      <c r="AA67" t="s">
        <v>453</v>
      </c>
      <c r="AB67">
        <v>2024</v>
      </c>
      <c r="AC67" t="s">
        <v>438</v>
      </c>
    </row>
    <row r="68" spans="1:29">
      <c r="A68" t="s">
        <v>360</v>
      </c>
      <c r="B68" s="1">
        <v>45494</v>
      </c>
      <c r="C68" s="1">
        <v>45497</v>
      </c>
      <c r="D68" t="s">
        <v>361</v>
      </c>
      <c r="E68" t="s">
        <v>60</v>
      </c>
      <c r="F68" t="s">
        <v>59</v>
      </c>
      <c r="G68" t="s">
        <v>52</v>
      </c>
      <c r="H68" t="s">
        <v>53</v>
      </c>
      <c r="I68" t="s">
        <v>54</v>
      </c>
      <c r="J68" t="s">
        <v>6</v>
      </c>
      <c r="K68" t="s">
        <v>7</v>
      </c>
      <c r="L68" t="s">
        <v>362</v>
      </c>
      <c r="M68" t="s">
        <v>49</v>
      </c>
      <c r="N68">
        <v>9</v>
      </c>
      <c r="O68">
        <v>465.06</v>
      </c>
      <c r="P68">
        <v>-0.15</v>
      </c>
      <c r="Q68">
        <v>4185.54</v>
      </c>
      <c r="R68">
        <v>3443.74</v>
      </c>
      <c r="S68" s="4">
        <v>741.8</v>
      </c>
      <c r="T68" t="s">
        <v>41</v>
      </c>
      <c r="U68" t="s">
        <v>42</v>
      </c>
      <c r="V68">
        <v>-0.15</v>
      </c>
      <c r="W68">
        <v>4813.3709999999992</v>
      </c>
      <c r="X68" s="4">
        <v>1369.6309999999994</v>
      </c>
      <c r="Y68">
        <v>0.28454715001191466</v>
      </c>
      <c r="Z68">
        <v>3</v>
      </c>
      <c r="AA68" t="s">
        <v>456</v>
      </c>
      <c r="AB68">
        <v>2024</v>
      </c>
      <c r="AC68" t="s">
        <v>438</v>
      </c>
    </row>
    <row r="69" spans="1:29">
      <c r="A69" t="s">
        <v>363</v>
      </c>
      <c r="B69" s="1">
        <v>45584</v>
      </c>
      <c r="C69" s="1">
        <v>45589</v>
      </c>
      <c r="D69" t="s">
        <v>364</v>
      </c>
      <c r="E69" t="s">
        <v>2</v>
      </c>
      <c r="F69" t="s">
        <v>3</v>
      </c>
      <c r="G69" t="s">
        <v>52</v>
      </c>
      <c r="H69" t="s">
        <v>89</v>
      </c>
      <c r="I69" t="s">
        <v>90</v>
      </c>
      <c r="J69" t="s">
        <v>47</v>
      </c>
      <c r="K69" t="s">
        <v>68</v>
      </c>
      <c r="L69" t="s">
        <v>365</v>
      </c>
      <c r="M69" t="s">
        <v>40</v>
      </c>
      <c r="N69">
        <v>6</v>
      </c>
      <c r="O69">
        <v>4308.3999999999996</v>
      </c>
      <c r="P69">
        <v>0.65</v>
      </c>
      <c r="Q69">
        <v>25850.400000000001</v>
      </c>
      <c r="R69">
        <v>19397.68</v>
      </c>
      <c r="S69" s="4">
        <v>6452.72</v>
      </c>
      <c r="T69" t="s">
        <v>41</v>
      </c>
      <c r="U69" t="s">
        <v>42</v>
      </c>
      <c r="V69">
        <v>0.65</v>
      </c>
      <c r="W69">
        <v>9047.64</v>
      </c>
      <c r="X69" s="4">
        <v>-10350.040000000001</v>
      </c>
      <c r="Y69">
        <v>-1.1439491403283069</v>
      </c>
      <c r="Z69">
        <v>5</v>
      </c>
      <c r="AA69" t="s">
        <v>452</v>
      </c>
      <c r="AB69">
        <v>2024</v>
      </c>
      <c r="AC69" t="s">
        <v>438</v>
      </c>
    </row>
    <row r="70" spans="1:29">
      <c r="A70" t="s">
        <v>601</v>
      </c>
      <c r="B70" s="1">
        <v>45537</v>
      </c>
      <c r="C70" s="1">
        <v>45545</v>
      </c>
      <c r="D70" t="s">
        <v>602</v>
      </c>
      <c r="E70" t="s">
        <v>81</v>
      </c>
      <c r="F70" t="s">
        <v>59</v>
      </c>
      <c r="G70" t="s">
        <v>36</v>
      </c>
      <c r="H70" t="s">
        <v>37</v>
      </c>
      <c r="I70" t="s">
        <v>38</v>
      </c>
      <c r="J70" t="s">
        <v>6</v>
      </c>
      <c r="K70" t="s">
        <v>39</v>
      </c>
      <c r="L70" t="s">
        <v>603</v>
      </c>
      <c r="M70" t="s">
        <v>49</v>
      </c>
      <c r="N70">
        <v>6</v>
      </c>
      <c r="O70">
        <v>1032.47</v>
      </c>
      <c r="P70">
        <v>0.15</v>
      </c>
      <c r="Q70">
        <v>5265.6</v>
      </c>
      <c r="R70">
        <v>4293.1099999999997</v>
      </c>
      <c r="S70" s="4">
        <v>787.57</v>
      </c>
      <c r="T70" t="s">
        <v>41</v>
      </c>
      <c r="U70" t="s">
        <v>42</v>
      </c>
      <c r="V70">
        <v>0.15</v>
      </c>
      <c r="W70">
        <v>5265.5969999999998</v>
      </c>
      <c r="X70" s="4">
        <v>972.48700000000008</v>
      </c>
      <c r="Y70">
        <v>0.18468694053114967</v>
      </c>
      <c r="Z70">
        <v>8</v>
      </c>
      <c r="AA70" t="s">
        <v>457</v>
      </c>
      <c r="AB70">
        <v>2024</v>
      </c>
      <c r="AC70" t="s">
        <v>438</v>
      </c>
    </row>
    <row r="71" spans="1:29">
      <c r="A71" t="s">
        <v>370</v>
      </c>
      <c r="B71" s="1">
        <v>45303</v>
      </c>
      <c r="C71" s="1">
        <v>45308</v>
      </c>
      <c r="D71" t="s">
        <v>371</v>
      </c>
      <c r="E71" t="s">
        <v>43</v>
      </c>
      <c r="F71" t="s">
        <v>35</v>
      </c>
      <c r="G71" t="s">
        <v>52</v>
      </c>
      <c r="H71" t="s">
        <v>78</v>
      </c>
      <c r="I71" t="s">
        <v>79</v>
      </c>
      <c r="J71" t="s">
        <v>72</v>
      </c>
      <c r="K71" t="s">
        <v>73</v>
      </c>
      <c r="L71" t="s">
        <v>372</v>
      </c>
      <c r="M71" t="s">
        <v>65</v>
      </c>
      <c r="N71">
        <v>7</v>
      </c>
      <c r="O71">
        <v>4005.05</v>
      </c>
      <c r="P71">
        <v>0.55000000000000004</v>
      </c>
      <c r="Q71">
        <v>26633.58</v>
      </c>
      <c r="R71">
        <v>18838.75</v>
      </c>
      <c r="S71" s="4">
        <v>7794.83</v>
      </c>
      <c r="T71" t="s">
        <v>41</v>
      </c>
      <c r="U71" t="s">
        <v>42</v>
      </c>
      <c r="V71">
        <v>0.55000000000000004</v>
      </c>
      <c r="W71">
        <v>12615.907499999999</v>
      </c>
      <c r="X71" s="4">
        <v>-6222.8425000000007</v>
      </c>
      <c r="Y71">
        <v>-0.4932536561480021</v>
      </c>
      <c r="Z71">
        <v>5</v>
      </c>
      <c r="AA71" t="s">
        <v>448</v>
      </c>
      <c r="AB71">
        <v>2024</v>
      </c>
      <c r="AC71" t="s">
        <v>438</v>
      </c>
    </row>
    <row r="72" spans="1:29">
      <c r="A72" t="s">
        <v>426</v>
      </c>
      <c r="B72" s="1">
        <v>45547</v>
      </c>
      <c r="C72" s="1">
        <v>45548</v>
      </c>
      <c r="D72" t="s">
        <v>427</v>
      </c>
      <c r="E72" t="s">
        <v>55</v>
      </c>
      <c r="F72" t="s">
        <v>3</v>
      </c>
      <c r="G72" t="s">
        <v>86</v>
      </c>
      <c r="H72" t="s">
        <v>94</v>
      </c>
      <c r="I72" t="s">
        <v>95</v>
      </c>
      <c r="J72" t="s">
        <v>6</v>
      </c>
      <c r="K72" t="s">
        <v>39</v>
      </c>
      <c r="L72" t="s">
        <v>428</v>
      </c>
      <c r="M72" t="s">
        <v>9</v>
      </c>
      <c r="N72">
        <v>6</v>
      </c>
      <c r="O72">
        <v>832.79</v>
      </c>
      <c r="P72">
        <v>0.05</v>
      </c>
      <c r="Q72">
        <v>4746.8999999999996</v>
      </c>
      <c r="R72">
        <v>2825.38</v>
      </c>
      <c r="S72" s="4">
        <v>1472.89</v>
      </c>
      <c r="T72" t="s">
        <v>10</v>
      </c>
      <c r="U72" t="s">
        <v>11</v>
      </c>
      <c r="V72">
        <v>0.05</v>
      </c>
      <c r="W72">
        <v>4746.9029999999993</v>
      </c>
      <c r="X72" s="4">
        <v>1921.5229999999992</v>
      </c>
      <c r="Y72">
        <v>0.40479508428969363</v>
      </c>
      <c r="Z72">
        <v>1</v>
      </c>
      <c r="AA72" t="s">
        <v>457</v>
      </c>
      <c r="AB72">
        <v>2024</v>
      </c>
      <c r="AC72" t="s">
        <v>438</v>
      </c>
    </row>
    <row r="73" spans="1:29">
      <c r="A73" t="s">
        <v>97</v>
      </c>
      <c r="B73" s="1">
        <v>45522</v>
      </c>
      <c r="C73" s="1">
        <v>45528</v>
      </c>
      <c r="D73" t="s">
        <v>98</v>
      </c>
      <c r="E73" t="s">
        <v>43</v>
      </c>
      <c r="F73" t="s">
        <v>35</v>
      </c>
      <c r="G73" t="s">
        <v>52</v>
      </c>
      <c r="H73" t="s">
        <v>78</v>
      </c>
      <c r="I73" t="s">
        <v>79</v>
      </c>
      <c r="J73" t="s">
        <v>47</v>
      </c>
      <c r="K73" t="s">
        <v>64</v>
      </c>
      <c r="L73" t="s">
        <v>99</v>
      </c>
      <c r="M73" t="s">
        <v>65</v>
      </c>
      <c r="N73">
        <v>7</v>
      </c>
      <c r="O73">
        <v>557.21</v>
      </c>
      <c r="P73">
        <v>0.1</v>
      </c>
      <c r="Q73">
        <v>3510.42</v>
      </c>
      <c r="R73">
        <v>2191.5</v>
      </c>
      <c r="S73" s="4">
        <v>1213.48</v>
      </c>
      <c r="T73" t="s">
        <v>41</v>
      </c>
      <c r="U73" t="s">
        <v>42</v>
      </c>
      <c r="V73">
        <v>0.1</v>
      </c>
      <c r="W73">
        <v>3510.4230000000002</v>
      </c>
      <c r="X73" s="4">
        <v>1318.9230000000002</v>
      </c>
      <c r="Y73">
        <v>0.37571625983535323</v>
      </c>
      <c r="Z73">
        <v>6</v>
      </c>
      <c r="AA73" t="s">
        <v>458</v>
      </c>
      <c r="AB73">
        <v>2024</v>
      </c>
      <c r="AC73" t="s">
        <v>438</v>
      </c>
    </row>
    <row r="74" spans="1:29">
      <c r="A74" t="s">
        <v>97</v>
      </c>
      <c r="B74" s="1">
        <v>45522</v>
      </c>
      <c r="C74" s="1">
        <v>45528</v>
      </c>
      <c r="D74" t="s">
        <v>98</v>
      </c>
      <c r="E74" t="s">
        <v>43</v>
      </c>
      <c r="F74" t="s">
        <v>35</v>
      </c>
      <c r="G74" t="s">
        <v>52</v>
      </c>
      <c r="H74" t="s">
        <v>78</v>
      </c>
      <c r="I74" t="s">
        <v>79</v>
      </c>
      <c r="J74" t="s">
        <v>47</v>
      </c>
      <c r="K74" t="s">
        <v>64</v>
      </c>
      <c r="L74" t="s">
        <v>99</v>
      </c>
      <c r="M74" t="s">
        <v>65</v>
      </c>
      <c r="N74">
        <v>7</v>
      </c>
      <c r="O74">
        <v>557.21</v>
      </c>
      <c r="P74">
        <v>0.1</v>
      </c>
      <c r="Q74">
        <v>3797.79</v>
      </c>
      <c r="R74">
        <v>2191.5</v>
      </c>
      <c r="S74" s="4">
        <v>1213.48</v>
      </c>
      <c r="T74" t="s">
        <v>41</v>
      </c>
      <c r="U74" t="s">
        <v>12</v>
      </c>
      <c r="V74">
        <v>0.1</v>
      </c>
      <c r="W74">
        <v>3510.4230000000002</v>
      </c>
      <c r="X74" s="4">
        <v>1318.9230000000002</v>
      </c>
      <c r="Y74">
        <v>0.37571625983535323</v>
      </c>
      <c r="Z74">
        <v>6</v>
      </c>
      <c r="AA74" t="s">
        <v>458</v>
      </c>
      <c r="AB74">
        <v>2024</v>
      </c>
      <c r="AC74" t="s">
        <v>438</v>
      </c>
    </row>
    <row r="75" spans="1:29">
      <c r="A75" t="s">
        <v>123</v>
      </c>
      <c r="B75" s="1">
        <v>45313</v>
      </c>
      <c r="C75" s="1">
        <v>45314</v>
      </c>
      <c r="D75" t="s">
        <v>124</v>
      </c>
      <c r="E75" t="s">
        <v>115</v>
      </c>
      <c r="F75" t="s">
        <v>3</v>
      </c>
      <c r="G75" t="s">
        <v>198</v>
      </c>
      <c r="H75" t="s">
        <v>125</v>
      </c>
      <c r="I75" t="s">
        <v>126</v>
      </c>
      <c r="J75" t="s">
        <v>47</v>
      </c>
      <c r="K75" t="s">
        <v>64</v>
      </c>
      <c r="L75" t="s">
        <v>127</v>
      </c>
      <c r="M75" t="s">
        <v>40</v>
      </c>
      <c r="N75">
        <v>6</v>
      </c>
      <c r="O75">
        <v>3391.53</v>
      </c>
      <c r="P75">
        <v>-0.14000000000000001</v>
      </c>
      <c r="Q75">
        <v>15261.89</v>
      </c>
      <c r="R75">
        <v>8413.5300000000007</v>
      </c>
      <c r="S75" s="4">
        <v>6848.36</v>
      </c>
      <c r="T75" t="s">
        <v>41</v>
      </c>
      <c r="U75" t="s">
        <v>42</v>
      </c>
      <c r="V75">
        <v>-0.14000000000000001</v>
      </c>
      <c r="W75">
        <v>23198.065200000005</v>
      </c>
      <c r="X75" s="4">
        <v>14784.535200000004</v>
      </c>
      <c r="Y75">
        <v>0.63731759836591895</v>
      </c>
      <c r="Z75">
        <v>1</v>
      </c>
      <c r="AA75" t="s">
        <v>448</v>
      </c>
      <c r="AB75">
        <v>2024</v>
      </c>
      <c r="AC75" t="s">
        <v>438</v>
      </c>
    </row>
    <row r="76" spans="1:29">
      <c r="A76" t="s">
        <v>373</v>
      </c>
      <c r="B76" s="1">
        <v>45358</v>
      </c>
      <c r="C76" s="1">
        <v>45362</v>
      </c>
      <c r="D76" t="s">
        <v>374</v>
      </c>
      <c r="E76" t="s">
        <v>43</v>
      </c>
      <c r="F76" t="s">
        <v>61</v>
      </c>
      <c r="G76" t="s">
        <v>52</v>
      </c>
      <c r="H76" t="s">
        <v>82</v>
      </c>
      <c r="I76" t="s">
        <v>83</v>
      </c>
      <c r="J76" t="s">
        <v>6</v>
      </c>
      <c r="K76" t="s">
        <v>39</v>
      </c>
      <c r="L76" t="s">
        <v>375</v>
      </c>
      <c r="M76" t="s">
        <v>65</v>
      </c>
      <c r="N76">
        <v>2</v>
      </c>
      <c r="O76">
        <v>4401.51</v>
      </c>
      <c r="P76">
        <v>0.65</v>
      </c>
      <c r="Q76">
        <v>8362.8700000000008</v>
      </c>
      <c r="R76">
        <v>6541.04</v>
      </c>
      <c r="S76" s="4">
        <v>1821.83</v>
      </c>
      <c r="T76" t="s">
        <v>41</v>
      </c>
      <c r="U76" t="s">
        <v>42</v>
      </c>
      <c r="V76">
        <v>0.65</v>
      </c>
      <c r="W76">
        <v>3081.0569999999998</v>
      </c>
      <c r="X76" s="4">
        <v>-3459.9830000000002</v>
      </c>
      <c r="Y76">
        <v>-1.1229857156164267</v>
      </c>
      <c r="Z76">
        <v>4</v>
      </c>
      <c r="AA76" t="s">
        <v>449</v>
      </c>
      <c r="AB76">
        <v>2024</v>
      </c>
      <c r="AC76" t="s">
        <v>438</v>
      </c>
    </row>
    <row r="77" spans="1:29">
      <c r="A77" t="s">
        <v>604</v>
      </c>
      <c r="B77" s="1">
        <v>45516</v>
      </c>
      <c r="C77" s="1">
        <v>45522</v>
      </c>
      <c r="D77" t="s">
        <v>605</v>
      </c>
      <c r="E77" t="s">
        <v>58</v>
      </c>
      <c r="F77" t="s">
        <v>35</v>
      </c>
      <c r="G77" t="s">
        <v>44</v>
      </c>
      <c r="H77" t="s">
        <v>125</v>
      </c>
      <c r="I77" t="s">
        <v>126</v>
      </c>
      <c r="J77" t="s">
        <v>72</v>
      </c>
      <c r="K77" t="s">
        <v>133</v>
      </c>
      <c r="L77" t="s">
        <v>606</v>
      </c>
      <c r="M77" t="s">
        <v>9</v>
      </c>
      <c r="N77">
        <v>6</v>
      </c>
      <c r="O77">
        <v>1181.74</v>
      </c>
      <c r="P77">
        <v>0</v>
      </c>
      <c r="Q77">
        <v>7090.44</v>
      </c>
      <c r="R77">
        <v>5672.27</v>
      </c>
      <c r="S77" s="4">
        <v>1262.8699999999999</v>
      </c>
      <c r="T77" t="s">
        <v>41</v>
      </c>
      <c r="U77" t="s">
        <v>42</v>
      </c>
      <c r="V77">
        <v>0</v>
      </c>
      <c r="W77">
        <v>7090.4400000000005</v>
      </c>
      <c r="X77" s="4">
        <v>1418.17</v>
      </c>
      <c r="Y77">
        <v>0.20001156486762456</v>
      </c>
      <c r="Z77">
        <v>6</v>
      </c>
      <c r="AA77" t="s">
        <v>458</v>
      </c>
      <c r="AB77">
        <v>2024</v>
      </c>
      <c r="AC77" t="s">
        <v>438</v>
      </c>
    </row>
    <row r="78" spans="1:29">
      <c r="A78" t="s">
        <v>323</v>
      </c>
      <c r="B78" s="1">
        <v>45458</v>
      </c>
      <c r="C78" s="1">
        <v>45464</v>
      </c>
      <c r="D78" t="s">
        <v>324</v>
      </c>
      <c r="E78" t="s">
        <v>51</v>
      </c>
      <c r="F78" t="s">
        <v>59</v>
      </c>
      <c r="G78" t="s">
        <v>36</v>
      </c>
      <c r="H78" t="s">
        <v>37</v>
      </c>
      <c r="I78" t="s">
        <v>38</v>
      </c>
      <c r="J78" t="s">
        <v>6</v>
      </c>
      <c r="K78" t="s">
        <v>108</v>
      </c>
      <c r="L78" t="s">
        <v>325</v>
      </c>
      <c r="M78" t="s">
        <v>65</v>
      </c>
      <c r="N78">
        <v>8</v>
      </c>
      <c r="O78">
        <v>1706.4</v>
      </c>
      <c r="Q78">
        <v>12968.64</v>
      </c>
      <c r="R78">
        <v>10119.61</v>
      </c>
      <c r="S78" s="4">
        <v>2849.03</v>
      </c>
      <c r="T78" t="s">
        <v>41</v>
      </c>
      <c r="U78" t="s">
        <v>42</v>
      </c>
      <c r="V78">
        <v>0</v>
      </c>
      <c r="W78">
        <v>13651.2</v>
      </c>
      <c r="X78" s="4">
        <v>3531.59</v>
      </c>
      <c r="Y78">
        <v>0.2587017991092358</v>
      </c>
      <c r="Z78">
        <v>6</v>
      </c>
      <c r="AA78" t="s">
        <v>450</v>
      </c>
      <c r="AB78">
        <v>2024</v>
      </c>
      <c r="AC78" t="s">
        <v>438</v>
      </c>
    </row>
    <row r="79" spans="1:29">
      <c r="A79" t="s">
        <v>326</v>
      </c>
      <c r="B79" s="1">
        <v>45313</v>
      </c>
      <c r="C79" s="1">
        <v>45315</v>
      </c>
      <c r="D79" t="s">
        <v>327</v>
      </c>
      <c r="E79" t="s">
        <v>77</v>
      </c>
      <c r="F79" t="s">
        <v>61</v>
      </c>
      <c r="G79" t="s">
        <v>36</v>
      </c>
      <c r="H79" t="s">
        <v>179</v>
      </c>
      <c r="I79" t="s">
        <v>180</v>
      </c>
      <c r="J79" t="s">
        <v>72</v>
      </c>
      <c r="K79" t="s">
        <v>84</v>
      </c>
      <c r="L79" t="s">
        <v>328</v>
      </c>
      <c r="M79" t="s">
        <v>49</v>
      </c>
      <c r="N79">
        <v>6</v>
      </c>
      <c r="O79">
        <v>1026.06</v>
      </c>
      <c r="Q79">
        <v>4617.2700000000004</v>
      </c>
      <c r="R79">
        <v>2981.94</v>
      </c>
      <c r="S79" s="4">
        <v>1635.33</v>
      </c>
      <c r="T79" t="s">
        <v>10</v>
      </c>
      <c r="U79" t="s">
        <v>11</v>
      </c>
      <c r="V79">
        <v>0</v>
      </c>
      <c r="W79">
        <v>6156.36</v>
      </c>
      <c r="X79" s="4">
        <v>3174.4199999999996</v>
      </c>
      <c r="Y79">
        <v>0.51563261407714944</v>
      </c>
      <c r="Z79">
        <v>2</v>
      </c>
      <c r="AA79" t="s">
        <v>448</v>
      </c>
      <c r="AB79">
        <v>2024</v>
      </c>
      <c r="AC79" t="s">
        <v>438</v>
      </c>
    </row>
    <row r="80" spans="1:29">
      <c r="A80" t="s">
        <v>607</v>
      </c>
      <c r="B80" s="1">
        <v>45425</v>
      </c>
      <c r="C80" s="1">
        <v>45430</v>
      </c>
      <c r="D80" t="s">
        <v>608</v>
      </c>
      <c r="E80" t="s">
        <v>60</v>
      </c>
      <c r="F80" t="s">
        <v>3</v>
      </c>
      <c r="G80" t="s">
        <v>36</v>
      </c>
      <c r="H80" t="s">
        <v>66</v>
      </c>
      <c r="I80" t="s">
        <v>67</v>
      </c>
      <c r="J80" t="s">
        <v>47</v>
      </c>
      <c r="K80" t="s">
        <v>64</v>
      </c>
      <c r="L80" t="s">
        <v>609</v>
      </c>
      <c r="M80" t="s">
        <v>49</v>
      </c>
      <c r="N80">
        <v>3</v>
      </c>
      <c r="O80">
        <v>3128.59</v>
      </c>
      <c r="P80">
        <v>0</v>
      </c>
      <c r="Q80">
        <v>9385.77</v>
      </c>
      <c r="R80">
        <v>6872.44</v>
      </c>
      <c r="S80" s="4">
        <v>2783.66</v>
      </c>
      <c r="T80" t="s">
        <v>41</v>
      </c>
      <c r="U80" t="s">
        <v>42</v>
      </c>
      <c r="V80">
        <v>0</v>
      </c>
      <c r="W80">
        <v>9385.77</v>
      </c>
      <c r="X80" s="4">
        <v>2513.3300000000008</v>
      </c>
      <c r="Y80">
        <v>0.26778090662779941</v>
      </c>
      <c r="Z80">
        <v>5</v>
      </c>
      <c r="AA80" t="s">
        <v>459</v>
      </c>
      <c r="AB80">
        <v>2024</v>
      </c>
      <c r="AC80" t="s">
        <v>438</v>
      </c>
    </row>
    <row r="81" spans="1:29">
      <c r="A81" t="s">
        <v>610</v>
      </c>
      <c r="B81" s="1">
        <v>45534</v>
      </c>
      <c r="C81" s="1">
        <v>45537</v>
      </c>
      <c r="D81" t="s">
        <v>611</v>
      </c>
      <c r="E81" t="s">
        <v>69</v>
      </c>
      <c r="F81" t="s">
        <v>3</v>
      </c>
      <c r="G81" t="s">
        <v>86</v>
      </c>
      <c r="H81" t="s">
        <v>175</v>
      </c>
      <c r="I81" t="s">
        <v>176</v>
      </c>
      <c r="J81" t="s">
        <v>72</v>
      </c>
      <c r="K81" t="s">
        <v>80</v>
      </c>
      <c r="L81" t="s">
        <v>612</v>
      </c>
      <c r="M81" t="s">
        <v>40</v>
      </c>
      <c r="N81">
        <v>1</v>
      </c>
      <c r="O81">
        <v>4320.84</v>
      </c>
      <c r="P81">
        <v>0.15</v>
      </c>
      <c r="Q81">
        <v>3672.71</v>
      </c>
      <c r="R81">
        <v>2714.23</v>
      </c>
      <c r="S81" s="4">
        <v>763.38</v>
      </c>
      <c r="T81" t="s">
        <v>41</v>
      </c>
      <c r="U81" t="s">
        <v>42</v>
      </c>
      <c r="V81">
        <v>0.15</v>
      </c>
      <c r="W81">
        <v>3672.7139999999999</v>
      </c>
      <c r="X81" s="4">
        <v>958.48399999999992</v>
      </c>
      <c r="Y81">
        <v>0.26097430946161337</v>
      </c>
      <c r="Z81">
        <v>3</v>
      </c>
      <c r="AA81" t="s">
        <v>458</v>
      </c>
      <c r="AB81">
        <v>2024</v>
      </c>
      <c r="AC81" t="s">
        <v>438</v>
      </c>
    </row>
    <row r="82" spans="1:29">
      <c r="A82" t="s">
        <v>161</v>
      </c>
      <c r="B82" s="1">
        <v>45345</v>
      </c>
      <c r="C82" s="1">
        <v>45342</v>
      </c>
      <c r="D82" t="s">
        <v>162</v>
      </c>
      <c r="E82" t="s">
        <v>43</v>
      </c>
      <c r="F82" t="s">
        <v>59</v>
      </c>
      <c r="G82" t="s">
        <v>44</v>
      </c>
      <c r="H82" t="s">
        <v>56</v>
      </c>
      <c r="I82" t="s">
        <v>57</v>
      </c>
      <c r="J82" t="s">
        <v>47</v>
      </c>
      <c r="K82" t="s">
        <v>64</v>
      </c>
      <c r="L82" t="s">
        <v>163</v>
      </c>
      <c r="M82" t="s">
        <v>40</v>
      </c>
      <c r="N82">
        <v>1</v>
      </c>
      <c r="O82">
        <v>2202.5500000000002</v>
      </c>
      <c r="Q82">
        <v>1651.91</v>
      </c>
      <c r="R82">
        <v>1034.57</v>
      </c>
      <c r="S82" s="4">
        <v>617.34</v>
      </c>
      <c r="T82" t="s">
        <v>41</v>
      </c>
      <c r="U82" t="s">
        <v>42</v>
      </c>
      <c r="V82">
        <v>0</v>
      </c>
      <c r="W82">
        <v>2202.5500000000002</v>
      </c>
      <c r="X82" s="4">
        <v>1167.9800000000002</v>
      </c>
      <c r="Y82">
        <v>0.53028535107035035</v>
      </c>
      <c r="Z82">
        <v>-3</v>
      </c>
      <c r="AA82" t="s">
        <v>453</v>
      </c>
      <c r="AB82">
        <v>2024</v>
      </c>
      <c r="AC82" t="s">
        <v>439</v>
      </c>
    </row>
    <row r="83" spans="1:29">
      <c r="A83" t="s">
        <v>379</v>
      </c>
      <c r="B83" s="1">
        <v>45610</v>
      </c>
      <c r="C83" s="1">
        <v>45618</v>
      </c>
      <c r="D83" t="s">
        <v>380</v>
      </c>
      <c r="E83" t="s">
        <v>60</v>
      </c>
      <c r="F83" t="s">
        <v>35</v>
      </c>
      <c r="G83" t="s">
        <v>36</v>
      </c>
      <c r="H83" t="s">
        <v>62</v>
      </c>
      <c r="I83" t="s">
        <v>63</v>
      </c>
      <c r="J83" t="s">
        <v>6</v>
      </c>
      <c r="K83" t="s">
        <v>39</v>
      </c>
      <c r="L83" t="s">
        <v>381</v>
      </c>
      <c r="M83" t="s">
        <v>49</v>
      </c>
      <c r="N83">
        <v>3</v>
      </c>
      <c r="O83">
        <v>671.68</v>
      </c>
      <c r="P83">
        <v>-0.13</v>
      </c>
      <c r="Q83">
        <v>1712.78</v>
      </c>
      <c r="R83">
        <v>1569.38</v>
      </c>
      <c r="S83" s="4">
        <v>360.66</v>
      </c>
      <c r="T83" t="s">
        <v>135</v>
      </c>
      <c r="U83" t="s">
        <v>11</v>
      </c>
      <c r="V83">
        <v>-0.13</v>
      </c>
      <c r="W83">
        <v>2276.9951999999998</v>
      </c>
      <c r="X83" s="4">
        <v>707.61519999999973</v>
      </c>
      <c r="Y83">
        <v>0.31076710218800629</v>
      </c>
      <c r="Z83">
        <v>8</v>
      </c>
      <c r="AA83" t="s">
        <v>451</v>
      </c>
      <c r="AB83">
        <v>2024</v>
      </c>
      <c r="AC83" t="s">
        <v>438</v>
      </c>
    </row>
    <row r="84" spans="1:29">
      <c r="A84" t="s">
        <v>613</v>
      </c>
      <c r="B84" s="1">
        <v>45529</v>
      </c>
      <c r="C84" s="1">
        <v>45536</v>
      </c>
      <c r="D84" t="s">
        <v>614</v>
      </c>
      <c r="E84" t="s">
        <v>60</v>
      </c>
      <c r="F84" t="s">
        <v>61</v>
      </c>
      <c r="G84" t="s">
        <v>86</v>
      </c>
      <c r="H84" t="s">
        <v>94</v>
      </c>
      <c r="I84" t="s">
        <v>95</v>
      </c>
      <c r="J84" t="s">
        <v>47</v>
      </c>
      <c r="K84" t="s">
        <v>149</v>
      </c>
      <c r="L84" t="s">
        <v>615</v>
      </c>
      <c r="M84" t="s">
        <v>9</v>
      </c>
      <c r="N84">
        <v>6</v>
      </c>
      <c r="O84">
        <v>481.3</v>
      </c>
      <c r="P84">
        <v>0.25</v>
      </c>
      <c r="Q84">
        <v>2165.85</v>
      </c>
      <c r="R84">
        <v>2124.48</v>
      </c>
      <c r="S84" s="4">
        <v>430.45</v>
      </c>
      <c r="T84" t="s">
        <v>41</v>
      </c>
      <c r="U84" t="s">
        <v>42</v>
      </c>
      <c r="V84">
        <v>0.25</v>
      </c>
      <c r="W84">
        <v>2165.8500000000004</v>
      </c>
      <c r="X84" s="4">
        <v>41.370000000000346</v>
      </c>
      <c r="Y84">
        <v>1.91010457787937E-2</v>
      </c>
      <c r="Z84">
        <v>7</v>
      </c>
      <c r="AA84" t="s">
        <v>458</v>
      </c>
      <c r="AB84">
        <v>2024</v>
      </c>
      <c r="AC84" t="s">
        <v>438</v>
      </c>
    </row>
    <row r="85" spans="1:29">
      <c r="A85" t="s">
        <v>616</v>
      </c>
      <c r="B85" s="1">
        <v>45466</v>
      </c>
      <c r="C85" s="1">
        <v>45472</v>
      </c>
      <c r="D85" t="s">
        <v>617</v>
      </c>
      <c r="E85" t="s">
        <v>69</v>
      </c>
      <c r="F85" t="s">
        <v>35</v>
      </c>
      <c r="G85" t="s">
        <v>86</v>
      </c>
      <c r="H85" t="s">
        <v>175</v>
      </c>
      <c r="I85" t="s">
        <v>176</v>
      </c>
      <c r="J85" t="s">
        <v>47</v>
      </c>
      <c r="K85" t="s">
        <v>149</v>
      </c>
      <c r="L85" t="s">
        <v>618</v>
      </c>
      <c r="M85" t="s">
        <v>65</v>
      </c>
      <c r="N85">
        <v>1</v>
      </c>
      <c r="O85">
        <v>4426.66</v>
      </c>
      <c r="P85">
        <v>0</v>
      </c>
      <c r="Q85">
        <v>4426.66</v>
      </c>
      <c r="R85">
        <v>3035.2</v>
      </c>
      <c r="S85" s="4">
        <v>1816.23</v>
      </c>
      <c r="T85" t="s">
        <v>41</v>
      </c>
      <c r="U85" t="s">
        <v>12</v>
      </c>
      <c r="V85">
        <v>0</v>
      </c>
      <c r="W85">
        <v>4426.66</v>
      </c>
      <c r="X85" s="4">
        <v>1391.46</v>
      </c>
      <c r="Y85">
        <v>0.31433631677156143</v>
      </c>
      <c r="Z85">
        <v>6</v>
      </c>
      <c r="AA85" t="s">
        <v>450</v>
      </c>
      <c r="AB85">
        <v>2024</v>
      </c>
      <c r="AC85" t="s">
        <v>438</v>
      </c>
    </row>
    <row r="86" spans="1:29">
      <c r="A86" t="s">
        <v>619</v>
      </c>
      <c r="B86" s="1">
        <v>45295</v>
      </c>
      <c r="C86" s="1">
        <v>45300</v>
      </c>
      <c r="D86" t="s">
        <v>620</v>
      </c>
      <c r="E86" t="s">
        <v>75</v>
      </c>
      <c r="F86" t="s">
        <v>35</v>
      </c>
      <c r="G86" t="s">
        <v>44</v>
      </c>
      <c r="H86" t="s">
        <v>116</v>
      </c>
      <c r="I86" t="s">
        <v>117</v>
      </c>
      <c r="J86" t="s">
        <v>47</v>
      </c>
      <c r="K86" t="s">
        <v>64</v>
      </c>
      <c r="L86" t="s">
        <v>621</v>
      </c>
      <c r="M86" t="s">
        <v>40</v>
      </c>
      <c r="N86">
        <v>6</v>
      </c>
      <c r="O86">
        <v>2423.61</v>
      </c>
      <c r="P86">
        <v>0.1</v>
      </c>
      <c r="Q86">
        <v>13087.49</v>
      </c>
      <c r="R86">
        <v>7608.89</v>
      </c>
      <c r="S86" s="4">
        <v>5133.22</v>
      </c>
      <c r="T86" t="s">
        <v>41</v>
      </c>
      <c r="U86" t="s">
        <v>42</v>
      </c>
      <c r="V86">
        <v>0.1</v>
      </c>
      <c r="W86">
        <v>13087.494000000001</v>
      </c>
      <c r="X86" s="4">
        <v>5478.6040000000003</v>
      </c>
      <c r="Y86">
        <v>0.41861367806548755</v>
      </c>
      <c r="Z86">
        <v>5</v>
      </c>
      <c r="AA86" t="s">
        <v>448</v>
      </c>
      <c r="AB86">
        <v>2024</v>
      </c>
      <c r="AC86" t="s">
        <v>438</v>
      </c>
    </row>
    <row r="87" spans="1:29">
      <c r="A87" t="s">
        <v>385</v>
      </c>
      <c r="B87" s="1">
        <v>45419</v>
      </c>
      <c r="C87" s="1">
        <v>45426</v>
      </c>
      <c r="D87" t="s">
        <v>386</v>
      </c>
      <c r="E87" t="s">
        <v>69</v>
      </c>
      <c r="F87" t="s">
        <v>3</v>
      </c>
      <c r="G87" t="s">
        <v>86</v>
      </c>
      <c r="H87" t="s">
        <v>175</v>
      </c>
      <c r="I87" t="s">
        <v>176</v>
      </c>
      <c r="J87" t="s">
        <v>6</v>
      </c>
      <c r="K87" t="s">
        <v>91</v>
      </c>
      <c r="L87" t="s">
        <v>387</v>
      </c>
      <c r="M87" t="s">
        <v>9</v>
      </c>
      <c r="N87">
        <v>4</v>
      </c>
      <c r="O87">
        <v>2751.1</v>
      </c>
      <c r="P87">
        <v>-0.05</v>
      </c>
      <c r="Q87">
        <v>9903.9599999999991</v>
      </c>
      <c r="R87">
        <v>7696.28</v>
      </c>
      <c r="S87" s="4">
        <v>2207.6799999999998</v>
      </c>
      <c r="T87" t="s">
        <v>41</v>
      </c>
      <c r="U87" t="s">
        <v>42</v>
      </c>
      <c r="V87">
        <v>-0.05</v>
      </c>
      <c r="W87">
        <v>11554.62</v>
      </c>
      <c r="X87" s="4">
        <v>3858.3400000000011</v>
      </c>
      <c r="Y87">
        <v>0.33392184251840396</v>
      </c>
      <c r="Z87">
        <v>7</v>
      </c>
      <c r="AA87" t="s">
        <v>459</v>
      </c>
      <c r="AB87">
        <v>2024</v>
      </c>
      <c r="AC87" t="s">
        <v>438</v>
      </c>
    </row>
    <row r="88" spans="1:29">
      <c r="A88" t="s">
        <v>388</v>
      </c>
      <c r="B88" s="1">
        <v>45414</v>
      </c>
      <c r="C88" s="1">
        <v>45420</v>
      </c>
      <c r="D88" t="s">
        <v>389</v>
      </c>
      <c r="E88" t="s">
        <v>85</v>
      </c>
      <c r="F88" t="s">
        <v>61</v>
      </c>
      <c r="G88" t="s">
        <v>44</v>
      </c>
      <c r="H88" t="s">
        <v>186</v>
      </c>
      <c r="I88" t="s">
        <v>187</v>
      </c>
      <c r="J88" t="s">
        <v>6</v>
      </c>
      <c r="K88" t="s">
        <v>7</v>
      </c>
      <c r="L88" t="s">
        <v>390</v>
      </c>
      <c r="M88" t="s">
        <v>40</v>
      </c>
      <c r="N88">
        <v>2</v>
      </c>
      <c r="O88">
        <v>3185.01</v>
      </c>
      <c r="P88">
        <v>-0.24</v>
      </c>
      <c r="Q88">
        <v>4777.5200000000004</v>
      </c>
      <c r="R88">
        <v>3152.98</v>
      </c>
      <c r="S88" s="4">
        <v>1624.54</v>
      </c>
      <c r="T88" t="s">
        <v>41</v>
      </c>
      <c r="U88" t="s">
        <v>42</v>
      </c>
      <c r="V88">
        <v>-0.24</v>
      </c>
      <c r="W88">
        <v>7898.8248000000003</v>
      </c>
      <c r="X88" s="4">
        <v>4745.8448000000008</v>
      </c>
      <c r="Y88">
        <v>0.60082922715287979</v>
      </c>
      <c r="Z88">
        <v>6</v>
      </c>
      <c r="AA88" t="s">
        <v>459</v>
      </c>
      <c r="AB88">
        <v>2024</v>
      </c>
      <c r="AC88" t="s">
        <v>438</v>
      </c>
    </row>
    <row r="89" spans="1:29">
      <c r="A89" t="s">
        <v>329</v>
      </c>
      <c r="B89" s="1">
        <v>45337</v>
      </c>
      <c r="C89" s="1">
        <v>45339</v>
      </c>
      <c r="D89" t="s">
        <v>330</v>
      </c>
      <c r="E89" t="s">
        <v>69</v>
      </c>
      <c r="F89" t="s">
        <v>35</v>
      </c>
      <c r="G89" t="s">
        <v>86</v>
      </c>
      <c r="H89" t="s">
        <v>141</v>
      </c>
      <c r="I89" t="s">
        <v>142</v>
      </c>
      <c r="J89" t="s">
        <v>6</v>
      </c>
      <c r="K89" t="s">
        <v>7</v>
      </c>
      <c r="L89" t="s">
        <v>331</v>
      </c>
      <c r="M89" t="s">
        <v>65</v>
      </c>
      <c r="N89">
        <v>4</v>
      </c>
      <c r="O89">
        <v>863</v>
      </c>
      <c r="Q89">
        <v>3106.8</v>
      </c>
      <c r="R89">
        <v>2376.62</v>
      </c>
      <c r="S89" s="4">
        <v>730.18</v>
      </c>
      <c r="T89" t="s">
        <v>41</v>
      </c>
      <c r="U89" t="s">
        <v>42</v>
      </c>
      <c r="V89">
        <v>0</v>
      </c>
      <c r="W89">
        <v>3452</v>
      </c>
      <c r="X89" s="4">
        <v>1075.3800000000001</v>
      </c>
      <c r="Y89">
        <v>0.3115237543453071</v>
      </c>
      <c r="Z89">
        <v>2</v>
      </c>
      <c r="AA89" t="s">
        <v>453</v>
      </c>
      <c r="AB89">
        <v>2024</v>
      </c>
      <c r="AC89" t="s">
        <v>438</v>
      </c>
    </row>
    <row r="90" spans="1:29">
      <c r="A90" t="s">
        <v>332</v>
      </c>
      <c r="B90" s="1">
        <v>45485</v>
      </c>
      <c r="C90" s="1">
        <v>45487</v>
      </c>
      <c r="D90" t="s">
        <v>333</v>
      </c>
      <c r="E90" t="s">
        <v>58</v>
      </c>
      <c r="F90" t="s">
        <v>35</v>
      </c>
      <c r="G90" t="s">
        <v>86</v>
      </c>
      <c r="H90" t="s">
        <v>175</v>
      </c>
      <c r="I90" t="s">
        <v>176</v>
      </c>
      <c r="J90" t="s">
        <v>6</v>
      </c>
      <c r="K90" t="s">
        <v>91</v>
      </c>
      <c r="L90" t="s">
        <v>334</v>
      </c>
      <c r="M90" t="s">
        <v>40</v>
      </c>
      <c r="N90">
        <v>4</v>
      </c>
      <c r="O90">
        <v>2131.41</v>
      </c>
      <c r="Q90">
        <v>6394.23</v>
      </c>
      <c r="R90">
        <v>3520.69</v>
      </c>
      <c r="S90" s="4">
        <v>2873.54</v>
      </c>
      <c r="T90" t="s">
        <v>41</v>
      </c>
      <c r="U90" t="s">
        <v>42</v>
      </c>
      <c r="V90">
        <v>0</v>
      </c>
      <c r="W90">
        <v>8525.64</v>
      </c>
      <c r="X90" s="4">
        <v>5004.9499999999989</v>
      </c>
      <c r="Y90">
        <v>0.58704683753946907</v>
      </c>
      <c r="Z90">
        <v>2</v>
      </c>
      <c r="AA90" t="s">
        <v>456</v>
      </c>
      <c r="AB90">
        <v>2024</v>
      </c>
      <c r="AC90" t="s">
        <v>438</v>
      </c>
    </row>
    <row r="91" spans="1:29">
      <c r="A91" t="s">
        <v>622</v>
      </c>
      <c r="B91" s="1">
        <v>45435</v>
      </c>
      <c r="C91" s="1">
        <v>45441</v>
      </c>
      <c r="D91" t="s">
        <v>623</v>
      </c>
      <c r="E91" t="s">
        <v>77</v>
      </c>
      <c r="F91" t="s">
        <v>3</v>
      </c>
      <c r="G91" t="s">
        <v>86</v>
      </c>
      <c r="H91" t="s">
        <v>175</v>
      </c>
      <c r="I91" t="s">
        <v>176</v>
      </c>
      <c r="J91" t="s">
        <v>72</v>
      </c>
      <c r="K91" t="s">
        <v>73</v>
      </c>
      <c r="L91" t="s">
        <v>624</v>
      </c>
      <c r="M91" t="s">
        <v>9</v>
      </c>
      <c r="N91">
        <v>2</v>
      </c>
      <c r="O91">
        <v>3012.94</v>
      </c>
      <c r="P91">
        <v>0.25</v>
      </c>
      <c r="Q91">
        <v>4519.41</v>
      </c>
      <c r="R91">
        <v>3504.16</v>
      </c>
      <c r="S91" s="4">
        <v>1275.55</v>
      </c>
      <c r="T91" t="s">
        <v>135</v>
      </c>
      <c r="U91" t="s">
        <v>11</v>
      </c>
      <c r="V91">
        <v>0.25</v>
      </c>
      <c r="W91">
        <v>4519.41</v>
      </c>
      <c r="X91" s="4">
        <v>1015.25</v>
      </c>
      <c r="Y91">
        <v>0.22464215461752751</v>
      </c>
      <c r="Z91">
        <v>6</v>
      </c>
      <c r="AA91" t="s">
        <v>459</v>
      </c>
      <c r="AB91">
        <v>2024</v>
      </c>
      <c r="AC91" t="s">
        <v>438</v>
      </c>
    </row>
    <row r="92" spans="1:29">
      <c r="A92" t="s">
        <v>391</v>
      </c>
      <c r="B92" s="1">
        <v>45564</v>
      </c>
      <c r="C92" s="1">
        <v>45570</v>
      </c>
      <c r="D92" t="s">
        <v>392</v>
      </c>
      <c r="E92" t="s">
        <v>55</v>
      </c>
      <c r="F92" t="s">
        <v>3</v>
      </c>
      <c r="G92" t="s">
        <v>36</v>
      </c>
      <c r="H92" t="s">
        <v>179</v>
      </c>
      <c r="I92" t="s">
        <v>180</v>
      </c>
      <c r="J92" t="s">
        <v>72</v>
      </c>
      <c r="K92" t="s">
        <v>133</v>
      </c>
      <c r="L92" t="s">
        <v>393</v>
      </c>
      <c r="M92" t="s">
        <v>65</v>
      </c>
      <c r="N92">
        <v>8</v>
      </c>
      <c r="O92">
        <v>1981.04</v>
      </c>
      <c r="P92">
        <v>-0.14000000000000001</v>
      </c>
      <c r="Q92">
        <v>12678.66</v>
      </c>
      <c r="R92">
        <v>10088.65</v>
      </c>
      <c r="S92" s="4">
        <v>2590.0100000000002</v>
      </c>
      <c r="T92" t="s">
        <v>41</v>
      </c>
      <c r="U92" t="s">
        <v>42</v>
      </c>
      <c r="V92">
        <v>-0.14000000000000001</v>
      </c>
      <c r="W92">
        <v>18067.084800000001</v>
      </c>
      <c r="X92" s="4">
        <v>7978.4348000000009</v>
      </c>
      <c r="Y92">
        <v>0.44160056192352631</v>
      </c>
      <c r="Z92">
        <v>6</v>
      </c>
      <c r="AA92" t="s">
        <v>457</v>
      </c>
      <c r="AB92">
        <v>2024</v>
      </c>
      <c r="AC92" t="s">
        <v>438</v>
      </c>
    </row>
    <row r="93" spans="1:29">
      <c r="A93" t="s">
        <v>625</v>
      </c>
      <c r="B93" s="1">
        <v>45583</v>
      </c>
      <c r="C93" s="1">
        <v>45587</v>
      </c>
      <c r="D93" t="s">
        <v>626</v>
      </c>
      <c r="E93" t="s">
        <v>115</v>
      </c>
      <c r="F93" t="s">
        <v>61</v>
      </c>
      <c r="G93" t="s">
        <v>52</v>
      </c>
      <c r="H93" t="s">
        <v>82</v>
      </c>
      <c r="I93" t="s">
        <v>83</v>
      </c>
      <c r="J93" t="s">
        <v>72</v>
      </c>
      <c r="K93" t="s">
        <v>84</v>
      </c>
      <c r="L93" t="s">
        <v>627</v>
      </c>
      <c r="M93" t="s">
        <v>65</v>
      </c>
      <c r="N93">
        <v>6</v>
      </c>
      <c r="O93">
        <v>674.61</v>
      </c>
      <c r="P93">
        <v>0</v>
      </c>
      <c r="Q93">
        <v>4047.66</v>
      </c>
      <c r="R93">
        <v>3078.93</v>
      </c>
      <c r="S93" s="4">
        <v>1279.79</v>
      </c>
      <c r="T93" t="s">
        <v>41</v>
      </c>
      <c r="U93" t="s">
        <v>42</v>
      </c>
      <c r="V93">
        <v>0</v>
      </c>
      <c r="W93">
        <v>4047.66</v>
      </c>
      <c r="X93" s="4">
        <v>968.73</v>
      </c>
      <c r="Y93">
        <v>0.23933087265234729</v>
      </c>
      <c r="Z93">
        <v>4</v>
      </c>
      <c r="AA93" t="s">
        <v>452</v>
      </c>
      <c r="AB93">
        <v>2024</v>
      </c>
      <c r="AC93" t="s">
        <v>438</v>
      </c>
    </row>
    <row r="94" spans="1:29">
      <c r="A94" t="s">
        <v>628</v>
      </c>
      <c r="B94" s="1">
        <v>45357</v>
      </c>
      <c r="C94" s="1">
        <v>45363</v>
      </c>
      <c r="D94" t="s">
        <v>629</v>
      </c>
      <c r="E94" t="s">
        <v>60</v>
      </c>
      <c r="F94" t="s">
        <v>61</v>
      </c>
      <c r="G94" t="s">
        <v>36</v>
      </c>
      <c r="H94" t="s">
        <v>66</v>
      </c>
      <c r="I94" t="s">
        <v>67</v>
      </c>
      <c r="J94" t="s">
        <v>47</v>
      </c>
      <c r="K94" t="s">
        <v>68</v>
      </c>
      <c r="L94" t="s">
        <v>630</v>
      </c>
      <c r="M94" t="s">
        <v>49</v>
      </c>
      <c r="N94">
        <v>3</v>
      </c>
      <c r="O94">
        <v>679.63</v>
      </c>
      <c r="P94">
        <v>0.2</v>
      </c>
      <c r="Q94">
        <v>1631.11</v>
      </c>
      <c r="R94">
        <v>898.73</v>
      </c>
      <c r="S94" s="4">
        <v>396.58</v>
      </c>
      <c r="T94" t="s">
        <v>41</v>
      </c>
      <c r="U94" t="s">
        <v>42</v>
      </c>
      <c r="V94">
        <v>0.2</v>
      </c>
      <c r="W94">
        <v>1631.1120000000001</v>
      </c>
      <c r="X94" s="4">
        <v>732.38200000000006</v>
      </c>
      <c r="Y94">
        <v>0.44900779345624336</v>
      </c>
      <c r="Z94">
        <v>6</v>
      </c>
      <c r="AA94" t="s">
        <v>449</v>
      </c>
      <c r="AB94">
        <v>2024</v>
      </c>
      <c r="AC94" t="s">
        <v>438</v>
      </c>
    </row>
    <row r="95" spans="1:29">
      <c r="A95" t="s">
        <v>394</v>
      </c>
      <c r="B95" s="1">
        <v>45455</v>
      </c>
      <c r="C95" s="1">
        <v>45462</v>
      </c>
      <c r="D95" t="s">
        <v>76</v>
      </c>
      <c r="E95" t="s">
        <v>121</v>
      </c>
      <c r="F95" t="s">
        <v>61</v>
      </c>
      <c r="G95" t="s">
        <v>52</v>
      </c>
      <c r="H95" t="s">
        <v>89</v>
      </c>
      <c r="I95" t="s">
        <v>90</v>
      </c>
      <c r="J95" t="s">
        <v>72</v>
      </c>
      <c r="K95" t="s">
        <v>73</v>
      </c>
      <c r="L95" t="s">
        <v>395</v>
      </c>
      <c r="M95" t="s">
        <v>49</v>
      </c>
      <c r="N95">
        <v>4</v>
      </c>
      <c r="O95">
        <v>395.1</v>
      </c>
      <c r="P95">
        <v>-0.16</v>
      </c>
      <c r="Q95">
        <v>1185.3</v>
      </c>
      <c r="R95">
        <v>966.55</v>
      </c>
      <c r="S95" s="4">
        <v>218.75</v>
      </c>
      <c r="T95" t="s">
        <v>135</v>
      </c>
      <c r="U95" t="s">
        <v>11</v>
      </c>
      <c r="V95">
        <v>-0.16</v>
      </c>
      <c r="W95">
        <v>1833.2639999999999</v>
      </c>
      <c r="X95" s="4">
        <v>866.71399999999994</v>
      </c>
      <c r="Y95">
        <v>0.47277097024760206</v>
      </c>
      <c r="Z95">
        <v>7</v>
      </c>
      <c r="AA95" t="s">
        <v>450</v>
      </c>
      <c r="AB95">
        <v>2024</v>
      </c>
      <c r="AC95" t="s">
        <v>438</v>
      </c>
    </row>
    <row r="96" spans="1:29">
      <c r="A96" t="s">
        <v>631</v>
      </c>
      <c r="B96" s="1">
        <v>45414</v>
      </c>
      <c r="C96" s="1">
        <v>45421</v>
      </c>
      <c r="D96" t="s">
        <v>632</v>
      </c>
      <c r="E96" t="s">
        <v>43</v>
      </c>
      <c r="F96" t="s">
        <v>35</v>
      </c>
      <c r="G96" t="s">
        <v>44</v>
      </c>
      <c r="H96" t="s">
        <v>56</v>
      </c>
      <c r="I96" t="s">
        <v>57</v>
      </c>
      <c r="J96" t="s">
        <v>6</v>
      </c>
      <c r="K96" t="s">
        <v>108</v>
      </c>
      <c r="L96" t="s">
        <v>633</v>
      </c>
      <c r="M96" t="s">
        <v>40</v>
      </c>
      <c r="N96">
        <v>4</v>
      </c>
      <c r="O96">
        <v>2904.86</v>
      </c>
      <c r="P96">
        <v>0</v>
      </c>
      <c r="Q96">
        <v>11619.44</v>
      </c>
      <c r="R96">
        <v>7184.32</v>
      </c>
      <c r="S96" s="4">
        <v>4494.6400000000003</v>
      </c>
      <c r="T96" t="s">
        <v>41</v>
      </c>
      <c r="U96" t="s">
        <v>42</v>
      </c>
      <c r="V96">
        <v>0</v>
      </c>
      <c r="W96">
        <v>11619.44</v>
      </c>
      <c r="X96" s="4">
        <v>4435.1200000000008</v>
      </c>
      <c r="Y96">
        <v>0.3816982574031107</v>
      </c>
      <c r="Z96">
        <v>7</v>
      </c>
      <c r="AA96" t="s">
        <v>459</v>
      </c>
      <c r="AB96">
        <v>2024</v>
      </c>
      <c r="AC96" t="s">
        <v>438</v>
      </c>
    </row>
    <row r="97" spans="1:29">
      <c r="A97" t="s">
        <v>396</v>
      </c>
      <c r="B97" s="1">
        <v>45681</v>
      </c>
      <c r="C97" s="1">
        <v>45687</v>
      </c>
      <c r="D97" t="s">
        <v>397</v>
      </c>
      <c r="E97" t="s">
        <v>2</v>
      </c>
      <c r="F97" t="s">
        <v>35</v>
      </c>
      <c r="G97" t="s">
        <v>36</v>
      </c>
      <c r="H97" t="s">
        <v>62</v>
      </c>
      <c r="I97" t="s">
        <v>63</v>
      </c>
      <c r="J97" t="s">
        <v>47</v>
      </c>
      <c r="K97" t="s">
        <v>48</v>
      </c>
      <c r="L97" t="s">
        <v>398</v>
      </c>
      <c r="M97" t="s">
        <v>40</v>
      </c>
      <c r="N97">
        <v>4</v>
      </c>
      <c r="O97">
        <v>697.69</v>
      </c>
      <c r="P97">
        <v>-0.23</v>
      </c>
      <c r="Q97">
        <v>2790.76</v>
      </c>
      <c r="R97">
        <v>2037.71</v>
      </c>
      <c r="S97" s="4">
        <v>753.05</v>
      </c>
      <c r="T97" t="s">
        <v>41</v>
      </c>
      <c r="U97" t="s">
        <v>42</v>
      </c>
      <c r="V97">
        <v>-0.23</v>
      </c>
      <c r="W97">
        <v>3432.6348000000003</v>
      </c>
      <c r="X97" s="4">
        <v>1394.9248000000002</v>
      </c>
      <c r="Y97">
        <v>0.40637145553613807</v>
      </c>
      <c r="Z97">
        <v>6</v>
      </c>
      <c r="AA97" t="s">
        <v>448</v>
      </c>
      <c r="AB97">
        <v>2025</v>
      </c>
      <c r="AC97" t="s">
        <v>438</v>
      </c>
    </row>
    <row r="98" spans="1:29">
      <c r="A98" t="s">
        <v>296</v>
      </c>
      <c r="B98" s="1">
        <v>45688</v>
      </c>
      <c r="C98" s="1">
        <v>45693</v>
      </c>
      <c r="D98" t="s">
        <v>297</v>
      </c>
      <c r="E98" t="s">
        <v>55</v>
      </c>
      <c r="F98" t="s">
        <v>61</v>
      </c>
      <c r="G98" t="s">
        <v>44</v>
      </c>
      <c r="H98" t="s">
        <v>45</v>
      </c>
      <c r="I98" t="s">
        <v>46</v>
      </c>
      <c r="J98" t="s">
        <v>47</v>
      </c>
      <c r="K98" t="s">
        <v>64</v>
      </c>
      <c r="L98" t="s">
        <v>298</v>
      </c>
      <c r="M98" t="s">
        <v>198</v>
      </c>
      <c r="N98">
        <v>2</v>
      </c>
      <c r="O98">
        <v>4159.6899999999996</v>
      </c>
      <c r="P98">
        <v>0.2</v>
      </c>
      <c r="Q98">
        <v>6655.5</v>
      </c>
      <c r="R98">
        <v>4340.21</v>
      </c>
      <c r="S98" s="4">
        <v>2607.3200000000002</v>
      </c>
      <c r="T98" t="s">
        <v>41</v>
      </c>
      <c r="U98" t="s">
        <v>42</v>
      </c>
      <c r="V98">
        <v>0.2</v>
      </c>
      <c r="W98">
        <v>6655.5039999999999</v>
      </c>
      <c r="X98" s="4">
        <v>2315.2939999999999</v>
      </c>
      <c r="Y98">
        <v>0.34787658455317583</v>
      </c>
      <c r="Z98">
        <v>5</v>
      </c>
      <c r="AA98" t="s">
        <v>448</v>
      </c>
      <c r="AB98">
        <v>2025</v>
      </c>
      <c r="AC98" t="s">
        <v>438</v>
      </c>
    </row>
    <row r="99" spans="1:29">
      <c r="A99" t="s">
        <v>634</v>
      </c>
      <c r="B99" s="1">
        <v>45718</v>
      </c>
      <c r="C99" s="1">
        <v>45724</v>
      </c>
      <c r="D99" t="s">
        <v>635</v>
      </c>
      <c r="E99" t="s">
        <v>2</v>
      </c>
      <c r="F99" t="s">
        <v>59</v>
      </c>
      <c r="G99" t="s">
        <v>36</v>
      </c>
      <c r="H99" t="s">
        <v>62</v>
      </c>
      <c r="I99" t="s">
        <v>63</v>
      </c>
      <c r="J99" t="s">
        <v>6</v>
      </c>
      <c r="K99" t="s">
        <v>7</v>
      </c>
      <c r="L99" t="s">
        <v>636</v>
      </c>
      <c r="M99" t="s">
        <v>40</v>
      </c>
      <c r="N99">
        <v>9</v>
      </c>
      <c r="O99">
        <v>269.68</v>
      </c>
      <c r="P99">
        <v>0</v>
      </c>
      <c r="Q99">
        <v>2427.12</v>
      </c>
      <c r="R99">
        <v>1538.35</v>
      </c>
      <c r="S99" s="4">
        <v>804.53</v>
      </c>
      <c r="T99" t="s">
        <v>41</v>
      </c>
      <c r="U99" t="s">
        <v>42</v>
      </c>
      <c r="V99">
        <v>0</v>
      </c>
      <c r="W99">
        <v>2427.12</v>
      </c>
      <c r="X99" s="4">
        <v>888.77</v>
      </c>
      <c r="Y99">
        <v>0.36618296581957216</v>
      </c>
      <c r="Z99">
        <v>6</v>
      </c>
      <c r="AA99" t="s">
        <v>449</v>
      </c>
      <c r="AB99">
        <v>2025</v>
      </c>
      <c r="AC99" t="s">
        <v>438</v>
      </c>
    </row>
    <row r="100" spans="1:29">
      <c r="A100" t="s">
        <v>335</v>
      </c>
      <c r="B100" s="1">
        <v>45783</v>
      </c>
      <c r="C100" s="1">
        <v>45784</v>
      </c>
      <c r="D100" t="s">
        <v>336</v>
      </c>
      <c r="E100" t="s">
        <v>43</v>
      </c>
      <c r="F100" t="s">
        <v>35</v>
      </c>
      <c r="G100" t="s">
        <v>36</v>
      </c>
      <c r="H100" t="s">
        <v>94</v>
      </c>
      <c r="I100" t="s">
        <v>157</v>
      </c>
      <c r="J100" t="s">
        <v>47</v>
      </c>
      <c r="K100" t="s">
        <v>68</v>
      </c>
      <c r="L100" t="s">
        <v>337</v>
      </c>
      <c r="M100" t="s">
        <v>65</v>
      </c>
      <c r="N100">
        <v>9</v>
      </c>
      <c r="O100">
        <v>3318.24</v>
      </c>
      <c r="Q100">
        <v>25384.54</v>
      </c>
      <c r="R100">
        <v>16872.39</v>
      </c>
      <c r="S100" s="4">
        <v>8512.15</v>
      </c>
      <c r="T100" t="s">
        <v>41</v>
      </c>
      <c r="U100" t="s">
        <v>42</v>
      </c>
      <c r="V100">
        <v>0</v>
      </c>
      <c r="W100">
        <v>29864.159999999996</v>
      </c>
      <c r="X100" s="4">
        <v>12991.769999999997</v>
      </c>
      <c r="Y100">
        <v>0.43502881045373448</v>
      </c>
      <c r="Z100">
        <v>1</v>
      </c>
      <c r="AA100" t="s">
        <v>459</v>
      </c>
      <c r="AB100">
        <v>2025</v>
      </c>
      <c r="AC100" t="s">
        <v>438</v>
      </c>
    </row>
    <row r="101" spans="1:29">
      <c r="A101" t="s">
        <v>399</v>
      </c>
      <c r="B101" s="1">
        <v>45864</v>
      </c>
      <c r="C101" s="1">
        <v>45872</v>
      </c>
      <c r="D101" t="s">
        <v>400</v>
      </c>
      <c r="E101" t="s">
        <v>178</v>
      </c>
      <c r="F101" t="s">
        <v>35</v>
      </c>
      <c r="G101" t="s">
        <v>36</v>
      </c>
      <c r="H101" t="s">
        <v>62</v>
      </c>
      <c r="I101" t="s">
        <v>63</v>
      </c>
      <c r="J101" t="s">
        <v>72</v>
      </c>
      <c r="K101" t="s">
        <v>133</v>
      </c>
      <c r="L101" t="s">
        <v>401</v>
      </c>
      <c r="M101" t="s">
        <v>40</v>
      </c>
      <c r="N101">
        <v>2</v>
      </c>
      <c r="O101">
        <v>2503.5300000000002</v>
      </c>
      <c r="P101">
        <v>-0.16</v>
      </c>
      <c r="Q101">
        <v>4756.71</v>
      </c>
      <c r="R101">
        <v>2954.86</v>
      </c>
      <c r="S101" s="4">
        <v>1801.85</v>
      </c>
      <c r="T101" t="s">
        <v>10</v>
      </c>
      <c r="U101" t="s">
        <v>11</v>
      </c>
      <c r="V101">
        <v>-0.16</v>
      </c>
      <c r="W101">
        <v>5808.1895999999997</v>
      </c>
      <c r="X101" s="4">
        <v>2853.3295999999996</v>
      </c>
      <c r="Y101">
        <v>0.49125972058487893</v>
      </c>
      <c r="Z101">
        <v>8</v>
      </c>
      <c r="AA101" t="s">
        <v>456</v>
      </c>
      <c r="AB101">
        <v>2025</v>
      </c>
      <c r="AC101" t="s">
        <v>438</v>
      </c>
    </row>
    <row r="102" spans="1:29">
      <c r="A102" t="s">
        <v>637</v>
      </c>
      <c r="B102" s="1">
        <v>45927</v>
      </c>
      <c r="C102" s="1">
        <v>45929</v>
      </c>
      <c r="D102" t="s">
        <v>638</v>
      </c>
      <c r="E102" t="s">
        <v>75</v>
      </c>
      <c r="F102" t="s">
        <v>61</v>
      </c>
      <c r="G102" t="s">
        <v>44</v>
      </c>
      <c r="H102" t="s">
        <v>186</v>
      </c>
      <c r="I102" t="s">
        <v>187</v>
      </c>
      <c r="J102" t="s">
        <v>47</v>
      </c>
      <c r="K102" t="s">
        <v>48</v>
      </c>
      <c r="L102" t="s">
        <v>639</v>
      </c>
      <c r="M102" t="s">
        <v>40</v>
      </c>
      <c r="N102">
        <v>9</v>
      </c>
      <c r="O102">
        <v>2867.55</v>
      </c>
      <c r="P102">
        <v>0.25</v>
      </c>
      <c r="Q102">
        <v>19355.96</v>
      </c>
      <c r="R102">
        <v>15012.45</v>
      </c>
      <c r="S102" s="4">
        <v>4017.4</v>
      </c>
      <c r="T102" t="s">
        <v>41</v>
      </c>
      <c r="U102" t="s">
        <v>42</v>
      </c>
      <c r="V102">
        <v>0.25</v>
      </c>
      <c r="W102">
        <v>19355.962500000001</v>
      </c>
      <c r="X102" s="4">
        <v>4343.5125000000007</v>
      </c>
      <c r="Y102">
        <v>0.22440178317146461</v>
      </c>
      <c r="Z102">
        <v>2</v>
      </c>
      <c r="AA102" t="s">
        <v>457</v>
      </c>
      <c r="AB102">
        <v>2025</v>
      </c>
      <c r="AC102" t="s">
        <v>438</v>
      </c>
    </row>
    <row r="103" spans="1:29">
      <c r="A103" t="s">
        <v>402</v>
      </c>
      <c r="B103" s="1">
        <v>45814</v>
      </c>
      <c r="C103" s="1">
        <v>45819</v>
      </c>
      <c r="D103" t="s">
        <v>403</v>
      </c>
      <c r="E103" t="s">
        <v>2</v>
      </c>
      <c r="F103" t="s">
        <v>3</v>
      </c>
      <c r="G103" t="s">
        <v>86</v>
      </c>
      <c r="H103" t="s">
        <v>141</v>
      </c>
      <c r="I103" t="s">
        <v>142</v>
      </c>
      <c r="J103" t="s">
        <v>72</v>
      </c>
      <c r="K103" t="s">
        <v>80</v>
      </c>
      <c r="L103" t="s">
        <v>404</v>
      </c>
      <c r="M103" t="s">
        <v>9</v>
      </c>
      <c r="N103">
        <v>7</v>
      </c>
      <c r="O103">
        <v>878.09</v>
      </c>
      <c r="P103">
        <v>-0.1</v>
      </c>
      <c r="Q103">
        <v>5839.3</v>
      </c>
      <c r="R103">
        <v>4877.38</v>
      </c>
      <c r="S103" s="4">
        <v>961.92</v>
      </c>
      <c r="T103" t="s">
        <v>41</v>
      </c>
      <c r="U103" t="s">
        <v>42</v>
      </c>
      <c r="V103">
        <v>-0.1</v>
      </c>
      <c r="W103">
        <v>6761.2930000000006</v>
      </c>
      <c r="X103" s="4">
        <v>1883.9130000000005</v>
      </c>
      <c r="Y103">
        <v>0.27863206046535777</v>
      </c>
      <c r="Z103">
        <v>5</v>
      </c>
      <c r="AA103" t="s">
        <v>450</v>
      </c>
      <c r="AB103">
        <v>2025</v>
      </c>
      <c r="AC103" t="s">
        <v>438</v>
      </c>
    </row>
    <row r="104" spans="1:29">
      <c r="A104" t="s">
        <v>405</v>
      </c>
      <c r="B104" s="1">
        <v>45813</v>
      </c>
      <c r="C104" s="1">
        <v>45821</v>
      </c>
      <c r="D104" t="s">
        <v>406</v>
      </c>
      <c r="E104" t="s">
        <v>60</v>
      </c>
      <c r="F104" t="s">
        <v>35</v>
      </c>
      <c r="G104" t="s">
        <v>86</v>
      </c>
      <c r="H104" t="s">
        <v>141</v>
      </c>
      <c r="I104" t="s">
        <v>142</v>
      </c>
      <c r="J104" t="s">
        <v>6</v>
      </c>
      <c r="K104" t="s">
        <v>91</v>
      </c>
      <c r="L104" t="s">
        <v>407</v>
      </c>
      <c r="M104" t="s">
        <v>9</v>
      </c>
      <c r="N104">
        <v>4</v>
      </c>
      <c r="O104">
        <v>2793.88</v>
      </c>
      <c r="P104" t="s">
        <v>369</v>
      </c>
      <c r="Q104">
        <v>10616.74</v>
      </c>
      <c r="R104">
        <v>6353.59</v>
      </c>
      <c r="S104" s="4">
        <v>4263.1499999999996</v>
      </c>
      <c r="T104" t="s">
        <v>41</v>
      </c>
      <c r="U104" t="s">
        <v>42</v>
      </c>
      <c r="V104">
        <v>0</v>
      </c>
      <c r="W104">
        <v>11175.52</v>
      </c>
      <c r="X104" s="4">
        <v>4821.93</v>
      </c>
      <c r="Y104">
        <v>0.43147253998024254</v>
      </c>
      <c r="Z104">
        <v>8</v>
      </c>
      <c r="AA104" t="s">
        <v>450</v>
      </c>
      <c r="AB104">
        <v>2025</v>
      </c>
      <c r="AC104" t="s">
        <v>438</v>
      </c>
    </row>
    <row r="105" spans="1:29">
      <c r="A105" t="s">
        <v>408</v>
      </c>
      <c r="B105" s="1">
        <v>45758</v>
      </c>
      <c r="C105" s="1">
        <v>45758</v>
      </c>
      <c r="D105" t="s">
        <v>409</v>
      </c>
      <c r="E105" t="s">
        <v>85</v>
      </c>
      <c r="F105" t="s">
        <v>59</v>
      </c>
      <c r="G105" t="s">
        <v>86</v>
      </c>
      <c r="H105" t="s">
        <v>87</v>
      </c>
      <c r="I105" t="s">
        <v>88</v>
      </c>
      <c r="J105" t="s">
        <v>72</v>
      </c>
      <c r="K105" t="s">
        <v>80</v>
      </c>
      <c r="L105" t="s">
        <v>410</v>
      </c>
      <c r="M105" t="s">
        <v>49</v>
      </c>
      <c r="N105">
        <v>1</v>
      </c>
      <c r="O105">
        <v>4458.49</v>
      </c>
      <c r="P105">
        <v>-7.0000000000000007E-2</v>
      </c>
      <c r="Q105">
        <v>3566.79</v>
      </c>
      <c r="R105">
        <v>2083.41</v>
      </c>
      <c r="S105" s="4">
        <v>1483.38</v>
      </c>
      <c r="T105" t="s">
        <v>41</v>
      </c>
      <c r="U105" t="s">
        <v>42</v>
      </c>
      <c r="V105">
        <v>-7.0000000000000007E-2</v>
      </c>
      <c r="W105">
        <v>4770.5843000000004</v>
      </c>
      <c r="X105" s="4">
        <v>2687.1743000000006</v>
      </c>
      <c r="Y105">
        <v>0.56327991101635089</v>
      </c>
      <c r="Z105">
        <v>0</v>
      </c>
      <c r="AA105" t="s">
        <v>455</v>
      </c>
      <c r="AB105">
        <v>2025</v>
      </c>
      <c r="AC105" t="s">
        <v>438</v>
      </c>
    </row>
    <row r="106" spans="1:29">
      <c r="A106" t="s">
        <v>338</v>
      </c>
      <c r="B106" s="1">
        <v>45856</v>
      </c>
      <c r="C106" s="1">
        <v>45859</v>
      </c>
      <c r="D106" t="s">
        <v>339</v>
      </c>
      <c r="E106" t="s">
        <v>55</v>
      </c>
      <c r="F106" t="s">
        <v>35</v>
      </c>
      <c r="G106" t="s">
        <v>44</v>
      </c>
      <c r="H106" t="s">
        <v>56</v>
      </c>
      <c r="I106" t="s">
        <v>57</v>
      </c>
      <c r="J106" t="s">
        <v>47</v>
      </c>
      <c r="K106" t="s">
        <v>149</v>
      </c>
      <c r="L106" t="s">
        <v>340</v>
      </c>
      <c r="M106" t="s">
        <v>40</v>
      </c>
      <c r="N106">
        <v>4</v>
      </c>
      <c r="O106">
        <v>284.04000000000002</v>
      </c>
      <c r="Q106">
        <v>908.93</v>
      </c>
      <c r="R106">
        <v>572.08000000000004</v>
      </c>
      <c r="S106" s="4">
        <v>336.85</v>
      </c>
      <c r="T106" t="s">
        <v>41</v>
      </c>
      <c r="U106" t="s">
        <v>42</v>
      </c>
      <c r="V106">
        <v>0</v>
      </c>
      <c r="W106">
        <v>1136.1600000000001</v>
      </c>
      <c r="X106" s="4">
        <v>564.08000000000004</v>
      </c>
      <c r="Y106">
        <v>0.49647936910294327</v>
      </c>
      <c r="Z106">
        <v>3</v>
      </c>
      <c r="AA106" t="s">
        <v>456</v>
      </c>
      <c r="AB106">
        <v>2025</v>
      </c>
      <c r="AC106" t="s">
        <v>438</v>
      </c>
    </row>
    <row r="107" spans="1:29">
      <c r="A107" t="s">
        <v>640</v>
      </c>
      <c r="B107" s="1">
        <v>45883</v>
      </c>
      <c r="C107" s="1">
        <v>45891</v>
      </c>
      <c r="D107" t="s">
        <v>641</v>
      </c>
      <c r="E107" t="s">
        <v>43</v>
      </c>
      <c r="F107" t="s">
        <v>59</v>
      </c>
      <c r="G107" t="s">
        <v>36</v>
      </c>
      <c r="H107" t="s">
        <v>66</v>
      </c>
      <c r="I107" t="s">
        <v>67</v>
      </c>
      <c r="J107" t="s">
        <v>72</v>
      </c>
      <c r="K107" t="s">
        <v>80</v>
      </c>
      <c r="L107" t="s">
        <v>642</v>
      </c>
      <c r="M107" t="s">
        <v>65</v>
      </c>
      <c r="N107">
        <v>5</v>
      </c>
      <c r="O107">
        <v>2567.37</v>
      </c>
      <c r="P107">
        <v>0.15</v>
      </c>
      <c r="Q107">
        <v>10911.32</v>
      </c>
      <c r="R107">
        <v>6966.44</v>
      </c>
      <c r="S107" s="4">
        <v>4395.17</v>
      </c>
      <c r="T107" t="s">
        <v>41</v>
      </c>
      <c r="U107" t="s">
        <v>42</v>
      </c>
      <c r="V107">
        <v>0.15</v>
      </c>
      <c r="W107">
        <v>10911.322499999998</v>
      </c>
      <c r="X107" s="4">
        <v>3944.8824999999988</v>
      </c>
      <c r="Y107">
        <v>0.36154027158486052</v>
      </c>
      <c r="Z107">
        <v>8</v>
      </c>
      <c r="AA107" t="s">
        <v>458</v>
      </c>
      <c r="AB107">
        <v>2025</v>
      </c>
      <c r="AC107" t="s">
        <v>438</v>
      </c>
    </row>
    <row r="108" spans="1:29">
      <c r="A108" t="s">
        <v>411</v>
      </c>
      <c r="B108" s="1">
        <v>45681</v>
      </c>
      <c r="C108" s="1">
        <v>45687</v>
      </c>
      <c r="D108" t="s">
        <v>412</v>
      </c>
      <c r="E108" t="s">
        <v>58</v>
      </c>
      <c r="F108" t="s">
        <v>59</v>
      </c>
      <c r="G108" t="s">
        <v>44</v>
      </c>
      <c r="H108" t="s">
        <v>45</v>
      </c>
      <c r="I108" t="s">
        <v>46</v>
      </c>
      <c r="J108" t="s">
        <v>6</v>
      </c>
      <c r="K108" t="s">
        <v>7</v>
      </c>
      <c r="L108" t="s">
        <v>413</v>
      </c>
      <c r="M108" t="s">
        <v>49</v>
      </c>
      <c r="N108">
        <v>8</v>
      </c>
      <c r="O108">
        <v>312.52999999999997</v>
      </c>
      <c r="P108" t="s">
        <v>359</v>
      </c>
      <c r="Q108">
        <v>1875.18</v>
      </c>
      <c r="R108">
        <v>1579.17</v>
      </c>
      <c r="S108" s="4">
        <v>296.01</v>
      </c>
      <c r="T108" t="s">
        <v>41</v>
      </c>
      <c r="U108" t="s">
        <v>42</v>
      </c>
      <c r="V108">
        <v>0</v>
      </c>
      <c r="W108">
        <v>2500.2399999999998</v>
      </c>
      <c r="X108" s="4">
        <v>921.06999999999971</v>
      </c>
      <c r="Y108">
        <v>0.36839263430710645</v>
      </c>
      <c r="Z108">
        <v>6</v>
      </c>
      <c r="AA108" t="s">
        <v>448</v>
      </c>
      <c r="AB108">
        <v>2025</v>
      </c>
      <c r="AC108" t="s">
        <v>438</v>
      </c>
    </row>
    <row r="109" spans="1:29">
      <c r="A109" t="s">
        <v>414</v>
      </c>
      <c r="B109" s="1">
        <v>45885</v>
      </c>
      <c r="C109" s="1">
        <v>45892</v>
      </c>
      <c r="D109" t="s">
        <v>415</v>
      </c>
      <c r="E109" t="s">
        <v>121</v>
      </c>
      <c r="F109" t="s">
        <v>59</v>
      </c>
      <c r="G109" t="s">
        <v>86</v>
      </c>
      <c r="H109" t="s">
        <v>4</v>
      </c>
      <c r="I109" t="s">
        <v>5</v>
      </c>
      <c r="J109" t="s">
        <v>6</v>
      </c>
      <c r="K109" t="s">
        <v>7</v>
      </c>
      <c r="L109" t="s">
        <v>416</v>
      </c>
      <c r="M109" t="s">
        <v>9</v>
      </c>
      <c r="N109">
        <v>4</v>
      </c>
      <c r="O109">
        <v>1410.57</v>
      </c>
      <c r="P109" t="s">
        <v>359</v>
      </c>
      <c r="Q109">
        <v>5360.17</v>
      </c>
      <c r="R109">
        <v>3881.51</v>
      </c>
      <c r="S109" s="4">
        <v>1478.66</v>
      </c>
      <c r="T109" t="s">
        <v>10</v>
      </c>
      <c r="U109" t="s">
        <v>11</v>
      </c>
      <c r="V109">
        <v>0</v>
      </c>
      <c r="W109">
        <v>5642.28</v>
      </c>
      <c r="X109" s="4">
        <v>1760.7699999999995</v>
      </c>
      <c r="Y109">
        <v>0.31206710762315937</v>
      </c>
      <c r="Z109">
        <v>7</v>
      </c>
      <c r="AA109" t="s">
        <v>458</v>
      </c>
      <c r="AB109">
        <v>2025</v>
      </c>
      <c r="AC109" t="s">
        <v>438</v>
      </c>
    </row>
    <row r="110" spans="1:29">
      <c r="A110" t="s">
        <v>341</v>
      </c>
      <c r="B110" s="1">
        <v>45693</v>
      </c>
      <c r="C110" s="1">
        <v>45693</v>
      </c>
      <c r="D110" t="s">
        <v>342</v>
      </c>
      <c r="E110" t="s">
        <v>58</v>
      </c>
      <c r="F110" t="s">
        <v>59</v>
      </c>
      <c r="G110" t="s">
        <v>86</v>
      </c>
      <c r="H110" t="s">
        <v>175</v>
      </c>
      <c r="I110" t="s">
        <v>176</v>
      </c>
      <c r="J110" t="s">
        <v>72</v>
      </c>
      <c r="K110" t="s">
        <v>73</v>
      </c>
      <c r="L110" t="s">
        <v>343</v>
      </c>
      <c r="M110" t="s">
        <v>9</v>
      </c>
      <c r="N110">
        <v>3</v>
      </c>
      <c r="O110">
        <v>2590.7800000000002</v>
      </c>
      <c r="Q110">
        <v>7383.72</v>
      </c>
      <c r="R110">
        <v>4113.66</v>
      </c>
      <c r="S110" s="4">
        <v>3270.06</v>
      </c>
      <c r="T110" t="s">
        <v>41</v>
      </c>
      <c r="U110" t="s">
        <v>42</v>
      </c>
      <c r="V110">
        <v>0</v>
      </c>
      <c r="W110">
        <v>7772.34</v>
      </c>
      <c r="X110" s="4">
        <v>3658.6800000000003</v>
      </c>
      <c r="Y110">
        <v>0.47073082237781677</v>
      </c>
      <c r="Z110">
        <v>0</v>
      </c>
      <c r="AA110" t="s">
        <v>453</v>
      </c>
      <c r="AB110">
        <v>2025</v>
      </c>
      <c r="AC110" t="s">
        <v>438</v>
      </c>
    </row>
    <row r="111" spans="1:29">
      <c r="A111" t="s">
        <v>417</v>
      </c>
      <c r="B111" s="1">
        <v>45931</v>
      </c>
      <c r="C111" s="1">
        <v>45933</v>
      </c>
      <c r="D111" t="s">
        <v>418</v>
      </c>
      <c r="E111" t="s">
        <v>69</v>
      </c>
      <c r="F111" t="s">
        <v>59</v>
      </c>
      <c r="G111" t="s">
        <v>36</v>
      </c>
      <c r="H111" t="s">
        <v>37</v>
      </c>
      <c r="I111" t="s">
        <v>38</v>
      </c>
      <c r="J111" t="s">
        <v>72</v>
      </c>
      <c r="K111" t="s">
        <v>84</v>
      </c>
      <c r="L111" t="s">
        <v>419</v>
      </c>
      <c r="M111" t="s">
        <v>49</v>
      </c>
      <c r="N111">
        <v>9</v>
      </c>
      <c r="O111">
        <v>818.15</v>
      </c>
      <c r="P111">
        <v>0.55000000000000004</v>
      </c>
      <c r="Q111">
        <v>6627.01</v>
      </c>
      <c r="R111">
        <v>5606.79</v>
      </c>
      <c r="S111" s="4">
        <v>1020.22</v>
      </c>
      <c r="T111" t="s">
        <v>135</v>
      </c>
      <c r="U111" t="s">
        <v>11</v>
      </c>
      <c r="V111">
        <v>0.55000000000000004</v>
      </c>
      <c r="W111">
        <v>3313.5074999999993</v>
      </c>
      <c r="X111" s="4">
        <v>-2293.2825000000007</v>
      </c>
      <c r="Y111">
        <v>-0.69210119488185895</v>
      </c>
      <c r="Z111">
        <v>2</v>
      </c>
      <c r="AA111" t="s">
        <v>452</v>
      </c>
      <c r="AB111">
        <v>2025</v>
      </c>
      <c r="AC111" t="s">
        <v>438</v>
      </c>
    </row>
    <row r="112" spans="1:29">
      <c r="A112" t="s">
        <v>308</v>
      </c>
      <c r="B112" s="1">
        <v>45922</v>
      </c>
      <c r="C112" s="1">
        <v>45925</v>
      </c>
      <c r="D112" t="s">
        <v>309</v>
      </c>
      <c r="E112" t="s">
        <v>60</v>
      </c>
      <c r="F112" t="s">
        <v>3</v>
      </c>
      <c r="G112" t="s">
        <v>52</v>
      </c>
      <c r="H112" t="s">
        <v>106</v>
      </c>
      <c r="I112" t="s">
        <v>107</v>
      </c>
      <c r="J112" t="s">
        <v>6</v>
      </c>
      <c r="K112" t="s">
        <v>39</v>
      </c>
      <c r="L112" t="s">
        <v>310</v>
      </c>
      <c r="M112" t="s">
        <v>198</v>
      </c>
      <c r="N112">
        <v>4</v>
      </c>
      <c r="O112">
        <v>1178.8399999999999</v>
      </c>
      <c r="P112">
        <v>0.25</v>
      </c>
      <c r="Q112">
        <v>3536.52</v>
      </c>
      <c r="R112">
        <v>2102.41</v>
      </c>
      <c r="S112" s="4">
        <v>1363.28</v>
      </c>
      <c r="T112" t="s">
        <v>41</v>
      </c>
      <c r="U112" t="s">
        <v>42</v>
      </c>
      <c r="V112">
        <v>0.25</v>
      </c>
      <c r="W112">
        <v>3536.5199999999995</v>
      </c>
      <c r="X112" s="4">
        <v>1434.1099999999997</v>
      </c>
      <c r="Y112">
        <v>0.40551446054313278</v>
      </c>
      <c r="Z112">
        <v>3</v>
      </c>
      <c r="AA112" t="s">
        <v>457</v>
      </c>
      <c r="AB112">
        <v>2025</v>
      </c>
      <c r="AC112" t="s">
        <v>438</v>
      </c>
    </row>
    <row r="113" spans="1:29">
      <c r="A113" t="s">
        <v>344</v>
      </c>
      <c r="B113" s="1">
        <v>45717</v>
      </c>
      <c r="C113" s="1">
        <v>45723</v>
      </c>
      <c r="D113" t="s">
        <v>345</v>
      </c>
      <c r="E113" t="s">
        <v>43</v>
      </c>
      <c r="F113" t="s">
        <v>59</v>
      </c>
      <c r="G113" t="s">
        <v>52</v>
      </c>
      <c r="H113" t="s">
        <v>78</v>
      </c>
      <c r="I113" t="s">
        <v>79</v>
      </c>
      <c r="J113" t="s">
        <v>72</v>
      </c>
      <c r="K113" t="s">
        <v>133</v>
      </c>
      <c r="L113" t="s">
        <v>346</v>
      </c>
      <c r="M113" t="s">
        <v>65</v>
      </c>
      <c r="N113">
        <v>7</v>
      </c>
      <c r="O113">
        <v>567.15</v>
      </c>
      <c r="Q113">
        <v>2977.54</v>
      </c>
      <c r="R113">
        <v>1849.3</v>
      </c>
      <c r="S113" s="4">
        <v>1128.24</v>
      </c>
      <c r="T113" t="s">
        <v>10</v>
      </c>
      <c r="U113" t="s">
        <v>12</v>
      </c>
      <c r="V113">
        <v>0</v>
      </c>
      <c r="W113">
        <v>3970.0499999999997</v>
      </c>
      <c r="X113" s="4">
        <v>2120.75</v>
      </c>
      <c r="Y113">
        <v>0.53418722686112274</v>
      </c>
      <c r="Z113">
        <v>6</v>
      </c>
      <c r="AA113" t="s">
        <v>449</v>
      </c>
      <c r="AB113">
        <v>2025</v>
      </c>
      <c r="AC113" t="s">
        <v>438</v>
      </c>
    </row>
    <row r="114" spans="1:29">
      <c r="A114" t="s">
        <v>420</v>
      </c>
      <c r="B114" s="1">
        <v>45832</v>
      </c>
      <c r="C114" s="1">
        <v>45834</v>
      </c>
      <c r="D114" t="s">
        <v>421</v>
      </c>
      <c r="E114" t="s">
        <v>178</v>
      </c>
      <c r="F114" t="s">
        <v>35</v>
      </c>
      <c r="G114" t="s">
        <v>86</v>
      </c>
      <c r="H114" t="s">
        <v>94</v>
      </c>
      <c r="I114" t="s">
        <v>95</v>
      </c>
      <c r="J114" t="s">
        <v>6</v>
      </c>
      <c r="K114" t="s">
        <v>108</v>
      </c>
      <c r="L114" t="s">
        <v>422</v>
      </c>
      <c r="M114" t="s">
        <v>9</v>
      </c>
      <c r="N114">
        <v>5</v>
      </c>
      <c r="O114">
        <v>3722.66</v>
      </c>
      <c r="P114">
        <v>0.55000000000000004</v>
      </c>
      <c r="Q114">
        <v>16751.97</v>
      </c>
      <c r="R114">
        <v>11678.32</v>
      </c>
      <c r="S114" s="4">
        <v>5073.6499999999996</v>
      </c>
      <c r="T114" t="s">
        <v>41</v>
      </c>
      <c r="U114" t="s">
        <v>42</v>
      </c>
      <c r="V114">
        <v>0.55000000000000004</v>
      </c>
      <c r="W114">
        <v>8375.9849999999988</v>
      </c>
      <c r="X114" s="4">
        <v>-3302.3350000000009</v>
      </c>
      <c r="Y114">
        <v>-0.39426228676388525</v>
      </c>
      <c r="Z114">
        <v>2</v>
      </c>
      <c r="AA114" t="s">
        <v>450</v>
      </c>
      <c r="AB114">
        <v>2025</v>
      </c>
      <c r="AC114" t="s">
        <v>438</v>
      </c>
    </row>
    <row r="115" spans="1:29">
      <c r="A115" t="s">
        <v>423</v>
      </c>
      <c r="B115" s="1">
        <v>45856</v>
      </c>
      <c r="C115" s="1">
        <v>45863</v>
      </c>
      <c r="D115" t="s">
        <v>424</v>
      </c>
      <c r="E115" t="s">
        <v>55</v>
      </c>
      <c r="F115" t="s">
        <v>3</v>
      </c>
      <c r="G115" t="s">
        <v>86</v>
      </c>
      <c r="H115" t="s">
        <v>141</v>
      </c>
      <c r="I115" t="s">
        <v>142</v>
      </c>
      <c r="J115" t="s">
        <v>6</v>
      </c>
      <c r="K115" t="s">
        <v>39</v>
      </c>
      <c r="L115" t="s">
        <v>425</v>
      </c>
      <c r="M115" t="s">
        <v>65</v>
      </c>
      <c r="N115">
        <v>9</v>
      </c>
      <c r="O115">
        <v>3989.52</v>
      </c>
      <c r="P115">
        <v>-0.02</v>
      </c>
      <c r="Q115">
        <v>35905.68</v>
      </c>
      <c r="R115">
        <v>23916.1</v>
      </c>
      <c r="S115" s="4">
        <v>11989.58</v>
      </c>
      <c r="T115" t="s">
        <v>41</v>
      </c>
      <c r="U115" t="s">
        <v>42</v>
      </c>
      <c r="V115">
        <v>-0.02</v>
      </c>
      <c r="W115">
        <v>36623.793600000005</v>
      </c>
      <c r="X115" s="4">
        <v>12707.693600000006</v>
      </c>
      <c r="Y115">
        <v>0.34697917257812433</v>
      </c>
      <c r="Z115">
        <v>7</v>
      </c>
      <c r="AA115" t="s">
        <v>456</v>
      </c>
      <c r="AB115">
        <v>2025</v>
      </c>
      <c r="AC115" t="s">
        <v>438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97B3-6888-4C49-A90F-2541B66003E8}">
  <dimension ref="A1:D9"/>
  <sheetViews>
    <sheetView workbookViewId="0">
      <selection sqref="A1:B1"/>
    </sheetView>
  </sheetViews>
  <sheetFormatPr defaultRowHeight="15"/>
  <cols>
    <col min="1" max="1" width="25.42578125" customWidth="1"/>
    <col min="2" max="2" width="16" customWidth="1"/>
  </cols>
  <sheetData>
    <row r="1" spans="1:4" ht="18">
      <c r="A1" s="20" t="s">
        <v>435</v>
      </c>
      <c r="B1" s="20"/>
    </row>
    <row r="3" spans="1:4">
      <c r="A3" s="16" t="s">
        <v>436</v>
      </c>
      <c r="B3" s="16" t="s">
        <v>431</v>
      </c>
    </row>
    <row r="4" spans="1:4">
      <c r="A4" s="14" t="s">
        <v>437</v>
      </c>
      <c r="B4" s="15">
        <v>621</v>
      </c>
    </row>
    <row r="5" spans="1:4">
      <c r="A5" s="14" t="s">
        <v>438</v>
      </c>
      <c r="B5" s="15">
        <v>42</v>
      </c>
    </row>
    <row r="6" spans="1:4">
      <c r="A6" s="14" t="s">
        <v>439</v>
      </c>
      <c r="B6" s="15">
        <v>33</v>
      </c>
    </row>
    <row r="7" spans="1:4">
      <c r="A7" s="15" t="s">
        <v>440</v>
      </c>
      <c r="B7" s="15">
        <f>SUM(B4:B6)</f>
        <v>696</v>
      </c>
    </row>
    <row r="9" spans="1:4">
      <c r="D9" s="17" t="s">
        <v>644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 &amp; Profit Cal-Mis Summary</vt:lpstr>
      <vt:lpstr>Final Clean Vs Flag-Rec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Budhia</dc:creator>
  <cp:lastModifiedBy>Parth Budhia</cp:lastModifiedBy>
  <dcterms:created xsi:type="dcterms:W3CDTF">2026-06-22T11:19:14Z</dcterms:created>
  <dcterms:modified xsi:type="dcterms:W3CDTF">2026-06-23T20:05:53Z</dcterms:modified>
</cp:coreProperties>
</file>